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Dana.Kokorevica\Downloads\"/>
    </mc:Choice>
  </mc:AlternateContent>
  <xr:revisionPtr revIDLastSave="0" documentId="8_{6C4F9A3D-7AC2-442B-B233-5A4075CF318D}" xr6:coauthVersionLast="47" xr6:coauthVersionMax="47" xr10:uidLastSave="{00000000-0000-0000-0000-000000000000}"/>
  <bookViews>
    <workbookView xWindow="-110" yWindow="-110" windowWidth="19420" windowHeight="10300" xr2:uid="{00000000-000D-0000-FFFF-FFFF00000000}"/>
  </bookViews>
  <sheets>
    <sheet name="Komandējuma attaisnojamo summu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<sst xmlns="http://schemas.openxmlformats.org/spreadsheetml/2006/main" count="459" uniqueCount="124">
  <si>
    <t>Nodaļas vadītājs</t>
  </si>
  <si>
    <t>Luksemburga</t>
  </si>
  <si>
    <t>Autovadītājs</t>
  </si>
  <si>
    <t>Igaunija</t>
  </si>
  <si>
    <t>Tallina</t>
  </si>
  <si>
    <t>Vecākais eksperts</t>
  </si>
  <si>
    <t>Francija</t>
  </si>
  <si>
    <t>Parīze</t>
  </si>
  <si>
    <t>Valsts sekretārs</t>
  </si>
  <si>
    <t>Azerbaidžāna</t>
  </si>
  <si>
    <t>Baku</t>
  </si>
  <si>
    <t>Vecākais analītiķis</t>
  </si>
  <si>
    <t>Beļģija</t>
  </si>
  <si>
    <t>Brisele</t>
  </si>
  <si>
    <t>Vecākais referents</t>
  </si>
  <si>
    <t>Departamenta direktora vietnieks</t>
  </si>
  <si>
    <t>Zviedrija</t>
  </si>
  <si>
    <t>Stokholma</t>
  </si>
  <si>
    <t>Valsts sekretāra vietnieks</t>
  </si>
  <si>
    <t>Kipra</t>
  </si>
  <si>
    <t>Nikosija</t>
  </si>
  <si>
    <t>Specializētais atašejs - nozares padomnieks</t>
  </si>
  <si>
    <t>Pafos</t>
  </si>
  <si>
    <t>Pafosa</t>
  </si>
  <si>
    <t>Dalība Kipras ES Padomes prezidentvalsts rīkotajā Konkurētspējas un izaugsmes un Tehniskās harmonizācijas darba grupas sanāksmē.</t>
  </si>
  <si>
    <t>Ministra padomnieks</t>
  </si>
  <si>
    <t>Ukraina</t>
  </si>
  <si>
    <t>Kijiva</t>
  </si>
  <si>
    <t>Departamenta direktors</t>
  </si>
  <si>
    <t>Polija</t>
  </si>
  <si>
    <t>Varšava</t>
  </si>
  <si>
    <t>Ministrs</t>
  </si>
  <si>
    <t>Šveice</t>
  </si>
  <si>
    <t>Ženēva</t>
  </si>
  <si>
    <t>Dalība SET Plan vadības darba grupā.</t>
  </si>
  <si>
    <t>Grieķija</t>
  </si>
  <si>
    <t>Kalamanta</t>
  </si>
  <si>
    <t>Dānija</t>
  </si>
  <si>
    <t>Kopenhāgena</t>
  </si>
  <si>
    <t>Ekonomists</t>
  </si>
  <si>
    <t>Austrija</t>
  </si>
  <si>
    <t>Vīne</t>
  </si>
  <si>
    <t>Dalība Kipras prezidentūras organizētajā neformālajā Mājokļu ministru sanāksmē.</t>
  </si>
  <si>
    <t>Portugāle</t>
  </si>
  <si>
    <t>Porto</t>
  </si>
  <si>
    <t>Nodaļas vadītāja vietnieks</t>
  </si>
  <si>
    <t>Parlamentārais sekretārs</t>
  </si>
  <si>
    <t>Limasola</t>
  </si>
  <si>
    <t>Tartu</t>
  </si>
  <si>
    <t>Nīderlande</t>
  </si>
  <si>
    <t>Groningena</t>
  </si>
  <si>
    <t>Valsts</t>
  </si>
  <si>
    <t>Pilsēta</t>
  </si>
  <si>
    <t>Dienu skaits</t>
  </si>
  <si>
    <t>Mēnesis</t>
  </si>
  <si>
    <t>Amata nosaukums</t>
  </si>
  <si>
    <t>Komandējuma mērķis</t>
  </si>
  <si>
    <t>Finansējuma avots</t>
  </si>
  <si>
    <t>Nr.p.k.</t>
  </si>
  <si>
    <t>aprīlis</t>
  </si>
  <si>
    <t>aprīlis-maijs</t>
  </si>
  <si>
    <t>maijs</t>
  </si>
  <si>
    <t>jūnijs</t>
  </si>
  <si>
    <t>Izdevumi par viesnīcu (naktsmītni), summa</t>
  </si>
  <si>
    <t>Izdevumi par aviobiļetēm, summa</t>
  </si>
  <si>
    <t>Aviobiļešu klase</t>
  </si>
  <si>
    <t>Dienas nauda, summa</t>
  </si>
  <si>
    <t>Citi komandējuma izdevumi, summa</t>
  </si>
  <si>
    <t>Dalība NATO organizētajā seminārā  "NSPA Fuel Industry Day".</t>
  </si>
  <si>
    <t>Nogādāt ministru uz sanāksmi.</t>
  </si>
  <si>
    <t>Dalība OECD Mazo un vidējo uzņēmumu un uzņēmējdarbības komitejas (CSMEE) 10. klātienes sesijā.</t>
  </si>
  <si>
    <t>Dalība Latvijas un Azerbaidžānas Starpvaldību komisijas 9.sēdē.</t>
  </si>
  <si>
    <t>Dalība Latvijas un Azerbaidžānas Starpvaldību komisijas (SVK) 9.sēdē.</t>
  </si>
  <si>
    <t>Dalība vispārējā SMET Sherpa sanāksmē.</t>
  </si>
  <si>
    <t>Dalība Eiropas Kosmosa aģentūras Nordic &amp; Baltic ESA BIC Startup Event 2026 in Stockholm konferencē.</t>
  </si>
  <si>
    <t>Dalība "3 B - Communicating Cohesion Policy in the Baltic State" pasākumā.</t>
  </si>
  <si>
    <t>Dalība nefromājajā  minIsitru padome tūrisma jautājumos.</t>
  </si>
  <si>
    <t>Dalība rūpniecības un vienotā tirgus nozares padomnieku izbraukuma darba grupā.</t>
  </si>
  <si>
    <t>Dalība Ekonomiskās sadarbības un attīstības organizācijas Ekonomikas departamenta sagatavotā pārskata par Latviju izskatīšanas un saskaņošanas sanāksmē.</t>
  </si>
  <si>
    <t>Dalība ministra vizītē, tikšanās ar amatpersonām un uzņēmējiem.</t>
  </si>
  <si>
    <t>Dalība UNECE Resursu pārvaldības nedēļā.</t>
  </si>
  <si>
    <t>Dalība patērētāju politikas tīkla sanāksmē/ Consumer Policy Network meeting.</t>
  </si>
  <si>
    <t>Dalība konferencē "Petroleum Day".</t>
  </si>
  <si>
    <t>Dalība INFORM EU plenārsēdē, tikšanās ar ES fondu komunikācijas ekspertiem no visas Eiropas Savienības.</t>
  </si>
  <si>
    <t>Dalība Net-Zero Europe Platform High Level sanāksmē.</t>
  </si>
  <si>
    <t>Dalība ES padomes Konkurētspējas un Izaugsmes augsta līmeņa (HLG) darba grupas sanāksmē.</t>
  </si>
  <si>
    <t>Dalība ES padomes eksporta kredītu darba grupas sēdē.</t>
  </si>
  <si>
    <t>Ministra vizītes norises nodrošināšana.</t>
  </si>
  <si>
    <t xml:space="preserve">Dalība ES padomes konkurētspējas darba grupā. </t>
  </si>
  <si>
    <t>Dalība ES padomes konkurētspējas darba grupā.</t>
  </si>
  <si>
    <t>Dalība ES padomes eksporta kredītu darba grupas neformālā sanāksmē.</t>
  </si>
  <si>
    <t>Dalība kursos “Fiskālie ietvari” (Fiscal Frameworks).</t>
  </si>
  <si>
    <t>Dalība biznesa forumā.</t>
  </si>
  <si>
    <t>Dalība ministra vizītē, nodrošināt veiksmīgu vizītes norisi.</t>
  </si>
  <si>
    <t>Dalība neformālajā ministru mājokļu sanāksmē (Mājokļu neformālā padome) Latvijas delegācijas sastāvā.</t>
  </si>
  <si>
    <t>Dalība ES Padomes Konkurences jautājumu darba grupā.</t>
  </si>
  <si>
    <t>Dalība vienotā tirgus augsta līmeņa Sherpu sanāksmē un konkurētspējas ministru padomē.</t>
  </si>
  <si>
    <t>Dalība ES krājumu uzturēšanas (rezervju) ekspertu darba grupas sanāksmē.</t>
  </si>
  <si>
    <t>Dalība OECD rīkotā pasākumā/augsta līmeņa ministru diskusijā par rūpniecības politikas izstrādi.</t>
  </si>
  <si>
    <t>Dalība OECD Ministru sanāksmē "Efektīvas rūpniecības politikas nodrošināšana atvērtiem tirgiem, izaugsmei un labklājībai".</t>
  </si>
  <si>
    <t>Dalība ES Padomes Konkurētspējas darba grupā.</t>
  </si>
  <si>
    <t>Dalība Ieksējā tirgus un ārkārtas un noturības valdes sanāksmē Briselē.</t>
  </si>
  <si>
    <t>Dalība konferencē "Eiropas Konkurences diena".</t>
  </si>
  <si>
    <t>Dalība ES Padomes Patērētāju aizsardzības un informācijas darba grupā un  Iekšējā tirgus ārkārtas un noturības valdes sanāksmē.</t>
  </si>
  <si>
    <t>Dalība neformālajā augsta līmeņa Konkurētspējas un izaugsmes darba grupas sanāksmē.</t>
  </si>
  <si>
    <t>Dalība ES Padomes pakalpojumu direktīvas ekspertu darba grupā.</t>
  </si>
  <si>
    <t>Dalība Interreg Europe projekta "Tourism4SDG" partneru vizītē.</t>
  </si>
  <si>
    <t>Dalība Eiropas Pusvadītāju Padomes 12. sēdē.</t>
  </si>
  <si>
    <t>Projekta "Green Hydra" pieredzes apmaiņas vizīte.</t>
  </si>
  <si>
    <t>Dalības nodrošināšana Starptautiskās Enerģētikas aģentūras (IEA) patstāvīgās darba grupas par naftas tirgu (Standing Group on the Oil Market, SOM) sanāksmē un pastavīgās darba grupas par ārkārtas jautājumiem (Standing Group on Emergency Questions, SEQ) sanāksmē.</t>
  </si>
  <si>
    <t>Informācija par ārvalstu komandējumu izdevumiem 2026.gada 2.ceturksnī</t>
  </si>
  <si>
    <t>Dalība ES Padomes Ekonomikas politikas komitejas (EPC) sanāksmē.</t>
  </si>
  <si>
    <t>Dalība ES Padomes darba grupas sanāksmē - G.1 Iekšējais tirgus.</t>
  </si>
  <si>
    <t>Dalība 60. SOLVIT seminārā - darba grupa E01750.</t>
  </si>
  <si>
    <t>Dalība Eiropas Komisijas produktatbildības ekspertu darba grupā.</t>
  </si>
  <si>
    <t>Dalība IEA–EK Kritisko minerālu valdības un industrijas krājumu darbnīcā un Eiropas Kritisko izejvielu padomes (CRM Board) Stratēģisko krājumu apakšgrupas 3. sanāksmē.</t>
  </si>
  <si>
    <t>Dalība Porto Immersion Week pasākumā un SIM Conference Porto.</t>
  </si>
  <si>
    <t>Dalība ES Padomes darba grupā.</t>
  </si>
  <si>
    <t>Dalība OECD (167th Participant's Confidential Meeting).</t>
  </si>
  <si>
    <t>Dalība ES Padomes Ekonomikas politikas komitejas sanāksmē.</t>
  </si>
  <si>
    <t>Ekonomiskā</t>
  </si>
  <si>
    <t>Eiropas Savienības Padomes finansējums</t>
  </si>
  <si>
    <t>Valsts pamatbudžets</t>
  </si>
  <si>
    <t>Eiropas Savienības institūcijas  finansējums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</si>
</sst>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name val="Arial"/>
    </font>
    <font>
      <b/>
      <sz val="10"/>
      <name val="Arial"/>
    </font>
    <font>
      <b/>
      <sz val="10"/>
      <name val="Arial"/>
      <family val="2"/>
      <charset val="186"/>
    </font>
    <font>
      <sz val="10"/>
      <name val="Arial"/>
      <family val="2"/>
      <charset val="186"/>
    </font>
    <font>
      <b/>
      <sz val="10"/>
      <name val="Times"/>
      <family val="1"/>
      <charset val="186"/>
    </font>
    <font>
      <sz val="10"/>
      <color theme="1"/>
      <name val="Arial"/>
      <family val="2"/>
      <charset val="186"/>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9">
    <xf numFmtId="0" fontId="0" fillId="0" borderId="0" xfId="0"/>
    <xf numFmtId="0" fontId="0" fillId="0" borderId="0" xfId="0" applyAlignment="1">
      <alignment horizontal="center" wrapText="1"/>
    </xf>
    <xf numFmtId="0" fontId="0" fillId="0" borderId="0" xfId="0" applyAlignment="1">
      <alignment horizontal="left" wrapText="1"/>
    </xf>
    <xf numFmtId="0" fontId="0" fillId="0" borderId="0" xfId="0" applyAlignment="1">
      <alignment wrapText="1"/>
    </xf>
    <xf numFmtId="0" fontId="0" fillId="0" borderId="0" xfId="0" applyAlignment="1">
      <alignment horizontal="center" vertical="center"/>
    </xf>
    <xf numFmtId="0" fontId="0" fillId="0" borderId="0" xfId="0" applyAlignment="1">
      <alignment vertical="center"/>
    </xf>
    <xf numFmtId="0" fontId="2" fillId="2" borderId="1" xfId="0" applyFont="1" applyFill="1" applyBorder="1" applyAlignment="1">
      <alignment horizontal="center" vertical="center"/>
    </xf>
    <xf numFmtId="49" fontId="3" fillId="0" borderId="1" xfId="0" applyNumberFormat="1" applyFont="1" applyBorder="1" applyAlignment="1">
      <alignment horizontal="center" vertical="center"/>
    </xf>
    <xf numFmtId="0" fontId="0" fillId="0" borderId="1" xfId="0" applyBorder="1" applyAlignment="1">
      <alignment horizontal="center" vertical="center"/>
    </xf>
    <xf numFmtId="49" fontId="0" fillId="0" borderId="1" xfId="0" applyNumberFormat="1" applyBorder="1" applyAlignment="1">
      <alignment horizontal="center" vertical="center"/>
    </xf>
    <xf numFmtId="49" fontId="0" fillId="0" borderId="1" xfId="0" applyNumberFormat="1" applyBorder="1" applyAlignment="1">
      <alignment horizontal="left" wrapText="1"/>
    </xf>
    <xf numFmtId="0" fontId="1" fillId="0" borderId="0" xfId="0" applyFont="1" applyAlignment="1">
      <alignment horizontal="center" wrapText="1"/>
    </xf>
    <xf numFmtId="0" fontId="2"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0" fillId="3" borderId="1" xfId="0" applyNumberFormat="1" applyFill="1" applyBorder="1" applyAlignment="1">
      <alignment horizontal="left" wrapText="1"/>
    </xf>
    <xf numFmtId="164" fontId="0" fillId="0" borderId="0" xfId="0" applyNumberFormat="1"/>
    <xf numFmtId="2" fontId="0" fillId="0" borderId="1" xfId="0" applyNumberFormat="1" applyBorder="1" applyAlignment="1">
      <alignment horizontal="center" vertical="center"/>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horizontal="center"/>
    </xf>
    <xf numFmtId="164" fontId="0" fillId="0" borderId="0" xfId="0" applyNumberFormat="1" applyAlignment="1">
      <alignment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49" fontId="0" fillId="0" borderId="2" xfId="0" applyNumberFormat="1" applyBorder="1" applyAlignment="1">
      <alignment horizontal="center" wrapText="1"/>
    </xf>
    <xf numFmtId="49" fontId="0" fillId="0" borderId="5" xfId="0" applyNumberFormat="1" applyBorder="1" applyAlignment="1">
      <alignment horizontal="center" wrapText="1"/>
    </xf>
    <xf numFmtId="49" fontId="0" fillId="0" borderId="6" xfId="0" applyNumberFormat="1" applyBorder="1" applyAlignment="1">
      <alignment horizontal="center" wrapText="1"/>
    </xf>
    <xf numFmtId="0" fontId="0" fillId="0" borderId="0" xfId="0"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1"/>
  <sheetViews>
    <sheetView tabSelected="1" workbookViewId="0">
      <selection activeCell="E8" sqref="E8"/>
    </sheetView>
  </sheetViews>
  <sheetFormatPr defaultColWidth="9.1796875" defaultRowHeight="12.5" x14ac:dyDescent="0.25"/>
  <cols>
    <col min="2" max="2" width="31" style="3" customWidth="1"/>
    <col min="3" max="3" width="12.54296875" style="4" customWidth="1"/>
    <col min="4" max="4" width="7.54296875" style="4" customWidth="1"/>
    <col min="5" max="5" width="23.26953125" style="4" customWidth="1"/>
    <col min="6" max="6" width="15.26953125" style="4" customWidth="1"/>
    <col min="7" max="7" width="53.81640625" style="3" customWidth="1"/>
    <col min="8" max="8" width="25.1796875" style="5" customWidth="1"/>
    <col min="9" max="13" width="12.7265625" style="5" customWidth="1"/>
  </cols>
  <sheetData>
    <row r="1" spans="1:13" ht="13" x14ac:dyDescent="0.3">
      <c r="B1" s="11"/>
      <c r="G1" s="1"/>
    </row>
    <row r="2" spans="1:13" x14ac:dyDescent="0.25">
      <c r="B2" s="28" t="s">
        <v>110</v>
      </c>
      <c r="C2" s="28"/>
      <c r="D2" s="28"/>
      <c r="E2" s="28"/>
      <c r="F2" s="28"/>
      <c r="G2" s="28"/>
      <c r="H2" s="28"/>
      <c r="I2" s="28"/>
      <c r="J2" s="28"/>
      <c r="K2" s="28"/>
      <c r="L2" s="28"/>
    </row>
    <row r="3" spans="1:13" x14ac:dyDescent="0.25">
      <c r="B3" s="2"/>
      <c r="G3" s="2"/>
    </row>
    <row r="4" spans="1:13" s="4" customFormat="1" ht="75" customHeight="1" x14ac:dyDescent="0.25">
      <c r="A4" s="6" t="s">
        <v>58</v>
      </c>
      <c r="B4" s="12" t="s">
        <v>55</v>
      </c>
      <c r="C4" s="6" t="s">
        <v>54</v>
      </c>
      <c r="D4" s="12" t="s">
        <v>53</v>
      </c>
      <c r="E4" s="6" t="s">
        <v>51</v>
      </c>
      <c r="F4" s="6" t="s">
        <v>52</v>
      </c>
      <c r="G4" s="12" t="s">
        <v>56</v>
      </c>
      <c r="H4" s="12" t="s">
        <v>57</v>
      </c>
      <c r="I4" s="13" t="s">
        <v>63</v>
      </c>
      <c r="J4" s="13" t="s">
        <v>64</v>
      </c>
      <c r="K4" s="13" t="s">
        <v>65</v>
      </c>
      <c r="L4" s="13" t="s">
        <v>66</v>
      </c>
      <c r="M4" s="14" t="s">
        <v>67</v>
      </c>
    </row>
    <row r="5" spans="1:13" x14ac:dyDescent="0.25">
      <c r="A5" s="8">
        <v>1</v>
      </c>
      <c r="B5" s="10" t="s">
        <v>0</v>
      </c>
      <c r="C5" s="7" t="s">
        <v>59</v>
      </c>
      <c r="D5" s="8">
        <v>3</v>
      </c>
      <c r="E5" s="9" t="s">
        <v>1</v>
      </c>
      <c r="F5" s="9" t="s">
        <v>1</v>
      </c>
      <c r="G5" s="10" t="s">
        <v>68</v>
      </c>
      <c r="H5" s="20" t="s">
        <v>122</v>
      </c>
      <c r="I5" s="17">
        <v>380</v>
      </c>
      <c r="J5" s="17">
        <v>557.71</v>
      </c>
      <c r="K5" s="8" t="s">
        <v>120</v>
      </c>
      <c r="L5" s="17">
        <v>220</v>
      </c>
      <c r="M5" s="17">
        <v>6.34</v>
      </c>
    </row>
    <row r="6" spans="1:13" x14ac:dyDescent="0.25">
      <c r="A6" s="8">
        <v>2</v>
      </c>
      <c r="B6" s="10" t="s">
        <v>2</v>
      </c>
      <c r="C6" s="7" t="s">
        <v>59</v>
      </c>
      <c r="D6" s="8">
        <v>1</v>
      </c>
      <c r="E6" s="9" t="s">
        <v>3</v>
      </c>
      <c r="F6" s="9" t="s">
        <v>4</v>
      </c>
      <c r="G6" s="10" t="s">
        <v>69</v>
      </c>
      <c r="H6" s="20" t="s">
        <v>122</v>
      </c>
      <c r="I6" s="17"/>
      <c r="J6" s="17"/>
      <c r="K6" s="8"/>
      <c r="L6" s="17"/>
      <c r="M6" s="17"/>
    </row>
    <row r="7" spans="1:13" ht="25" x14ac:dyDescent="0.25">
      <c r="A7" s="8">
        <v>3</v>
      </c>
      <c r="B7" s="10" t="s">
        <v>5</v>
      </c>
      <c r="C7" s="7" t="s">
        <v>59</v>
      </c>
      <c r="D7" s="8">
        <v>5</v>
      </c>
      <c r="E7" s="9" t="s">
        <v>6</v>
      </c>
      <c r="F7" s="9" t="s">
        <v>7</v>
      </c>
      <c r="G7" s="10" t="s">
        <v>70</v>
      </c>
      <c r="H7" s="20" t="s">
        <v>122</v>
      </c>
      <c r="I7" s="17">
        <v>890.28</v>
      </c>
      <c r="J7" s="17">
        <v>556.16</v>
      </c>
      <c r="K7" s="8" t="s">
        <v>120</v>
      </c>
      <c r="L7" s="17">
        <v>300</v>
      </c>
      <c r="M7" s="17">
        <v>65.08</v>
      </c>
    </row>
    <row r="8" spans="1:13" x14ac:dyDescent="0.25">
      <c r="A8" s="8">
        <v>4</v>
      </c>
      <c r="B8" s="10" t="s">
        <v>8</v>
      </c>
      <c r="C8" s="7" t="s">
        <v>59</v>
      </c>
      <c r="D8" s="8">
        <v>4</v>
      </c>
      <c r="E8" s="9" t="s">
        <v>9</v>
      </c>
      <c r="F8" s="9" t="s">
        <v>10</v>
      </c>
      <c r="G8" s="10" t="s">
        <v>71</v>
      </c>
      <c r="H8" s="20" t="s">
        <v>122</v>
      </c>
      <c r="I8" s="17">
        <v>288.58999999999997</v>
      </c>
      <c r="J8" s="17">
        <v>1009.82</v>
      </c>
      <c r="K8" s="8" t="s">
        <v>120</v>
      </c>
      <c r="L8" s="17">
        <v>160</v>
      </c>
      <c r="M8" s="17">
        <v>12</v>
      </c>
    </row>
    <row r="9" spans="1:13" ht="25" x14ac:dyDescent="0.25">
      <c r="A9" s="8">
        <v>5</v>
      </c>
      <c r="B9" s="10" t="s">
        <v>5</v>
      </c>
      <c r="C9" s="7" t="s">
        <v>59</v>
      </c>
      <c r="D9" s="8">
        <v>4</v>
      </c>
      <c r="E9" s="9" t="s">
        <v>9</v>
      </c>
      <c r="F9" s="9" t="s">
        <v>10</v>
      </c>
      <c r="G9" s="10" t="s">
        <v>72</v>
      </c>
      <c r="H9" s="20" t="s">
        <v>122</v>
      </c>
      <c r="I9" s="17">
        <v>285.77999999999997</v>
      </c>
      <c r="J9" s="17">
        <v>1009.82</v>
      </c>
      <c r="K9" s="8" t="s">
        <v>120</v>
      </c>
      <c r="L9" s="17">
        <v>160</v>
      </c>
      <c r="M9" s="17">
        <v>12</v>
      </c>
    </row>
    <row r="10" spans="1:13" ht="25" x14ac:dyDescent="0.25">
      <c r="A10" s="23">
        <v>6</v>
      </c>
      <c r="B10" s="10" t="s">
        <v>11</v>
      </c>
      <c r="C10" s="7" t="s">
        <v>59</v>
      </c>
      <c r="D10" s="8">
        <v>2</v>
      </c>
      <c r="E10" s="9" t="s">
        <v>12</v>
      </c>
      <c r="F10" s="9" t="s">
        <v>13</v>
      </c>
      <c r="G10" s="15" t="s">
        <v>111</v>
      </c>
      <c r="H10" s="18" t="s">
        <v>123</v>
      </c>
      <c r="I10" s="17"/>
      <c r="J10" s="17">
        <v>489.22</v>
      </c>
      <c r="K10" s="8" t="s">
        <v>120</v>
      </c>
      <c r="L10" s="17"/>
      <c r="M10" s="17"/>
    </row>
    <row r="11" spans="1:13" x14ac:dyDescent="0.25">
      <c r="A11" s="24"/>
      <c r="B11" s="25"/>
      <c r="C11" s="26"/>
      <c r="D11" s="26"/>
      <c r="E11" s="26"/>
      <c r="F11" s="26"/>
      <c r="G11" s="27"/>
      <c r="H11" s="20" t="s">
        <v>122</v>
      </c>
      <c r="I11" s="17">
        <v>240</v>
      </c>
      <c r="J11" s="17"/>
      <c r="K11" s="8"/>
      <c r="L11" s="17">
        <v>120</v>
      </c>
      <c r="M11" s="17">
        <v>99.97</v>
      </c>
    </row>
    <row r="12" spans="1:13" ht="25" x14ac:dyDescent="0.25">
      <c r="A12" s="8">
        <v>7</v>
      </c>
      <c r="B12" s="10" t="s">
        <v>14</v>
      </c>
      <c r="C12" s="7" t="s">
        <v>59</v>
      </c>
      <c r="D12" s="8">
        <v>3</v>
      </c>
      <c r="E12" s="9" t="s">
        <v>12</v>
      </c>
      <c r="F12" s="9" t="s">
        <v>13</v>
      </c>
      <c r="G12" s="15" t="s">
        <v>112</v>
      </c>
      <c r="H12" s="20" t="s">
        <v>122</v>
      </c>
      <c r="I12" s="17">
        <v>480</v>
      </c>
      <c r="J12" s="17">
        <v>484.26</v>
      </c>
      <c r="K12" s="8" t="s">
        <v>120</v>
      </c>
      <c r="L12" s="17">
        <v>180</v>
      </c>
      <c r="M12" s="17">
        <v>40.74</v>
      </c>
    </row>
    <row r="13" spans="1:13" ht="25" x14ac:dyDescent="0.25">
      <c r="A13" s="23">
        <v>8</v>
      </c>
      <c r="B13" s="10" t="s">
        <v>15</v>
      </c>
      <c r="C13" s="7" t="s">
        <v>59</v>
      </c>
      <c r="D13" s="8">
        <v>3</v>
      </c>
      <c r="E13" s="9" t="s">
        <v>12</v>
      </c>
      <c r="F13" s="9" t="s">
        <v>13</v>
      </c>
      <c r="G13" s="10" t="s">
        <v>73</v>
      </c>
      <c r="H13" s="18" t="s">
        <v>123</v>
      </c>
      <c r="I13" s="17"/>
      <c r="J13" s="17">
        <v>647.22</v>
      </c>
      <c r="K13" s="8" t="s">
        <v>120</v>
      </c>
      <c r="L13" s="17"/>
      <c r="M13" s="17"/>
    </row>
    <row r="14" spans="1:13" x14ac:dyDescent="0.25">
      <c r="A14" s="24"/>
      <c r="B14" s="25"/>
      <c r="C14" s="26"/>
      <c r="D14" s="26"/>
      <c r="E14" s="26"/>
      <c r="F14" s="26"/>
      <c r="G14" s="27"/>
      <c r="H14" s="20" t="s">
        <v>122</v>
      </c>
      <c r="I14" s="17">
        <v>396</v>
      </c>
      <c r="J14" s="17"/>
      <c r="K14" s="8"/>
      <c r="L14" s="17">
        <v>180</v>
      </c>
      <c r="M14" s="17">
        <v>40.74</v>
      </c>
    </row>
    <row r="15" spans="1:13" ht="25" x14ac:dyDescent="0.25">
      <c r="A15" s="8">
        <v>9</v>
      </c>
      <c r="B15" s="10" t="s">
        <v>5</v>
      </c>
      <c r="C15" s="7" t="s">
        <v>59</v>
      </c>
      <c r="D15" s="8">
        <v>2</v>
      </c>
      <c r="E15" s="9" t="s">
        <v>16</v>
      </c>
      <c r="F15" s="9" t="s">
        <v>17</v>
      </c>
      <c r="G15" s="10" t="s">
        <v>74</v>
      </c>
      <c r="H15" s="20" t="s">
        <v>122</v>
      </c>
      <c r="I15" s="17">
        <v>270</v>
      </c>
      <c r="J15" s="17">
        <v>358.01</v>
      </c>
      <c r="K15" s="8" t="s">
        <v>120</v>
      </c>
      <c r="L15" s="17">
        <v>100</v>
      </c>
      <c r="M15" s="17">
        <v>91.68</v>
      </c>
    </row>
    <row r="16" spans="1:13" ht="25" x14ac:dyDescent="0.25">
      <c r="A16" s="22">
        <v>10</v>
      </c>
      <c r="B16" s="10" t="s">
        <v>5</v>
      </c>
      <c r="C16" s="7" t="s">
        <v>59</v>
      </c>
      <c r="D16" s="8">
        <v>3</v>
      </c>
      <c r="E16" s="9" t="s">
        <v>3</v>
      </c>
      <c r="F16" s="9" t="s">
        <v>4</v>
      </c>
      <c r="G16" s="10" t="s">
        <v>75</v>
      </c>
      <c r="H16" s="18" t="s">
        <v>123</v>
      </c>
      <c r="I16" s="17"/>
      <c r="J16" s="17">
        <v>130</v>
      </c>
      <c r="K16" s="8" t="s">
        <v>120</v>
      </c>
      <c r="L16" s="17">
        <v>120</v>
      </c>
      <c r="M16" s="17">
        <v>39.700000000000003</v>
      </c>
    </row>
    <row r="17" spans="1:13" ht="25" x14ac:dyDescent="0.25">
      <c r="A17" s="23">
        <v>11</v>
      </c>
      <c r="B17" s="10" t="s">
        <v>15</v>
      </c>
      <c r="C17" s="7" t="s">
        <v>59</v>
      </c>
      <c r="D17" s="8">
        <v>1</v>
      </c>
      <c r="E17" s="9" t="s">
        <v>12</v>
      </c>
      <c r="F17" s="9" t="s">
        <v>13</v>
      </c>
      <c r="G17" s="10" t="s">
        <v>89</v>
      </c>
      <c r="H17" s="18" t="s">
        <v>121</v>
      </c>
      <c r="I17" s="17"/>
      <c r="J17" s="17">
        <v>793.22</v>
      </c>
      <c r="K17" s="8" t="s">
        <v>120</v>
      </c>
      <c r="L17" s="17"/>
      <c r="M17" s="17"/>
    </row>
    <row r="18" spans="1:13" x14ac:dyDescent="0.25">
      <c r="A18" s="24"/>
      <c r="B18" s="25"/>
      <c r="C18" s="26"/>
      <c r="D18" s="26"/>
      <c r="E18" s="26"/>
      <c r="F18" s="26"/>
      <c r="G18" s="27"/>
      <c r="H18" s="19" t="s">
        <v>122</v>
      </c>
      <c r="I18" s="17"/>
      <c r="J18" s="17"/>
      <c r="K18" s="8"/>
      <c r="L18" s="17">
        <v>60</v>
      </c>
      <c r="M18" s="17">
        <v>34.299999999999997</v>
      </c>
    </row>
    <row r="19" spans="1:13" x14ac:dyDescent="0.25">
      <c r="A19" s="8">
        <v>12</v>
      </c>
      <c r="B19" s="10" t="s">
        <v>18</v>
      </c>
      <c r="C19" s="7" t="s">
        <v>59</v>
      </c>
      <c r="D19" s="8">
        <v>2</v>
      </c>
      <c r="E19" s="9" t="s">
        <v>19</v>
      </c>
      <c r="F19" s="9" t="s">
        <v>20</v>
      </c>
      <c r="G19" s="10" t="s">
        <v>76</v>
      </c>
      <c r="H19" s="19" t="s">
        <v>122</v>
      </c>
      <c r="I19" s="17"/>
      <c r="J19" s="17">
        <v>1309.3900000000001</v>
      </c>
      <c r="K19" s="8" t="s">
        <v>120</v>
      </c>
      <c r="L19" s="17">
        <v>92</v>
      </c>
      <c r="M19" s="17">
        <v>32.020000000000003</v>
      </c>
    </row>
    <row r="20" spans="1:13" ht="25" x14ac:dyDescent="0.25">
      <c r="A20" s="23">
        <v>13</v>
      </c>
      <c r="B20" s="10" t="s">
        <v>5</v>
      </c>
      <c r="C20" s="7" t="s">
        <v>59</v>
      </c>
      <c r="D20" s="8">
        <v>1</v>
      </c>
      <c r="E20" s="9" t="s">
        <v>12</v>
      </c>
      <c r="F20" s="9" t="s">
        <v>13</v>
      </c>
      <c r="G20" s="10" t="s">
        <v>88</v>
      </c>
      <c r="H20" s="18" t="s">
        <v>121</v>
      </c>
      <c r="I20" s="17"/>
      <c r="J20" s="17">
        <v>444.22</v>
      </c>
      <c r="K20" s="8" t="s">
        <v>120</v>
      </c>
      <c r="L20" s="17"/>
      <c r="M20" s="17"/>
    </row>
    <row r="21" spans="1:13" x14ac:dyDescent="0.25">
      <c r="A21" s="24"/>
      <c r="B21" s="25"/>
      <c r="C21" s="26"/>
      <c r="D21" s="26"/>
      <c r="E21" s="26"/>
      <c r="F21" s="26"/>
      <c r="G21" s="27"/>
      <c r="H21" s="19" t="s">
        <v>122</v>
      </c>
      <c r="I21" s="17"/>
      <c r="J21" s="17"/>
      <c r="K21" s="8"/>
      <c r="L21" s="17">
        <v>60</v>
      </c>
      <c r="M21" s="17">
        <v>33.1</v>
      </c>
    </row>
    <row r="22" spans="1:13" ht="25" x14ac:dyDescent="0.25">
      <c r="A22" s="8">
        <v>14</v>
      </c>
      <c r="B22" s="10" t="s">
        <v>21</v>
      </c>
      <c r="C22" s="7" t="s">
        <v>59</v>
      </c>
      <c r="D22" s="8">
        <v>1</v>
      </c>
      <c r="E22" s="9" t="s">
        <v>19</v>
      </c>
      <c r="F22" s="9" t="s">
        <v>22</v>
      </c>
      <c r="G22" s="10" t="s">
        <v>77</v>
      </c>
      <c r="H22" s="19" t="s">
        <v>122</v>
      </c>
      <c r="I22" s="17">
        <v>311.92</v>
      </c>
      <c r="J22" s="17">
        <v>405.46</v>
      </c>
      <c r="K22" s="8" t="s">
        <v>120</v>
      </c>
      <c r="L22" s="17">
        <v>230</v>
      </c>
      <c r="M22" s="17">
        <v>45.9</v>
      </c>
    </row>
    <row r="23" spans="1:13" ht="37.5" x14ac:dyDescent="0.25">
      <c r="A23" s="8">
        <v>15</v>
      </c>
      <c r="B23" s="10" t="s">
        <v>8</v>
      </c>
      <c r="C23" s="7" t="s">
        <v>59</v>
      </c>
      <c r="D23" s="8">
        <v>3</v>
      </c>
      <c r="E23" s="9" t="s">
        <v>6</v>
      </c>
      <c r="F23" s="9" t="s">
        <v>7</v>
      </c>
      <c r="G23" s="10" t="s">
        <v>78</v>
      </c>
      <c r="H23" s="19" t="s">
        <v>122</v>
      </c>
      <c r="I23" s="17">
        <v>580</v>
      </c>
      <c r="J23" s="17">
        <v>457.16</v>
      </c>
      <c r="K23" s="8" t="s">
        <v>120</v>
      </c>
      <c r="L23" s="17">
        <v>180</v>
      </c>
      <c r="M23" s="17">
        <v>23.24</v>
      </c>
    </row>
    <row r="24" spans="1:13" ht="37.5" x14ac:dyDescent="0.25">
      <c r="A24" s="8">
        <v>16</v>
      </c>
      <c r="B24" s="10" t="s">
        <v>14</v>
      </c>
      <c r="C24" s="7" t="s">
        <v>59</v>
      </c>
      <c r="D24" s="8">
        <v>3</v>
      </c>
      <c r="E24" s="9" t="s">
        <v>6</v>
      </c>
      <c r="F24" s="9" t="s">
        <v>7</v>
      </c>
      <c r="G24" s="10" t="s">
        <v>78</v>
      </c>
      <c r="H24" s="19" t="s">
        <v>122</v>
      </c>
      <c r="I24" s="17">
        <v>480</v>
      </c>
      <c r="J24" s="17">
        <v>434.16</v>
      </c>
      <c r="K24" s="8" t="s">
        <v>120</v>
      </c>
      <c r="L24" s="17">
        <v>180</v>
      </c>
      <c r="M24" s="17">
        <v>83.44</v>
      </c>
    </row>
    <row r="25" spans="1:13" ht="37.5" x14ac:dyDescent="0.25">
      <c r="A25" s="8">
        <v>17</v>
      </c>
      <c r="B25" s="10" t="s">
        <v>21</v>
      </c>
      <c r="C25" s="7" t="s">
        <v>59</v>
      </c>
      <c r="D25" s="8">
        <v>3</v>
      </c>
      <c r="E25" s="9" t="s">
        <v>19</v>
      </c>
      <c r="F25" s="9" t="s">
        <v>23</v>
      </c>
      <c r="G25" s="10" t="s">
        <v>24</v>
      </c>
      <c r="H25" s="19" t="s">
        <v>122</v>
      </c>
      <c r="I25" s="17">
        <v>274.45999999999998</v>
      </c>
      <c r="J25" s="17">
        <v>251</v>
      </c>
      <c r="K25" s="8" t="s">
        <v>120</v>
      </c>
      <c r="L25" s="17">
        <v>138</v>
      </c>
      <c r="M25" s="17"/>
    </row>
    <row r="26" spans="1:13" x14ac:dyDescent="0.25">
      <c r="A26" s="8">
        <v>18</v>
      </c>
      <c r="B26" s="10" t="s">
        <v>25</v>
      </c>
      <c r="C26" s="7" t="s">
        <v>59</v>
      </c>
      <c r="D26" s="8">
        <v>4</v>
      </c>
      <c r="E26" s="9" t="s">
        <v>26</v>
      </c>
      <c r="F26" s="9" t="s">
        <v>27</v>
      </c>
      <c r="G26" s="10" t="s">
        <v>79</v>
      </c>
      <c r="H26" s="19" t="s">
        <v>122</v>
      </c>
      <c r="I26" s="17">
        <v>150</v>
      </c>
      <c r="J26" s="17">
        <v>429.63</v>
      </c>
      <c r="K26" s="8" t="s">
        <v>120</v>
      </c>
      <c r="L26" s="17">
        <v>140</v>
      </c>
      <c r="M26" s="17">
        <v>641.22</v>
      </c>
    </row>
    <row r="27" spans="1:13" x14ac:dyDescent="0.25">
      <c r="A27" s="8">
        <v>19</v>
      </c>
      <c r="B27" s="10" t="s">
        <v>28</v>
      </c>
      <c r="C27" s="7" t="s">
        <v>59</v>
      </c>
      <c r="D27" s="8">
        <v>3</v>
      </c>
      <c r="E27" s="9" t="s">
        <v>29</v>
      </c>
      <c r="F27" s="9" t="s">
        <v>30</v>
      </c>
      <c r="G27" s="10" t="s">
        <v>87</v>
      </c>
      <c r="H27" s="19" t="s">
        <v>122</v>
      </c>
      <c r="I27" s="17">
        <v>289.67</v>
      </c>
      <c r="J27" s="17">
        <v>330.09</v>
      </c>
      <c r="K27" s="8" t="s">
        <v>120</v>
      </c>
      <c r="L27" s="17">
        <v>105</v>
      </c>
      <c r="M27" s="17">
        <v>15.61</v>
      </c>
    </row>
    <row r="28" spans="1:13" ht="25" x14ac:dyDescent="0.25">
      <c r="A28" s="23">
        <v>20</v>
      </c>
      <c r="B28" s="10" t="s">
        <v>14</v>
      </c>
      <c r="C28" s="7" t="s">
        <v>59</v>
      </c>
      <c r="D28" s="8">
        <v>3</v>
      </c>
      <c r="E28" s="9" t="s">
        <v>12</v>
      </c>
      <c r="F28" s="9" t="s">
        <v>13</v>
      </c>
      <c r="G28" s="15" t="s">
        <v>113</v>
      </c>
      <c r="H28" s="18" t="s">
        <v>123</v>
      </c>
      <c r="I28" s="17"/>
      <c r="J28" s="17">
        <v>484.22</v>
      </c>
      <c r="K28" s="8" t="s">
        <v>120</v>
      </c>
      <c r="L28" s="17"/>
      <c r="M28" s="17"/>
    </row>
    <row r="29" spans="1:13" x14ac:dyDescent="0.25">
      <c r="A29" s="24"/>
      <c r="B29" s="25"/>
      <c r="C29" s="26"/>
      <c r="D29" s="26"/>
      <c r="E29" s="26"/>
      <c r="F29" s="26"/>
      <c r="G29" s="27"/>
      <c r="H29" s="20" t="s">
        <v>122</v>
      </c>
      <c r="I29" s="17">
        <v>446.52</v>
      </c>
      <c r="J29" s="17"/>
      <c r="K29" s="8"/>
      <c r="L29" s="17">
        <v>180</v>
      </c>
      <c r="M29" s="17">
        <v>27.54</v>
      </c>
    </row>
    <row r="30" spans="1:13" ht="25" x14ac:dyDescent="0.25">
      <c r="A30" s="23">
        <v>21</v>
      </c>
      <c r="B30" s="10" t="s">
        <v>5</v>
      </c>
      <c r="C30" s="7" t="s">
        <v>59</v>
      </c>
      <c r="D30" s="8">
        <v>3</v>
      </c>
      <c r="E30" s="9" t="s">
        <v>12</v>
      </c>
      <c r="F30" s="9" t="s">
        <v>13</v>
      </c>
      <c r="G30" s="10" t="s">
        <v>86</v>
      </c>
      <c r="H30" s="18" t="s">
        <v>121</v>
      </c>
      <c r="I30" s="17">
        <v>171</v>
      </c>
      <c r="J30" s="17">
        <v>560.39</v>
      </c>
      <c r="K30" s="8" t="s">
        <v>120</v>
      </c>
      <c r="L30" s="17"/>
      <c r="M30" s="17"/>
    </row>
    <row r="31" spans="1:13" x14ac:dyDescent="0.25">
      <c r="A31" s="24"/>
      <c r="B31" s="25"/>
      <c r="C31" s="26"/>
      <c r="D31" s="26"/>
      <c r="E31" s="26"/>
      <c r="F31" s="26"/>
      <c r="G31" s="27"/>
      <c r="H31" s="19" t="s">
        <v>122</v>
      </c>
      <c r="I31" s="17">
        <v>69</v>
      </c>
      <c r="J31" s="17"/>
      <c r="K31" s="8"/>
      <c r="L31" s="17">
        <v>180</v>
      </c>
      <c r="M31" s="17">
        <v>58.84</v>
      </c>
    </row>
    <row r="32" spans="1:13" x14ac:dyDescent="0.25">
      <c r="A32" s="8">
        <v>22</v>
      </c>
      <c r="B32" s="10" t="s">
        <v>31</v>
      </c>
      <c r="C32" s="7" t="s">
        <v>59</v>
      </c>
      <c r="D32" s="8">
        <v>4</v>
      </c>
      <c r="E32" s="9" t="s">
        <v>29</v>
      </c>
      <c r="F32" s="9" t="s">
        <v>30</v>
      </c>
      <c r="G32" s="10" t="s">
        <v>79</v>
      </c>
      <c r="H32" s="19" t="s">
        <v>122</v>
      </c>
      <c r="I32" s="17">
        <v>150.13</v>
      </c>
      <c r="J32" s="17">
        <v>429.63</v>
      </c>
      <c r="K32" s="8" t="s">
        <v>120</v>
      </c>
      <c r="L32" s="17">
        <v>140</v>
      </c>
      <c r="M32" s="17">
        <v>38.47</v>
      </c>
    </row>
    <row r="33" spans="1:13" x14ac:dyDescent="0.25">
      <c r="A33" s="8">
        <v>21</v>
      </c>
      <c r="B33" s="10" t="s">
        <v>5</v>
      </c>
      <c r="C33" s="7" t="s">
        <v>60</v>
      </c>
      <c r="D33" s="8">
        <v>6</v>
      </c>
      <c r="E33" s="9" t="s">
        <v>32</v>
      </c>
      <c r="F33" s="9" t="s">
        <v>33</v>
      </c>
      <c r="G33" s="10" t="s">
        <v>80</v>
      </c>
      <c r="H33" s="19" t="s">
        <v>122</v>
      </c>
      <c r="I33" s="17"/>
      <c r="J33" s="17"/>
      <c r="K33" s="8"/>
      <c r="L33" s="17">
        <v>360</v>
      </c>
      <c r="M33" s="17"/>
    </row>
    <row r="34" spans="1:13" ht="25" x14ac:dyDescent="0.25">
      <c r="A34" s="23">
        <v>23</v>
      </c>
      <c r="B34" s="10" t="s">
        <v>5</v>
      </c>
      <c r="C34" s="7" t="s">
        <v>59</v>
      </c>
      <c r="D34" s="8">
        <v>2</v>
      </c>
      <c r="E34" s="9" t="s">
        <v>12</v>
      </c>
      <c r="F34" s="9" t="s">
        <v>13</v>
      </c>
      <c r="G34" s="15" t="s">
        <v>114</v>
      </c>
      <c r="H34" s="18" t="s">
        <v>123</v>
      </c>
      <c r="I34" s="17"/>
      <c r="J34" s="17">
        <v>497.22</v>
      </c>
      <c r="K34" s="8" t="s">
        <v>120</v>
      </c>
      <c r="L34" s="17"/>
      <c r="M34" s="17"/>
    </row>
    <row r="35" spans="1:13" x14ac:dyDescent="0.25">
      <c r="A35" s="24"/>
      <c r="B35" s="25"/>
      <c r="C35" s="26"/>
      <c r="D35" s="26"/>
      <c r="E35" s="26"/>
      <c r="F35" s="26"/>
      <c r="G35" s="27"/>
      <c r="H35" s="20" t="s">
        <v>122</v>
      </c>
      <c r="I35" s="17">
        <v>190</v>
      </c>
      <c r="J35" s="17"/>
      <c r="K35" s="8"/>
      <c r="L35" s="17">
        <v>120</v>
      </c>
      <c r="M35" s="17">
        <v>37.82</v>
      </c>
    </row>
    <row r="36" spans="1:13" ht="25" x14ac:dyDescent="0.25">
      <c r="A36" s="23">
        <v>24</v>
      </c>
      <c r="B36" s="10" t="s">
        <v>5</v>
      </c>
      <c r="C36" s="7" t="s">
        <v>59</v>
      </c>
      <c r="D36" s="8">
        <v>2</v>
      </c>
      <c r="E36" s="9" t="s">
        <v>12</v>
      </c>
      <c r="F36" s="9" t="s">
        <v>13</v>
      </c>
      <c r="G36" s="10" t="s">
        <v>34</v>
      </c>
      <c r="H36" s="18" t="s">
        <v>123</v>
      </c>
      <c r="I36" s="17"/>
      <c r="J36" s="17">
        <v>565.55999999999995</v>
      </c>
      <c r="K36" s="8" t="s">
        <v>120</v>
      </c>
      <c r="L36" s="17"/>
      <c r="M36" s="17"/>
    </row>
    <row r="37" spans="1:13" x14ac:dyDescent="0.25">
      <c r="A37" s="24"/>
      <c r="B37" s="25"/>
      <c r="C37" s="26"/>
      <c r="D37" s="26"/>
      <c r="E37" s="26"/>
      <c r="F37" s="26"/>
      <c r="G37" s="27"/>
      <c r="H37" s="20" t="s">
        <v>122</v>
      </c>
      <c r="I37" s="17">
        <v>145</v>
      </c>
      <c r="J37" s="17"/>
      <c r="K37" s="8"/>
      <c r="L37" s="17">
        <v>120</v>
      </c>
      <c r="M37" s="17">
        <v>58.62</v>
      </c>
    </row>
    <row r="38" spans="1:13" ht="25" x14ac:dyDescent="0.25">
      <c r="A38" s="23">
        <v>25</v>
      </c>
      <c r="B38" s="10" t="s">
        <v>28</v>
      </c>
      <c r="C38" s="7" t="s">
        <v>61</v>
      </c>
      <c r="D38" s="8">
        <v>2</v>
      </c>
      <c r="E38" s="9" t="s">
        <v>12</v>
      </c>
      <c r="F38" s="9" t="s">
        <v>13</v>
      </c>
      <c r="G38" s="10" t="s">
        <v>81</v>
      </c>
      <c r="H38" s="18" t="s">
        <v>123</v>
      </c>
      <c r="I38" s="17"/>
      <c r="J38" s="17">
        <v>537.16999999999996</v>
      </c>
      <c r="K38" s="8" t="s">
        <v>120</v>
      </c>
      <c r="L38" s="17"/>
      <c r="M38" s="17">
        <v>29</v>
      </c>
    </row>
    <row r="39" spans="1:13" x14ac:dyDescent="0.25">
      <c r="A39" s="24"/>
      <c r="B39" s="25"/>
      <c r="C39" s="26"/>
      <c r="D39" s="26"/>
      <c r="E39" s="26"/>
      <c r="F39" s="26"/>
      <c r="G39" s="27"/>
      <c r="H39" s="20" t="s">
        <v>122</v>
      </c>
      <c r="I39" s="17">
        <v>220</v>
      </c>
      <c r="J39" s="17"/>
      <c r="K39" s="8"/>
      <c r="L39" s="17">
        <v>120</v>
      </c>
      <c r="M39" s="17">
        <v>11.94</v>
      </c>
    </row>
    <row r="40" spans="1:13" x14ac:dyDescent="0.25">
      <c r="A40" s="8">
        <v>26</v>
      </c>
      <c r="B40" s="10" t="s">
        <v>0</v>
      </c>
      <c r="C40" s="7" t="s">
        <v>61</v>
      </c>
      <c r="D40" s="8">
        <v>2</v>
      </c>
      <c r="E40" s="9" t="s">
        <v>3</v>
      </c>
      <c r="F40" s="9" t="s">
        <v>4</v>
      </c>
      <c r="G40" s="10" t="s">
        <v>82</v>
      </c>
      <c r="H40" s="20" t="s">
        <v>122</v>
      </c>
      <c r="I40" s="17">
        <v>100</v>
      </c>
      <c r="J40" s="17"/>
      <c r="K40" s="8"/>
      <c r="L40" s="17">
        <v>80</v>
      </c>
      <c r="M40" s="17">
        <v>2.46</v>
      </c>
    </row>
    <row r="41" spans="1:13" ht="25" x14ac:dyDescent="0.25">
      <c r="A41" s="8">
        <v>27</v>
      </c>
      <c r="B41" s="10" t="s">
        <v>5</v>
      </c>
      <c r="C41" s="7" t="s">
        <v>61</v>
      </c>
      <c r="D41" s="8">
        <v>4</v>
      </c>
      <c r="E41" s="9" t="s">
        <v>35</v>
      </c>
      <c r="F41" s="9" t="s">
        <v>36</v>
      </c>
      <c r="G41" s="10" t="s">
        <v>83</v>
      </c>
      <c r="H41" s="18" t="s">
        <v>123</v>
      </c>
      <c r="I41" s="17">
        <v>585</v>
      </c>
      <c r="J41" s="17">
        <v>577.11</v>
      </c>
      <c r="K41" s="8" t="s">
        <v>120</v>
      </c>
      <c r="L41" s="17">
        <v>220</v>
      </c>
      <c r="M41" s="17">
        <v>35.049999999999997</v>
      </c>
    </row>
    <row r="42" spans="1:13" ht="37.5" x14ac:dyDescent="0.25">
      <c r="A42" s="23">
        <v>28</v>
      </c>
      <c r="B42" s="10" t="s">
        <v>5</v>
      </c>
      <c r="C42" s="7" t="s">
        <v>61</v>
      </c>
      <c r="D42" s="8">
        <v>2</v>
      </c>
      <c r="E42" s="9" t="s">
        <v>12</v>
      </c>
      <c r="F42" s="9" t="s">
        <v>13</v>
      </c>
      <c r="G42" s="15" t="s">
        <v>115</v>
      </c>
      <c r="H42" s="18" t="s">
        <v>123</v>
      </c>
      <c r="I42" s="17"/>
      <c r="J42" s="17">
        <v>419.22</v>
      </c>
      <c r="K42" s="8" t="s">
        <v>120</v>
      </c>
      <c r="L42" s="17"/>
      <c r="M42" s="17"/>
    </row>
    <row r="43" spans="1:13" x14ac:dyDescent="0.25">
      <c r="A43" s="24"/>
      <c r="B43" s="25"/>
      <c r="C43" s="26"/>
      <c r="D43" s="26"/>
      <c r="E43" s="26"/>
      <c r="F43" s="26"/>
      <c r="G43" s="27"/>
      <c r="H43" s="20" t="s">
        <v>122</v>
      </c>
      <c r="I43" s="17">
        <v>235</v>
      </c>
      <c r="J43" s="17"/>
      <c r="K43" s="8"/>
      <c r="L43" s="17">
        <v>120</v>
      </c>
      <c r="M43" s="17">
        <v>42.71</v>
      </c>
    </row>
    <row r="44" spans="1:13" ht="25" x14ac:dyDescent="0.25">
      <c r="A44" s="23">
        <v>29</v>
      </c>
      <c r="B44" s="10" t="s">
        <v>5</v>
      </c>
      <c r="C44" s="7" t="s">
        <v>61</v>
      </c>
      <c r="D44" s="8">
        <v>2</v>
      </c>
      <c r="E44" s="9" t="s">
        <v>12</v>
      </c>
      <c r="F44" s="9" t="s">
        <v>13</v>
      </c>
      <c r="G44" s="10" t="s">
        <v>84</v>
      </c>
      <c r="H44" s="18" t="s">
        <v>123</v>
      </c>
      <c r="I44" s="17"/>
      <c r="J44" s="17">
        <v>689.22</v>
      </c>
      <c r="K44" s="8" t="s">
        <v>120</v>
      </c>
      <c r="L44" s="17"/>
      <c r="M44" s="17"/>
    </row>
    <row r="45" spans="1:13" x14ac:dyDescent="0.25">
      <c r="A45" s="24"/>
      <c r="B45" s="25"/>
      <c r="C45" s="26"/>
      <c r="D45" s="26"/>
      <c r="E45" s="26"/>
      <c r="F45" s="26"/>
      <c r="G45" s="27"/>
      <c r="H45" s="20" t="s">
        <v>122</v>
      </c>
      <c r="I45" s="17">
        <v>187.49</v>
      </c>
      <c r="J45" s="17"/>
      <c r="K45" s="8"/>
      <c r="L45" s="17">
        <v>120</v>
      </c>
      <c r="M45" s="17">
        <v>50.2</v>
      </c>
    </row>
    <row r="46" spans="1:13" ht="25" x14ac:dyDescent="0.25">
      <c r="A46" s="23">
        <v>30</v>
      </c>
      <c r="B46" s="10" t="s">
        <v>15</v>
      </c>
      <c r="C46" s="7" t="s">
        <v>61</v>
      </c>
      <c r="D46" s="8">
        <v>3</v>
      </c>
      <c r="E46" s="9" t="s">
        <v>12</v>
      </c>
      <c r="F46" s="9" t="s">
        <v>13</v>
      </c>
      <c r="G46" s="10" t="s">
        <v>85</v>
      </c>
      <c r="H46" s="18" t="s">
        <v>121</v>
      </c>
      <c r="I46" s="17">
        <v>342</v>
      </c>
      <c r="J46" s="17">
        <v>701.22</v>
      </c>
      <c r="K46" s="8" t="s">
        <v>120</v>
      </c>
      <c r="L46" s="17"/>
      <c r="M46" s="17"/>
    </row>
    <row r="47" spans="1:13" x14ac:dyDescent="0.25">
      <c r="A47" s="24"/>
      <c r="B47" s="25"/>
      <c r="C47" s="26"/>
      <c r="D47" s="26"/>
      <c r="E47" s="26"/>
      <c r="F47" s="26"/>
      <c r="G47" s="27"/>
      <c r="H47" s="19" t="s">
        <v>122</v>
      </c>
      <c r="I47" s="17">
        <v>138</v>
      </c>
      <c r="J47" s="17"/>
      <c r="K47" s="8"/>
      <c r="L47" s="17">
        <v>180</v>
      </c>
      <c r="M47" s="17">
        <v>29.13</v>
      </c>
    </row>
    <row r="48" spans="1:13" ht="25" x14ac:dyDescent="0.25">
      <c r="A48" s="8">
        <v>31</v>
      </c>
      <c r="B48" s="10" t="s">
        <v>5</v>
      </c>
      <c r="C48" s="7" t="s">
        <v>61</v>
      </c>
      <c r="D48" s="8">
        <v>2</v>
      </c>
      <c r="E48" s="9" t="s">
        <v>37</v>
      </c>
      <c r="F48" s="9" t="s">
        <v>38</v>
      </c>
      <c r="G48" s="10" t="s">
        <v>90</v>
      </c>
      <c r="H48" s="19" t="s">
        <v>122</v>
      </c>
      <c r="I48" s="17">
        <v>223</v>
      </c>
      <c r="J48" s="17">
        <v>346.34</v>
      </c>
      <c r="K48" s="8" t="s">
        <v>120</v>
      </c>
      <c r="L48" s="17">
        <v>120</v>
      </c>
      <c r="M48" s="17">
        <v>46.92</v>
      </c>
    </row>
    <row r="49" spans="1:13" x14ac:dyDescent="0.25">
      <c r="A49" s="8">
        <v>32</v>
      </c>
      <c r="B49" s="10" t="s">
        <v>39</v>
      </c>
      <c r="C49" s="7" t="s">
        <v>61</v>
      </c>
      <c r="D49" s="8">
        <v>14</v>
      </c>
      <c r="E49" s="9" t="s">
        <v>40</v>
      </c>
      <c r="F49" s="9" t="s">
        <v>41</v>
      </c>
      <c r="G49" s="10" t="s">
        <v>91</v>
      </c>
      <c r="H49" s="19" t="s">
        <v>122</v>
      </c>
      <c r="I49" s="17"/>
      <c r="J49" s="17"/>
      <c r="K49" s="8"/>
      <c r="L49" s="17">
        <v>210</v>
      </c>
      <c r="M49" s="17">
        <v>5.4</v>
      </c>
    </row>
    <row r="50" spans="1:13" x14ac:dyDescent="0.25">
      <c r="A50" s="8">
        <v>33</v>
      </c>
      <c r="B50" s="10" t="s">
        <v>31</v>
      </c>
      <c r="C50" s="7" t="s">
        <v>61</v>
      </c>
      <c r="D50" s="8">
        <v>2</v>
      </c>
      <c r="E50" s="9" t="s">
        <v>16</v>
      </c>
      <c r="F50" s="9" t="s">
        <v>17</v>
      </c>
      <c r="G50" s="15" t="s">
        <v>92</v>
      </c>
      <c r="H50" s="19" t="s">
        <v>122</v>
      </c>
      <c r="I50" s="17">
        <v>213</v>
      </c>
      <c r="J50" s="17">
        <v>717.1</v>
      </c>
      <c r="K50" s="8" t="s">
        <v>120</v>
      </c>
      <c r="L50" s="17">
        <v>100</v>
      </c>
      <c r="M50" s="17">
        <v>4.01</v>
      </c>
    </row>
    <row r="51" spans="1:13" x14ac:dyDescent="0.25">
      <c r="A51" s="8">
        <v>34</v>
      </c>
      <c r="B51" s="10" t="s">
        <v>25</v>
      </c>
      <c r="C51" s="7" t="s">
        <v>61</v>
      </c>
      <c r="D51" s="8">
        <v>1</v>
      </c>
      <c r="E51" s="9" t="s">
        <v>16</v>
      </c>
      <c r="F51" s="9" t="s">
        <v>17</v>
      </c>
      <c r="G51" s="15" t="s">
        <v>92</v>
      </c>
      <c r="H51" s="19" t="s">
        <v>122</v>
      </c>
      <c r="I51" s="17">
        <v>319.5</v>
      </c>
      <c r="J51" s="17">
        <v>969.43</v>
      </c>
      <c r="K51" s="8" t="s">
        <v>120</v>
      </c>
      <c r="L51" s="17">
        <v>50</v>
      </c>
      <c r="M51" s="17">
        <v>4.0199999999999996</v>
      </c>
    </row>
    <row r="52" spans="1:13" x14ac:dyDescent="0.25">
      <c r="A52" s="8">
        <v>35</v>
      </c>
      <c r="B52" s="10" t="s">
        <v>5</v>
      </c>
      <c r="C52" s="7" t="s">
        <v>61</v>
      </c>
      <c r="D52" s="8">
        <v>2</v>
      </c>
      <c r="E52" s="9" t="s">
        <v>16</v>
      </c>
      <c r="F52" s="9" t="s">
        <v>17</v>
      </c>
      <c r="G52" s="10" t="s">
        <v>93</v>
      </c>
      <c r="H52" s="19" t="s">
        <v>122</v>
      </c>
      <c r="I52" s="17">
        <v>213</v>
      </c>
      <c r="J52" s="17">
        <v>615.07000000000005</v>
      </c>
      <c r="K52" s="8" t="s">
        <v>120</v>
      </c>
      <c r="L52" s="17">
        <v>100</v>
      </c>
      <c r="M52" s="17">
        <v>49.09</v>
      </c>
    </row>
    <row r="53" spans="1:13" ht="25" x14ac:dyDescent="0.25">
      <c r="A53" s="8">
        <v>36</v>
      </c>
      <c r="B53" s="10" t="s">
        <v>15</v>
      </c>
      <c r="C53" s="7" t="s">
        <v>61</v>
      </c>
      <c r="D53" s="8">
        <v>2</v>
      </c>
      <c r="E53" s="9" t="s">
        <v>19</v>
      </c>
      <c r="F53" s="9" t="s">
        <v>20</v>
      </c>
      <c r="G53" s="10" t="s">
        <v>94</v>
      </c>
      <c r="H53" s="19" t="s">
        <v>122</v>
      </c>
      <c r="I53" s="17"/>
      <c r="J53" s="17">
        <v>695.36</v>
      </c>
      <c r="K53" s="8" t="s">
        <v>120</v>
      </c>
      <c r="L53" s="17">
        <v>92</v>
      </c>
      <c r="M53" s="17">
        <v>26.76</v>
      </c>
    </row>
    <row r="54" spans="1:13" ht="25" x14ac:dyDescent="0.25">
      <c r="A54" s="8">
        <v>37</v>
      </c>
      <c r="B54" s="10" t="s">
        <v>18</v>
      </c>
      <c r="C54" s="7" t="s">
        <v>61</v>
      </c>
      <c r="D54" s="8">
        <v>2</v>
      </c>
      <c r="E54" s="9" t="s">
        <v>19</v>
      </c>
      <c r="F54" s="9" t="s">
        <v>20</v>
      </c>
      <c r="G54" s="10" t="s">
        <v>42</v>
      </c>
      <c r="H54" s="19" t="s">
        <v>122</v>
      </c>
      <c r="I54" s="17"/>
      <c r="J54" s="17">
        <v>695.36</v>
      </c>
      <c r="K54" s="8" t="s">
        <v>120</v>
      </c>
      <c r="L54" s="17">
        <v>92</v>
      </c>
      <c r="M54" s="17">
        <v>41.08</v>
      </c>
    </row>
    <row r="55" spans="1:13" x14ac:dyDescent="0.25">
      <c r="A55" s="8">
        <v>38</v>
      </c>
      <c r="B55" s="10" t="s">
        <v>28</v>
      </c>
      <c r="C55" s="7" t="s">
        <v>61</v>
      </c>
      <c r="D55" s="8">
        <v>3</v>
      </c>
      <c r="E55" s="9" t="s">
        <v>16</v>
      </c>
      <c r="F55" s="9" t="s">
        <v>17</v>
      </c>
      <c r="G55" s="10" t="s">
        <v>93</v>
      </c>
      <c r="H55" s="19" t="s">
        <v>122</v>
      </c>
      <c r="I55" s="17">
        <v>213</v>
      </c>
      <c r="J55" s="17">
        <v>717.1</v>
      </c>
      <c r="K55" s="8" t="s">
        <v>120</v>
      </c>
      <c r="L55" s="17">
        <v>150</v>
      </c>
      <c r="M55" s="17">
        <v>35.69</v>
      </c>
    </row>
    <row r="56" spans="1:13" ht="25" x14ac:dyDescent="0.25">
      <c r="A56" s="8">
        <v>39</v>
      </c>
      <c r="B56" s="10" t="s">
        <v>15</v>
      </c>
      <c r="C56" s="7" t="s">
        <v>61</v>
      </c>
      <c r="D56" s="8">
        <v>4</v>
      </c>
      <c r="E56" s="9" t="s">
        <v>43</v>
      </c>
      <c r="F56" s="9" t="s">
        <v>44</v>
      </c>
      <c r="G56" s="15" t="s">
        <v>116</v>
      </c>
      <c r="H56" s="18" t="s">
        <v>123</v>
      </c>
      <c r="I56" s="17">
        <v>567</v>
      </c>
      <c r="J56" s="17">
        <v>572.22</v>
      </c>
      <c r="K56" s="8" t="s">
        <v>120</v>
      </c>
      <c r="L56" s="17">
        <v>200</v>
      </c>
      <c r="M56" s="17">
        <v>60.75</v>
      </c>
    </row>
    <row r="57" spans="1:13" ht="25" x14ac:dyDescent="0.25">
      <c r="A57" s="23">
        <v>40</v>
      </c>
      <c r="B57" s="10" t="s">
        <v>5</v>
      </c>
      <c r="C57" s="7" t="s">
        <v>61</v>
      </c>
      <c r="D57" s="8">
        <v>2</v>
      </c>
      <c r="E57" s="9" t="s">
        <v>12</v>
      </c>
      <c r="F57" s="9" t="s">
        <v>13</v>
      </c>
      <c r="G57" s="10" t="s">
        <v>95</v>
      </c>
      <c r="H57" s="18" t="s">
        <v>121</v>
      </c>
      <c r="I57" s="17">
        <v>115</v>
      </c>
      <c r="J57" s="17">
        <v>587.22</v>
      </c>
      <c r="K57" s="8" t="s">
        <v>120</v>
      </c>
      <c r="L57" s="17"/>
      <c r="M57" s="17"/>
    </row>
    <row r="58" spans="1:13" x14ac:dyDescent="0.25">
      <c r="A58" s="24"/>
      <c r="B58" s="25"/>
      <c r="C58" s="26"/>
      <c r="D58" s="26"/>
      <c r="E58" s="26"/>
      <c r="F58" s="26"/>
      <c r="G58" s="27"/>
      <c r="H58" s="19" t="s">
        <v>122</v>
      </c>
      <c r="I58" s="17"/>
      <c r="J58" s="17"/>
      <c r="K58" s="8"/>
      <c r="L58" s="17">
        <v>120</v>
      </c>
      <c r="M58" s="17">
        <v>33.49</v>
      </c>
    </row>
    <row r="59" spans="1:13" ht="25" x14ac:dyDescent="0.25">
      <c r="A59" s="23">
        <v>41</v>
      </c>
      <c r="B59" s="10" t="s">
        <v>45</v>
      </c>
      <c r="C59" s="7" t="s">
        <v>61</v>
      </c>
      <c r="D59" s="8">
        <v>2</v>
      </c>
      <c r="E59" s="9" t="s">
        <v>12</v>
      </c>
      <c r="F59" s="9" t="s">
        <v>13</v>
      </c>
      <c r="G59" s="10" t="s">
        <v>95</v>
      </c>
      <c r="H59" s="18" t="s">
        <v>121</v>
      </c>
      <c r="I59" s="17">
        <v>171</v>
      </c>
      <c r="J59" s="17">
        <v>615.25</v>
      </c>
      <c r="K59" s="8" t="s">
        <v>120</v>
      </c>
      <c r="L59" s="17"/>
      <c r="M59" s="17"/>
    </row>
    <row r="60" spans="1:13" x14ac:dyDescent="0.25">
      <c r="A60" s="24"/>
      <c r="B60" s="25"/>
      <c r="C60" s="26"/>
      <c r="D60" s="26"/>
      <c r="E60" s="26"/>
      <c r="F60" s="26"/>
      <c r="G60" s="27"/>
      <c r="H60" s="19" t="s">
        <v>122</v>
      </c>
      <c r="I60" s="17">
        <v>66.17</v>
      </c>
      <c r="J60" s="17"/>
      <c r="K60" s="8"/>
      <c r="L60" s="17">
        <v>120</v>
      </c>
      <c r="M60" s="17">
        <v>124.19</v>
      </c>
    </row>
    <row r="61" spans="1:13" ht="25" x14ac:dyDescent="0.25">
      <c r="A61" s="23">
        <v>42</v>
      </c>
      <c r="B61" s="10" t="s">
        <v>18</v>
      </c>
      <c r="C61" s="7" t="s">
        <v>61</v>
      </c>
      <c r="D61" s="8">
        <v>3</v>
      </c>
      <c r="E61" s="9" t="s">
        <v>12</v>
      </c>
      <c r="F61" s="9" t="s">
        <v>13</v>
      </c>
      <c r="G61" s="10" t="s">
        <v>96</v>
      </c>
      <c r="H61" s="18" t="s">
        <v>121</v>
      </c>
      <c r="I61" s="17">
        <v>342</v>
      </c>
      <c r="J61" s="17">
        <v>647.22</v>
      </c>
      <c r="K61" s="8" t="s">
        <v>120</v>
      </c>
      <c r="L61" s="17"/>
      <c r="M61" s="17"/>
    </row>
    <row r="62" spans="1:13" x14ac:dyDescent="0.25">
      <c r="A62" s="24"/>
      <c r="B62" s="25"/>
      <c r="C62" s="26"/>
      <c r="D62" s="26"/>
      <c r="E62" s="26"/>
      <c r="F62" s="26"/>
      <c r="G62" s="27"/>
      <c r="H62" s="19" t="s">
        <v>122</v>
      </c>
      <c r="I62" s="17">
        <v>38</v>
      </c>
      <c r="J62" s="17"/>
      <c r="K62" s="8"/>
      <c r="L62" s="17">
        <v>180</v>
      </c>
      <c r="M62" s="17">
        <v>59.97</v>
      </c>
    </row>
    <row r="63" spans="1:13" ht="25" x14ac:dyDescent="0.25">
      <c r="A63" s="23">
        <v>43</v>
      </c>
      <c r="B63" s="10" t="s">
        <v>0</v>
      </c>
      <c r="C63" s="7" t="s">
        <v>61</v>
      </c>
      <c r="D63" s="8">
        <v>2</v>
      </c>
      <c r="E63" s="9" t="s">
        <v>12</v>
      </c>
      <c r="F63" s="9" t="s">
        <v>13</v>
      </c>
      <c r="G63" s="10" t="s">
        <v>97</v>
      </c>
      <c r="H63" s="18" t="s">
        <v>123</v>
      </c>
      <c r="I63" s="17">
        <v>168</v>
      </c>
      <c r="J63" s="17"/>
      <c r="K63" s="8"/>
      <c r="L63" s="17"/>
      <c r="M63" s="17"/>
    </row>
    <row r="64" spans="1:13" x14ac:dyDescent="0.25">
      <c r="A64" s="24"/>
      <c r="B64" s="25"/>
      <c r="C64" s="26"/>
      <c r="D64" s="26"/>
      <c r="E64" s="26"/>
      <c r="F64" s="26"/>
      <c r="G64" s="27"/>
      <c r="H64" s="20" t="s">
        <v>122</v>
      </c>
      <c r="I64" s="17">
        <v>72</v>
      </c>
      <c r="J64" s="17">
        <v>627.22</v>
      </c>
      <c r="K64" s="8" t="s">
        <v>120</v>
      </c>
      <c r="L64" s="17">
        <v>120</v>
      </c>
      <c r="M64" s="17">
        <v>26.42</v>
      </c>
    </row>
    <row r="65" spans="1:13" ht="25" x14ac:dyDescent="0.25">
      <c r="A65" s="23">
        <v>44</v>
      </c>
      <c r="B65" s="10" t="s">
        <v>46</v>
      </c>
      <c r="C65" s="7" t="s">
        <v>61</v>
      </c>
      <c r="D65" s="8">
        <v>3</v>
      </c>
      <c r="E65" s="9" t="s">
        <v>12</v>
      </c>
      <c r="F65" s="9" t="s">
        <v>13</v>
      </c>
      <c r="G65" s="10" t="s">
        <v>96</v>
      </c>
      <c r="H65" s="18" t="s">
        <v>121</v>
      </c>
      <c r="I65" s="17">
        <v>342</v>
      </c>
      <c r="J65" s="17">
        <v>711.22</v>
      </c>
      <c r="K65" s="8" t="s">
        <v>120</v>
      </c>
      <c r="L65" s="17">
        <v>180</v>
      </c>
      <c r="M65" s="17">
        <v>71.23</v>
      </c>
    </row>
    <row r="66" spans="1:13" x14ac:dyDescent="0.25">
      <c r="A66" s="24"/>
      <c r="B66" s="25"/>
      <c r="C66" s="26"/>
      <c r="D66" s="26"/>
      <c r="E66" s="26"/>
      <c r="F66" s="26"/>
      <c r="G66" s="27"/>
      <c r="H66" s="19" t="s">
        <v>122</v>
      </c>
      <c r="I66" s="17">
        <v>38</v>
      </c>
      <c r="J66" s="17"/>
      <c r="K66" s="8"/>
      <c r="L66" s="17"/>
      <c r="M66" s="17"/>
    </row>
    <row r="67" spans="1:13" ht="25" x14ac:dyDescent="0.25">
      <c r="A67" s="8">
        <v>45</v>
      </c>
      <c r="B67" s="10" t="s">
        <v>46</v>
      </c>
      <c r="C67" s="9" t="s">
        <v>62</v>
      </c>
      <c r="D67" s="8">
        <v>3</v>
      </c>
      <c r="E67" s="9" t="s">
        <v>6</v>
      </c>
      <c r="F67" s="9" t="s">
        <v>7</v>
      </c>
      <c r="G67" s="10" t="s">
        <v>98</v>
      </c>
      <c r="H67" s="19" t="s">
        <v>122</v>
      </c>
      <c r="I67" s="17">
        <v>484</v>
      </c>
      <c r="J67" s="17">
        <v>725.16</v>
      </c>
      <c r="K67" s="8" t="s">
        <v>120</v>
      </c>
      <c r="L67" s="17">
        <v>180</v>
      </c>
      <c r="M67" s="17">
        <v>88.83</v>
      </c>
    </row>
    <row r="68" spans="1:13" ht="25" x14ac:dyDescent="0.25">
      <c r="A68" s="8">
        <v>46</v>
      </c>
      <c r="B68" s="10" t="s">
        <v>15</v>
      </c>
      <c r="C68" s="9" t="s">
        <v>62</v>
      </c>
      <c r="D68" s="8">
        <v>3</v>
      </c>
      <c r="E68" s="9" t="s">
        <v>6</v>
      </c>
      <c r="F68" s="9" t="s">
        <v>7</v>
      </c>
      <c r="G68" s="10" t="s">
        <v>99</v>
      </c>
      <c r="H68" s="19" t="s">
        <v>122</v>
      </c>
      <c r="I68" s="17">
        <v>484</v>
      </c>
      <c r="J68" s="17">
        <v>725.16</v>
      </c>
      <c r="K68" s="8" t="s">
        <v>120</v>
      </c>
      <c r="L68" s="17">
        <v>180</v>
      </c>
      <c r="M68" s="17">
        <v>64.14</v>
      </c>
    </row>
    <row r="69" spans="1:13" ht="25" x14ac:dyDescent="0.25">
      <c r="A69" s="23">
        <v>47</v>
      </c>
      <c r="B69" s="10" t="s">
        <v>5</v>
      </c>
      <c r="C69" s="9" t="s">
        <v>62</v>
      </c>
      <c r="D69" s="8">
        <v>1</v>
      </c>
      <c r="E69" s="9" t="s">
        <v>12</v>
      </c>
      <c r="F69" s="9" t="s">
        <v>13</v>
      </c>
      <c r="G69" s="10" t="s">
        <v>100</v>
      </c>
      <c r="H69" s="18" t="s">
        <v>121</v>
      </c>
      <c r="I69" s="17"/>
      <c r="J69" s="17">
        <v>926.22</v>
      </c>
      <c r="K69" s="8" t="s">
        <v>120</v>
      </c>
      <c r="L69" s="17"/>
      <c r="M69" s="17"/>
    </row>
    <row r="70" spans="1:13" x14ac:dyDescent="0.25">
      <c r="A70" s="24"/>
      <c r="B70" s="25"/>
      <c r="C70" s="26"/>
      <c r="D70" s="26"/>
      <c r="E70" s="26"/>
      <c r="F70" s="26"/>
      <c r="G70" s="27"/>
      <c r="H70" s="19" t="s">
        <v>122</v>
      </c>
      <c r="I70" s="17"/>
      <c r="J70" s="17"/>
      <c r="K70" s="8"/>
      <c r="L70" s="17">
        <v>60</v>
      </c>
      <c r="M70" s="17">
        <v>31.8</v>
      </c>
    </row>
    <row r="71" spans="1:13" ht="25" x14ac:dyDescent="0.25">
      <c r="A71" s="23">
        <v>48</v>
      </c>
      <c r="B71" s="10" t="s">
        <v>15</v>
      </c>
      <c r="C71" s="9" t="s">
        <v>62</v>
      </c>
      <c r="D71" s="8">
        <v>3</v>
      </c>
      <c r="E71" s="9" t="s">
        <v>12</v>
      </c>
      <c r="F71" s="9" t="s">
        <v>13</v>
      </c>
      <c r="G71" s="10" t="s">
        <v>101</v>
      </c>
      <c r="H71" s="18" t="s">
        <v>123</v>
      </c>
      <c r="I71" s="17"/>
      <c r="J71" s="17">
        <v>839.22</v>
      </c>
      <c r="K71" s="8" t="s">
        <v>120</v>
      </c>
      <c r="L71" s="17"/>
      <c r="M71" s="17"/>
    </row>
    <row r="72" spans="1:13" x14ac:dyDescent="0.25">
      <c r="A72" s="24"/>
      <c r="B72" s="25"/>
      <c r="C72" s="26"/>
      <c r="D72" s="26"/>
      <c r="E72" s="26"/>
      <c r="F72" s="26"/>
      <c r="G72" s="27"/>
      <c r="H72" s="20" t="s">
        <v>122</v>
      </c>
      <c r="I72" s="17">
        <v>484</v>
      </c>
      <c r="J72" s="17"/>
      <c r="K72" s="8"/>
      <c r="L72" s="17">
        <v>180</v>
      </c>
      <c r="M72" s="17">
        <v>83.88</v>
      </c>
    </row>
    <row r="73" spans="1:13" x14ac:dyDescent="0.25">
      <c r="A73" s="8">
        <v>49</v>
      </c>
      <c r="B73" s="10" t="s">
        <v>5</v>
      </c>
      <c r="C73" s="9" t="s">
        <v>62</v>
      </c>
      <c r="D73" s="8">
        <v>4</v>
      </c>
      <c r="E73" s="9" t="s">
        <v>19</v>
      </c>
      <c r="F73" s="9" t="s">
        <v>20</v>
      </c>
      <c r="G73" s="10" t="s">
        <v>102</v>
      </c>
      <c r="H73" s="19" t="s">
        <v>122</v>
      </c>
      <c r="I73" s="17">
        <v>330</v>
      </c>
      <c r="J73" s="17">
        <v>515.77</v>
      </c>
      <c r="K73" s="8" t="s">
        <v>120</v>
      </c>
      <c r="L73" s="17">
        <v>184</v>
      </c>
      <c r="M73" s="17">
        <v>233.23</v>
      </c>
    </row>
    <row r="74" spans="1:13" ht="37.5" x14ac:dyDescent="0.25">
      <c r="A74" s="23">
        <v>50</v>
      </c>
      <c r="B74" s="10" t="s">
        <v>0</v>
      </c>
      <c r="C74" s="9" t="s">
        <v>62</v>
      </c>
      <c r="D74" s="8">
        <v>3</v>
      </c>
      <c r="E74" s="9" t="s">
        <v>12</v>
      </c>
      <c r="F74" s="9" t="s">
        <v>13</v>
      </c>
      <c r="G74" s="10" t="s">
        <v>103</v>
      </c>
      <c r="H74" s="18" t="s">
        <v>121</v>
      </c>
      <c r="I74" s="17"/>
      <c r="J74" s="17">
        <v>794.22</v>
      </c>
      <c r="K74" s="8" t="s">
        <v>120</v>
      </c>
      <c r="L74" s="17"/>
      <c r="M74" s="17"/>
    </row>
    <row r="75" spans="1:13" x14ac:dyDescent="0.25">
      <c r="A75" s="24"/>
      <c r="B75" s="25"/>
      <c r="C75" s="26"/>
      <c r="D75" s="26"/>
      <c r="E75" s="26"/>
      <c r="F75" s="26"/>
      <c r="G75" s="27"/>
      <c r="H75" s="19" t="s">
        <v>122</v>
      </c>
      <c r="I75" s="17">
        <v>430</v>
      </c>
      <c r="J75" s="17"/>
      <c r="K75" s="8"/>
      <c r="L75" s="17">
        <v>180</v>
      </c>
      <c r="M75" s="17">
        <v>28.34</v>
      </c>
    </row>
    <row r="76" spans="1:13" ht="25" x14ac:dyDescent="0.25">
      <c r="A76" s="8">
        <v>51</v>
      </c>
      <c r="B76" s="10" t="s">
        <v>15</v>
      </c>
      <c r="C76" s="9" t="s">
        <v>62</v>
      </c>
      <c r="D76" s="8">
        <v>3</v>
      </c>
      <c r="E76" s="9" t="s">
        <v>19</v>
      </c>
      <c r="F76" s="9" t="s">
        <v>47</v>
      </c>
      <c r="G76" s="10" t="s">
        <v>104</v>
      </c>
      <c r="H76" s="19" t="s">
        <v>122</v>
      </c>
      <c r="I76" s="17">
        <v>300</v>
      </c>
      <c r="J76" s="17">
        <v>897.36</v>
      </c>
      <c r="K76" s="8" t="s">
        <v>120</v>
      </c>
      <c r="L76" s="17">
        <v>138</v>
      </c>
      <c r="M76" s="17">
        <v>127.48</v>
      </c>
    </row>
    <row r="77" spans="1:13" ht="25" x14ac:dyDescent="0.25">
      <c r="A77" s="8">
        <v>52</v>
      </c>
      <c r="B77" s="10" t="s">
        <v>0</v>
      </c>
      <c r="C77" s="9" t="s">
        <v>62</v>
      </c>
      <c r="D77" s="8">
        <v>3</v>
      </c>
      <c r="E77" s="9" t="s">
        <v>19</v>
      </c>
      <c r="F77" s="9" t="s">
        <v>47</v>
      </c>
      <c r="G77" s="10" t="s">
        <v>104</v>
      </c>
      <c r="H77" s="19" t="s">
        <v>122</v>
      </c>
      <c r="I77" s="17">
        <v>300</v>
      </c>
      <c r="J77" s="17">
        <v>897.36</v>
      </c>
      <c r="K77" s="8" t="s">
        <v>120</v>
      </c>
      <c r="L77" s="17">
        <v>138</v>
      </c>
      <c r="M77" s="17">
        <v>82.25</v>
      </c>
    </row>
    <row r="78" spans="1:13" ht="25" x14ac:dyDescent="0.25">
      <c r="A78" s="23">
        <v>53</v>
      </c>
      <c r="B78" s="10" t="s">
        <v>45</v>
      </c>
      <c r="C78" s="9" t="s">
        <v>62</v>
      </c>
      <c r="D78" s="8">
        <v>2</v>
      </c>
      <c r="E78" s="9" t="s">
        <v>12</v>
      </c>
      <c r="F78" s="9" t="s">
        <v>13</v>
      </c>
      <c r="G78" s="10" t="s">
        <v>105</v>
      </c>
      <c r="H78" s="18" t="s">
        <v>123</v>
      </c>
      <c r="I78" s="17"/>
      <c r="J78" s="17">
        <v>586.22</v>
      </c>
      <c r="K78" s="8" t="s">
        <v>120</v>
      </c>
      <c r="L78" s="17"/>
      <c r="M78" s="17"/>
    </row>
    <row r="79" spans="1:13" x14ac:dyDescent="0.25">
      <c r="A79" s="24"/>
      <c r="B79" s="25"/>
      <c r="C79" s="26"/>
      <c r="D79" s="26"/>
      <c r="E79" s="26"/>
      <c r="F79" s="26"/>
      <c r="G79" s="27"/>
      <c r="H79" s="20" t="s">
        <v>122</v>
      </c>
      <c r="I79" s="17">
        <v>219.38</v>
      </c>
      <c r="J79" s="17"/>
      <c r="K79" s="8"/>
      <c r="L79" s="17">
        <v>120</v>
      </c>
      <c r="M79" s="17">
        <v>80.34</v>
      </c>
    </row>
    <row r="80" spans="1:13" ht="25" x14ac:dyDescent="0.25">
      <c r="A80" s="8">
        <v>54</v>
      </c>
      <c r="B80" s="10" t="s">
        <v>5</v>
      </c>
      <c r="C80" s="9" t="s">
        <v>62</v>
      </c>
      <c r="D80" s="8">
        <v>4</v>
      </c>
      <c r="E80" s="9" t="s">
        <v>3</v>
      </c>
      <c r="F80" s="9" t="s">
        <v>48</v>
      </c>
      <c r="G80" s="10" t="s">
        <v>106</v>
      </c>
      <c r="H80" s="18" t="s">
        <v>123</v>
      </c>
      <c r="I80" s="17">
        <v>234</v>
      </c>
      <c r="J80" s="17"/>
      <c r="K80" s="8"/>
      <c r="L80" s="17">
        <v>132</v>
      </c>
      <c r="M80" s="17">
        <v>64.56</v>
      </c>
    </row>
    <row r="81" spans="1:13" ht="25" x14ac:dyDescent="0.25">
      <c r="A81" s="23">
        <v>55</v>
      </c>
      <c r="B81" s="10" t="s">
        <v>14</v>
      </c>
      <c r="C81" s="9" t="s">
        <v>62</v>
      </c>
      <c r="D81" s="8">
        <v>2</v>
      </c>
      <c r="E81" s="9" t="s">
        <v>12</v>
      </c>
      <c r="F81" s="9" t="s">
        <v>13</v>
      </c>
      <c r="G81" s="15" t="s">
        <v>117</v>
      </c>
      <c r="H81" s="18" t="s">
        <v>123</v>
      </c>
      <c r="I81" s="17"/>
      <c r="J81" s="17">
        <v>437.22</v>
      </c>
      <c r="K81" s="8" t="s">
        <v>120</v>
      </c>
      <c r="L81" s="17"/>
      <c r="M81" s="17"/>
    </row>
    <row r="82" spans="1:13" x14ac:dyDescent="0.25">
      <c r="A82" s="24"/>
      <c r="B82" s="25"/>
      <c r="C82" s="26"/>
      <c r="D82" s="26"/>
      <c r="E82" s="26"/>
      <c r="F82" s="26"/>
      <c r="G82" s="27"/>
      <c r="H82" s="20" t="s">
        <v>122</v>
      </c>
      <c r="I82" s="17">
        <v>145.01</v>
      </c>
      <c r="J82" s="17"/>
      <c r="K82" s="8"/>
      <c r="L82" s="17">
        <v>120</v>
      </c>
      <c r="M82" s="17">
        <v>16.829999999999998</v>
      </c>
    </row>
    <row r="83" spans="1:13" ht="25" x14ac:dyDescent="0.25">
      <c r="A83" s="23">
        <v>56</v>
      </c>
      <c r="B83" s="10" t="s">
        <v>5</v>
      </c>
      <c r="C83" s="9" t="s">
        <v>62</v>
      </c>
      <c r="D83" s="8">
        <v>3</v>
      </c>
      <c r="E83" s="9" t="s">
        <v>12</v>
      </c>
      <c r="F83" s="9" t="s">
        <v>13</v>
      </c>
      <c r="G83" s="10" t="s">
        <v>107</v>
      </c>
      <c r="H83" s="18" t="s">
        <v>123</v>
      </c>
      <c r="I83" s="17"/>
      <c r="J83" s="17">
        <v>409.22</v>
      </c>
      <c r="K83" s="8" t="s">
        <v>120</v>
      </c>
      <c r="L83" s="17"/>
      <c r="M83" s="17"/>
    </row>
    <row r="84" spans="1:13" x14ac:dyDescent="0.25">
      <c r="A84" s="24"/>
      <c r="B84" s="25"/>
      <c r="C84" s="26"/>
      <c r="D84" s="26"/>
      <c r="E84" s="26"/>
      <c r="F84" s="26"/>
      <c r="G84" s="27"/>
      <c r="H84" s="20" t="s">
        <v>122</v>
      </c>
      <c r="I84" s="17">
        <v>496.72</v>
      </c>
      <c r="J84" s="17"/>
      <c r="K84" s="8"/>
      <c r="L84" s="17">
        <v>180</v>
      </c>
      <c r="M84" s="17">
        <v>29.44</v>
      </c>
    </row>
    <row r="85" spans="1:13" x14ac:dyDescent="0.25">
      <c r="A85" s="8">
        <v>57</v>
      </c>
      <c r="B85" s="10" t="s">
        <v>5</v>
      </c>
      <c r="C85" s="9" t="s">
        <v>62</v>
      </c>
      <c r="D85" s="8">
        <v>3</v>
      </c>
      <c r="E85" s="9" t="s">
        <v>49</v>
      </c>
      <c r="F85" s="9" t="s">
        <v>50</v>
      </c>
      <c r="G85" s="10" t="s">
        <v>108</v>
      </c>
      <c r="H85" s="20" t="s">
        <v>122</v>
      </c>
      <c r="I85" s="17"/>
      <c r="J85" s="17"/>
      <c r="K85" s="8"/>
      <c r="L85" s="17">
        <v>180</v>
      </c>
      <c r="M85" s="17">
        <v>6.34</v>
      </c>
    </row>
    <row r="86" spans="1:13" ht="62.5" x14ac:dyDescent="0.25">
      <c r="A86" s="8">
        <v>58</v>
      </c>
      <c r="B86" s="10" t="s">
        <v>0</v>
      </c>
      <c r="C86" s="9" t="s">
        <v>62</v>
      </c>
      <c r="D86" s="8">
        <v>3</v>
      </c>
      <c r="E86" s="9" t="s">
        <v>6</v>
      </c>
      <c r="F86" s="9" t="s">
        <v>7</v>
      </c>
      <c r="G86" s="10" t="s">
        <v>109</v>
      </c>
      <c r="H86" s="19" t="s">
        <v>122</v>
      </c>
      <c r="I86" s="17">
        <v>484</v>
      </c>
      <c r="J86" s="17">
        <v>783.2</v>
      </c>
      <c r="K86" s="8" t="s">
        <v>120</v>
      </c>
      <c r="L86" s="17">
        <v>180</v>
      </c>
      <c r="M86" s="17">
        <v>53.24</v>
      </c>
    </row>
    <row r="87" spans="1:13" x14ac:dyDescent="0.25">
      <c r="A87" s="8">
        <v>59</v>
      </c>
      <c r="B87" s="10" t="s">
        <v>5</v>
      </c>
      <c r="C87" s="9" t="s">
        <v>62</v>
      </c>
      <c r="D87" s="8">
        <v>3</v>
      </c>
      <c r="E87" s="9" t="s">
        <v>6</v>
      </c>
      <c r="F87" s="9" t="s">
        <v>7</v>
      </c>
      <c r="G87" s="15" t="s">
        <v>118</v>
      </c>
      <c r="H87" s="19" t="s">
        <v>122</v>
      </c>
      <c r="I87" s="17">
        <v>240</v>
      </c>
      <c r="J87" s="17">
        <v>697.21</v>
      </c>
      <c r="K87" s="8" t="s">
        <v>120</v>
      </c>
      <c r="L87" s="17">
        <v>180</v>
      </c>
      <c r="M87" s="17">
        <v>34.340000000000003</v>
      </c>
    </row>
    <row r="88" spans="1:13" ht="25" x14ac:dyDescent="0.25">
      <c r="A88" s="23">
        <v>60</v>
      </c>
      <c r="B88" s="10" t="s">
        <v>11</v>
      </c>
      <c r="C88" s="9" t="s">
        <v>62</v>
      </c>
      <c r="D88" s="8">
        <v>3</v>
      </c>
      <c r="E88" s="9" t="s">
        <v>12</v>
      </c>
      <c r="F88" s="9" t="s">
        <v>13</v>
      </c>
      <c r="G88" s="15" t="s">
        <v>119</v>
      </c>
      <c r="H88" s="18" t="s">
        <v>123</v>
      </c>
      <c r="I88" s="17"/>
      <c r="J88" s="17">
        <v>602.22</v>
      </c>
      <c r="K88" s="8" t="s">
        <v>120</v>
      </c>
      <c r="L88" s="17"/>
      <c r="M88" s="17"/>
    </row>
    <row r="89" spans="1:13" x14ac:dyDescent="0.25">
      <c r="A89" s="24"/>
      <c r="B89" s="25"/>
      <c r="C89" s="26"/>
      <c r="D89" s="26"/>
      <c r="E89" s="26"/>
      <c r="F89" s="26"/>
      <c r="G89" s="27"/>
      <c r="H89" s="20" t="s">
        <v>122</v>
      </c>
      <c r="I89" s="17">
        <v>464</v>
      </c>
      <c r="J89" s="17"/>
      <c r="K89" s="8"/>
      <c r="L89" s="17">
        <v>180</v>
      </c>
      <c r="M89" s="17">
        <v>94.07</v>
      </c>
    </row>
    <row r="90" spans="1:13" x14ac:dyDescent="0.25">
      <c r="I90" s="16"/>
      <c r="J90" s="16"/>
      <c r="K90" s="16"/>
      <c r="L90" s="16"/>
      <c r="M90" s="16"/>
    </row>
    <row r="91" spans="1:13" x14ac:dyDescent="0.25">
      <c r="M91" s="21"/>
    </row>
  </sheetData>
  <mergeCells count="49">
    <mergeCell ref="A88:A89"/>
    <mergeCell ref="B89:G89"/>
    <mergeCell ref="A78:A79"/>
    <mergeCell ref="B79:G79"/>
    <mergeCell ref="B82:G82"/>
    <mergeCell ref="A81:A82"/>
    <mergeCell ref="B84:G84"/>
    <mergeCell ref="A83:A84"/>
    <mergeCell ref="A69:A70"/>
    <mergeCell ref="B70:G70"/>
    <mergeCell ref="A71:A72"/>
    <mergeCell ref="B72:G72"/>
    <mergeCell ref="A74:A75"/>
    <mergeCell ref="B75:G75"/>
    <mergeCell ref="A59:A60"/>
    <mergeCell ref="A61:A62"/>
    <mergeCell ref="A63:A64"/>
    <mergeCell ref="A65:A66"/>
    <mergeCell ref="B60:G60"/>
    <mergeCell ref="B62:G62"/>
    <mergeCell ref="B64:G64"/>
    <mergeCell ref="B66:G66"/>
    <mergeCell ref="A44:A45"/>
    <mergeCell ref="B45:G45"/>
    <mergeCell ref="A46:A47"/>
    <mergeCell ref="B47:G47"/>
    <mergeCell ref="A57:A58"/>
    <mergeCell ref="B58:G58"/>
    <mergeCell ref="A38:A39"/>
    <mergeCell ref="A42:A43"/>
    <mergeCell ref="B43:G43"/>
    <mergeCell ref="B39:G39"/>
    <mergeCell ref="B31:G31"/>
    <mergeCell ref="A30:A31"/>
    <mergeCell ref="A34:A35"/>
    <mergeCell ref="B35:G35"/>
    <mergeCell ref="A36:A37"/>
    <mergeCell ref="B37:G37"/>
    <mergeCell ref="A17:A18"/>
    <mergeCell ref="A20:A21"/>
    <mergeCell ref="A28:A29"/>
    <mergeCell ref="B29:G29"/>
    <mergeCell ref="B18:G18"/>
    <mergeCell ref="B21:G21"/>
    <mergeCell ref="A10:A11"/>
    <mergeCell ref="B11:G11"/>
    <mergeCell ref="A13:A14"/>
    <mergeCell ref="B14:G14"/>
    <mergeCell ref="B2:L2"/>
  </mergeCells>
  <dataValidations count="1">
    <dataValidation type="list" allowBlank="1" showInputMessage="1" sqref="H58 H60 H62 H70 H21:H27 H31:H33 H18:H19 H47:H55 H66:H68 H73 H75:H77 H86:H87" xr:uid="{A6F4E91C-EA45-46AD-AAA9-863E59BEAA28}">
      <formula1>#REF!</formula1>
    </dataValidation>
  </dataValidation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Komandējuma attaisnojamo summu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Līga Lejniece</dc:creator>
  <cp:lastModifiedBy>Dana Kokoreviča</cp:lastModifiedBy>
  <dcterms:created xsi:type="dcterms:W3CDTF">2026-07-09T07:08:42Z</dcterms:created>
  <dcterms:modified xsi:type="dcterms:W3CDTF">2026-07-16T10:41:57Z</dcterms:modified>
</cp:coreProperties>
</file>