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comments17.xml" ContentType="application/vnd.openxmlformats-officedocument.spreadsheetml.comments+xml"/>
  <Override PartName="/xl/threadedComments/threadedComment17.xml" ContentType="application/vnd.ms-excel.threadedcomments+xml"/>
  <Override PartName="/xl/comments18.xml" ContentType="application/vnd.openxmlformats-officedocument.spreadsheetml.comments+xml"/>
  <Override PartName="/xl/threadedComments/threadedComment18.xml" ContentType="application/vnd.ms-excel.threadedcomments+xml"/>
  <Override PartName="/xl/comments19.xml" ContentType="application/vnd.openxmlformats-officedocument.spreadsheetml.comments+xml"/>
  <Override PartName="/xl/threadedComments/threadedComment1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zulinaz\OneDrive - Ekonomikas Ministrija\Zane\Zane_U\DP\2020\ATSKAITES\4 cet\"/>
    </mc:Choice>
  </mc:AlternateContent>
  <xr:revisionPtr revIDLastSave="2489" documentId="6_{2D479AA2-96F0-49EF-B99A-B83AD6C45A61}" xr6:coauthVersionLast="45" xr6:coauthVersionMax="45" xr10:uidLastSave="{1938ECFF-3C48-48A9-933C-C11318A22390}"/>
  <bookViews>
    <workbookView xWindow="-110" yWindow="-110" windowWidth="19420" windowHeight="10420" firstSheet="1" activeTab="1" xr2:uid="{269E3FE1-7619-45F6-858E-AFD4B2E7AB68}"/>
  </bookViews>
  <sheets>
    <sheet name="Jomas_struktūrv" sheetId="19" r:id="rId1"/>
    <sheet name="KOPĒJAIS" sheetId="18" r:id="rId2"/>
    <sheet name="STATISTIKA" sheetId="23" r:id="rId3"/>
    <sheet name="AND" sheetId="1" r:id="rId4"/>
    <sheet name="NPD" sheetId="3" r:id="rId5"/>
    <sheet name="UKD" sheetId="4" r:id="rId6"/>
    <sheet name="ID" sheetId="5" r:id="rId7"/>
    <sheet name="BPD" sheetId="6" r:id="rId8"/>
    <sheet name="MPD" sheetId="7" r:id="rId9"/>
    <sheet name="IEPD" sheetId="8" r:id="rId10"/>
    <sheet name="ETID" sheetId="9" r:id="rId11"/>
    <sheet name="EFIN" sheetId="10" r:id="rId12"/>
    <sheet name="EKVD" sheetId="11" r:id="rId13"/>
    <sheet name="ITD" sheetId="12" r:id="rId14"/>
    <sheet name="ESĀEAD" sheetId="20" r:id="rId15"/>
    <sheet name="JD" sheetId="14" r:id="rId16"/>
    <sheet name="SFVD" sheetId="15" r:id="rId17"/>
    <sheet name="ITDVD" sheetId="16" r:id="rId18"/>
    <sheet name="AN" sheetId="22" r:id="rId19"/>
    <sheet name="SAN" sheetId="17" r:id="rId20"/>
    <sheet name="PVN" sheetId="21" r:id="rId21"/>
  </sheets>
  <definedNames>
    <definedName name="_xlnm._FilterDatabase" localSheetId="3" hidden="1">AND!$A$3:$AC$115</definedName>
    <definedName name="_xlnm._FilterDatabase" localSheetId="7" hidden="1">BPD!$A$3:$AC$37</definedName>
    <definedName name="_xlnm._FilterDatabase" localSheetId="11" hidden="1">EFIN!$A$3:$AC$31</definedName>
    <definedName name="_xlnm._FilterDatabase" localSheetId="12" hidden="1">EKVD!$A$3:$AC$71</definedName>
    <definedName name="_xlnm._FilterDatabase" localSheetId="14" hidden="1">ESĀEAD!$A$3:$AC$120</definedName>
    <definedName name="_xlnm._FilterDatabase" localSheetId="10" hidden="1">ETID!$A$3:$AC$92</definedName>
    <definedName name="_xlnm._FilterDatabase" localSheetId="6" hidden="1">ID!$A$3:$AC$205</definedName>
    <definedName name="_xlnm._FilterDatabase" localSheetId="9" hidden="1">IEPD!$A$3:$AC$103</definedName>
    <definedName name="_xlnm._FilterDatabase" localSheetId="13" hidden="1">ITD!$A$3:$AC$94</definedName>
    <definedName name="_xlnm._FilterDatabase" localSheetId="17" hidden="1">ITDVD!$A$3:$AC$74</definedName>
    <definedName name="_xlnm._FilterDatabase" localSheetId="15" hidden="1">JD!$A$3:$AC$35</definedName>
    <definedName name="_xlnm._FilterDatabase" localSheetId="0" hidden="1">Jomas_struktūrv!$A$20:$B$109</definedName>
    <definedName name="_xlnm._FilterDatabase" localSheetId="1" hidden="1">KOPĒJAIS!$A$3:$AB$1244</definedName>
    <definedName name="_xlnm._FilterDatabase" localSheetId="8" hidden="1">MPD!$A$3:$AC$47</definedName>
    <definedName name="_xlnm._FilterDatabase" localSheetId="4" hidden="1">NPD!$A$3:$AC$160</definedName>
    <definedName name="_xlnm._FilterDatabase" localSheetId="19" hidden="1">SAN!$A$3:$AC$28</definedName>
    <definedName name="_xlnm._FilterDatabase" localSheetId="16" hidden="1">SFVD!$A$3:$AC$67</definedName>
    <definedName name="_xlnm._FilterDatabase" localSheetId="5" hidden="1">UKD!$A$3:$AC$202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1" i="23" l="1"/>
  <c r="V21" i="23"/>
  <c r="U21" i="23"/>
  <c r="T21" i="23"/>
  <c r="S21" i="23"/>
  <c r="R21" i="23"/>
  <c r="H21" i="23" l="1"/>
  <c r="J21" i="23"/>
  <c r="G21" i="23"/>
  <c r="F21" i="23"/>
  <c r="D21" i="23"/>
  <c r="C21" i="23"/>
  <c r="B2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tc={35E968F8-248F-4B0F-8613-D070D08DDFA4}</author>
    <author>tc={0BCA38AD-0134-4178-93BF-B5F0F466F6C2}</author>
    <author>tc={83FBEDB9-A92D-499C-A178-5F22EEB3503F}</author>
    <author>tc={02AA2D47-C7BA-477A-AD54-D4522C43A25F}</author>
    <author>tc={ABD7C6B5-F842-45B5-97D5-07D77717A77C}</author>
    <author>tc={EF75D6BF-4ADE-457A-82B7-7B63C79FAEF2}</author>
    <author>tc={B1568B27-2E13-4ACC-B0A9-6A6321077447}</author>
    <author>tc={D88D3D94-306B-43CC-83D4-BF800616FDD6}</author>
    <author>tc={0E6B6802-7B79-45BC-9CCD-25D65E364E39}</author>
    <author>tc={ED537C51-4BB6-42ED-B7C1-9578BFCD311D}</author>
    <author>tc={FB3FEA97-ED55-4D62-8498-C9508F11086E}</author>
    <author>tc={66386902-025E-401E-BAA7-84E7D44EFBFE}</author>
    <author>tc={636F843F-BC4B-4A69-AF2A-4BAE7FB61412}</author>
    <author>tc={E1E83F12-BA20-43F5-B706-1BAF797A6084}</author>
    <author>tc={65852D69-6127-4B50-ADAF-FF3A3FEE6A4B}</author>
    <author>tc={14BFCD91-5FDE-40D1-BA8D-42BEFC36D5F1}</author>
    <author>tc={3D55C744-B27D-43E0-828A-3835B19EE2C5}</author>
    <author>tc={D1B08542-61B5-4934-B4F6-FE9A29935016}</author>
    <author>tc={CF7E2FAD-26DD-420E-8606-4F343B6849BB}</author>
    <author>tc={42D8D770-1833-4611-A988-65F847F25BD8}</author>
    <author>tc={F3F9B6A0-D93B-4217-B011-07F065593C9E}</author>
    <author>tc={C345C094-4097-4CD3-83FB-D21E5237D657}</author>
    <author>tc={DE88A6FF-E717-4B1E-99FD-1AC82EFEB09E}</author>
    <author>tc={EB39B0AB-6C22-405F-8E23-4A78F069679C}</author>
    <author>tc={19A0BD43-35CD-497F-8113-BB500BE5DD07}</author>
    <author>tc={F2B8E74B-4E0B-4CF3-9BEA-8DDDDD20D644}</author>
    <author>tc={25FBDEED-71EA-46EF-A0EA-56648FB1E3A0}</author>
    <author>tc={9C3527D3-01AF-4DA7-9C3D-BD887D64BC2D}</author>
    <author>tc={9FEB89EA-DD10-42E6-8D47-0E9028A88CA9}</author>
    <author>tc={04D21143-3FA7-4340-BE21-121DE453FC02}</author>
    <author>tc={024F9414-4754-445C-9DB9-8E50AF7314AA}</author>
    <author>tc={38764684-D5A4-4563-83AE-D3D196A6179F}</author>
    <author>tc={DFE766AB-4571-4015-98C6-5BB46D15641A}</author>
    <author>tc={FB7D3510-7ABD-4D24-BD55-EEC8073B8B87}</author>
    <author>tc={FA386F97-A1FA-4637-B9C2-BD0F321D6F78}</author>
    <author>tc={F0F98E3A-8FF7-4F24-AF95-1BD82114A320}</author>
    <author>tc={7A28988E-CE9C-4848-A931-A817C288AB18}</author>
    <author>tc={8E2E15BA-8F25-4989-ADB6-4994F1E8E69A}</author>
    <author>tc={DEF9B22A-EB53-44DD-821E-332DF416CEFB}</author>
    <author>tc={B4DD4229-077B-4D17-9FEC-A48A70F84D75}</author>
    <author>tc={74B91184-A464-44AF-872E-285F7F52CAEA}</author>
    <author>tc={8C8EAE03-1969-45DF-8489-5A0114A42EA9}</author>
    <author>tc={E8BB2BA5-1987-414A-9AF7-261209154DC7}</author>
    <author>tc={26DC82CB-DDA0-4303-A626-7FEA46C0C953}</author>
    <author>tc={D470756A-A29F-4B48-B1AD-31B210A0D158}</author>
    <author>tc={73758A5B-B02C-43E7-A03C-6A54483BAFD5}</author>
    <author>tc={F52708DB-05E5-4804-947E-11866CD47E20}</author>
    <author>tc={31FFD608-5F77-4988-9872-80C61EDBEEE1}</author>
    <author>tc={83C7582F-3D09-42F7-BF5C-8C799732A274}</author>
    <author>tc={18AC7B24-615C-4C5A-85AE-49EA626A89C4}</author>
    <author>tc={F9D9EACB-CFA7-4280-9657-E79E67FF3C0C}</author>
    <author>tc={4AE0165A-8BFA-4CEF-A4F9-C6F4397D418B}</author>
    <author>tc={30E4074B-A34D-41CE-95F7-B9462B290177}</author>
    <author>tc={0C6D687B-2ED9-4CF6-859B-593386785F17}</author>
    <author>tc={5DD79B45-9897-4A44-B163-7D93AA5A31F4}</author>
    <author>tc={90BDD716-CE89-4D71-AD2D-ADC08F62BF14}</author>
    <author>tc={85920944-B83F-4C5A-9C68-C984F41509E1}</author>
    <author>tc={33E73289-5BFB-4342-A295-655F078A6EAB}</author>
    <author>tc={049EC8D6-93A3-444F-822C-A75E37E5B276}</author>
    <author>tc={BF73AD09-79F2-4229-B5CB-651B216103AE}</author>
    <author>tc={C1433F91-51EE-432F-8048-B66F2370CD67}</author>
    <author>tc={1FF45689-52D2-47DF-8209-6BBED025F236}</author>
    <author>tc={4C9692EE-ECCF-4BE1-95F3-201992D2AB78}</author>
    <author>tc={3E293212-ADFF-4D5B-BCA7-130281758C20}</author>
    <author>tc={509EA98A-6C91-4C8A-8099-BABC5964E8D9}</author>
    <author>tc={62F7F806-6740-4A31-ADBC-1DC21AE5C344}</author>
    <author>tc={277C939A-DEB3-4FC9-BA48-4B8AC3155167}</author>
    <author>tc={4F8C34C5-B04A-45D8-B5FD-E18BB74B3314}</author>
    <author>tc={C5ADC149-4569-42FB-95C1-7F9C010676C5}</author>
    <author>tc={306925F1-AED2-4BD5-952E-93457138563B}</author>
    <author>tc={EAADA5C9-F198-40A8-9943-8825B115D076}</author>
    <author>tc={1821DD62-B7C2-462E-962C-EBA9D78BBAFD}</author>
    <author>tc={395CFECE-8E60-4C67-B9D1-24F7AB2AB152}</author>
    <author>tc={C88272D2-EE98-42CC-97E9-8B6FF187FBBE}</author>
    <author>tc={79919572-2221-47E8-90E2-11D1D1194F31}</author>
    <author>tc={F9A91345-DE14-4C6B-AE09-FC40D841A827}</author>
    <author>tc={63AD7664-E90A-4021-B1AD-D13030CDA4A9}</author>
    <author>tc={00114EFF-6BB5-4278-A028-396F7482EA20}</author>
    <author>tc={62ACAD17-B88A-4298-B17E-7869ADA0D554}</author>
    <author>tc={58C6670A-AF06-4CAA-88BD-FCA3A671E15C}</author>
    <author>tc={02F8D3CD-20E5-42E5-848B-340FA0E6D638}</author>
    <author>tc={5AD9B862-DD51-44C6-84A3-57509C553244}</author>
    <author>tc={CF6C9B2B-C4A2-48E4-A773-5FC2D781B5B6}</author>
    <author>tc={68C0E627-6921-4CA4-AE05-D00CEFD94E54}</author>
    <author>tc={52527297-279C-403D-9FA1-687C53EB119D}</author>
    <author>tc={CE033F1E-F756-4C16-9B2E-F8A5492DD9D5}</author>
    <author>tc={03027EE1-5BBE-49B3-922D-9727B2679FED}</author>
    <author>tc={AFC16A14-DFBD-4181-9BE6-32643FEFDC84}</author>
    <author>tc={4D01D0AC-155D-40EF-B445-FC845FE0E5A3}</author>
    <author>tc={0B91E613-7601-4375-B37B-7C3AC7C96FF2}</author>
    <author>tc={D570DAA9-F208-448E-9906-F877EBC9FF19}</author>
    <author>tc={04E4F779-233B-4D67-9C88-B457AC680158}</author>
    <author>tc={D7436883-7526-4DA0-969D-3B6BFE49C70F}</author>
    <author>tc={2D662F95-1ABE-4C86-9A45-253D4273EE9F}</author>
    <author>tc={1AC7BF7B-3CE2-43B4-A71B-3AAC2912B74C}</author>
    <author>tc={0FA85D78-CD61-4168-9F54-5FD63036296D}</author>
    <author>tc={5DE56745-B8A3-417D-8B22-EDC1AABE4F93}</author>
    <author>tc={8D6EB9C5-F644-413A-A823-B3F1D92BAB6B}</author>
    <author>tc={E0F8493B-7698-4780-860C-8F12BC45334F}</author>
    <author>tc={8A27329D-C465-490D-A8B4-D93355D2594A}</author>
    <author>tc={4AE910E6-B188-416B-91AD-CCEA2604CD48}</author>
    <author>tc={D9FC92D4-C2F5-4618-97D6-A095F5E3BC44}</author>
    <author>tc={6D61A37E-539C-493F-9DE0-461BE09CFED5}</author>
    <author>tc={A8BACD65-CD9E-48C9-883F-65A64ED8734D}</author>
    <author>tc={90100F92-C8B8-4D64-B828-75D4B5F85647}</author>
    <author>tc={645AFE26-5D5F-444C-A43B-6EAB7635ABF8}</author>
    <author>tc={75F32EE5-82D8-4D8B-AFCF-2622820B3778}</author>
    <author>tc={2EDF7C6D-4398-49BB-A088-DE364F8CB67E}</author>
    <author>tc={AC043CB7-B96F-4CAD-9597-6770485E71BA}</author>
    <author>tc={64DBEA3F-5EBB-4D97-82CE-77CC4D053123}</author>
    <author>tc={58C6140B-A7E0-4D9A-81CB-EDB6E2594588}</author>
    <author>tc={7BC59A4E-4047-490C-B225-5EA07D4951E5}</author>
    <author>tc={FA60F604-F9F7-451A-AD56-33091ED4A6E2}</author>
    <author>tc={7C132C78-2743-4A98-AAAE-355B6DC6F362}</author>
    <author>tc={B79ACB63-9C86-42D3-B4AC-5E3853AEA447}</author>
    <author>tc={659DF253-59EE-432F-999B-8F8D45DB892F}</author>
    <author>tc={32082131-11C1-449E-8284-24ECA934C514}</author>
    <author>tc={073A4C75-3D9D-4164-9691-2F7DA626E8A2}</author>
    <author>tc={36B0C422-3CA7-4EEA-B511-8AFB9AEE7840}</author>
    <author>tc={9677ECF9-C108-4941-A56A-E38186626878}</author>
    <author>tc={FF46BEE9-B12C-418E-AD05-D5B30185AE9D}</author>
    <author>tc={99085A10-E45C-4EB7-B6A9-D26F505D9FA5}</author>
    <author>tc={DF6043EE-D95C-4CAB-A653-E75838B04243}</author>
    <author>tc={7157FD02-A140-4F66-AE63-F6B711FFCA55}</author>
    <author>tc={AA43A47D-0A94-48FD-98A8-DAE0C0F91E39}</author>
    <author>tc={6DF58CB6-3447-4627-8790-7CA2C26620AD}</author>
    <author>tc={0A9338F4-05A1-4F53-9459-3A6935609866}</author>
    <author>tc={3626A877-2DEA-48CC-AE49-E1AEDF5DE969}</author>
    <author>tc={78C7B1CB-63C3-4350-B1FA-1826EB09F755}</author>
    <author>tc={79C1D91C-F4BB-4A34-B75C-D3106ACB04CE}</author>
    <author>tc={340DFFF0-692B-47A4-888C-F46A27E864E1}</author>
    <author>tc={31F68DAA-8C7C-4C11-92AC-AEDACA2FFE9E}</author>
    <author>tc={4B487487-D1BB-4DD9-8E7B-02DC88E12D72}</author>
    <author>tc={41C57887-4D09-4953-A31E-D52A190F6D3A}</author>
    <author>tc={F6548D43-8E43-498B-A0F4-5FF678DD986A}</author>
    <author>tc={83568ACE-0195-45A4-A3DA-8751A8B7D580}</author>
    <author>tc={67E27706-36BD-434D-8827-93C35FF30449}</author>
    <author>tc={A4D37F34-BB53-4C0E-BF36-A1DB4A0A0882}</author>
    <author>tc={B2A81768-4090-4662-8B0C-B79B7F8BDD34}</author>
    <author>tc={A6B06397-93FA-4737-8736-AB94B2FBD22A}</author>
    <author>tc={0941D343-F005-47C0-89D9-4F59026638C4}</author>
    <author>tc={A426E3B1-176C-4FCE-B0D1-B630E79678E7}</author>
    <author>tc={384251F9-A0C2-42F5-B25C-045487D9A229}</author>
    <author>tc={7A13CDDC-C0CF-4C25-8DB5-D7EE6AA59E3E}</author>
    <author>tc={C1646B2D-9B0A-4F84-BE2E-FDCE70BC8D02}</author>
    <author>tc={78D26942-280E-483D-B714-F3F4AB7B76AB}</author>
    <author>tc={F7C8E1E8-1ECC-4C3E-B58B-F06DB2CB4F37}</author>
    <author>tc={87E431C1-745D-4AA1-BB14-E70F100EB347}</author>
    <author>tc={8E4C1D0F-83AB-4214-AA0E-7E3FD292C11A}</author>
    <author>tc={A1743F81-472C-4173-8D64-4D4AB766DDDE}</author>
    <author>tc={504BA9EC-7477-445F-96BF-C4E10FF20ABD}</author>
    <author>tc={E522C7DD-3ED8-4AB2-A212-17B44CFCE6EE}</author>
    <author>tc={C92312D1-9139-4CE4-B99A-36827A26DD6D}</author>
    <author>tc={50F70AF5-825F-480A-8544-A47B235B14F2}</author>
    <author>tc={210687C4-30F3-4ECC-B59D-7BA030DCA403}</author>
    <author>tc={E9534B8B-D537-4252-9839-6537AA837B18}</author>
    <author>tc={60304524-ACDE-47FA-B8AF-B581E4D56370}</author>
    <author>tc={3DC036D3-C364-4BC1-A5A5-E2DDCC880A22}</author>
    <author>tc={137C5052-1FD5-458A-9A6B-6502B1F94AC5}</author>
    <author>tc={9960791F-37E0-4D1C-ADC7-17FAEF9337A1}</author>
    <author>tc={CB1FEDE6-55F7-4533-9AED-E40D96678E87}</author>
    <author>tc={5883DDED-741D-4345-AB32-C0E11A7037FD}</author>
    <author>tc={70D92D8B-BED4-4134-A687-9902D672C758}</author>
    <author>tc={00CC8590-F9A9-4D2F-A777-E422B887B40C}</author>
    <author>tc={D3A93E1E-E3A5-4300-A4AE-0EB5A2CA981E}</author>
    <author>tc={17B30030-A203-40B9-B233-A5EAA670546C}</author>
    <author>tc={D2C7BBF9-139F-47CB-9A7F-58C450FBBF75}</author>
    <author>tc={A4C3CF28-68F5-48C3-BDB1-6AF8177F00E2}</author>
    <author>tc={1056EA83-184B-40FA-947F-240F5E8E7D1D}</author>
    <author>tc={930A7FD8-3EE2-442C-BD46-83B54C0B467B}</author>
    <author>tc={7FC07606-FF40-42A4-8101-EA1D43C2F02A}</author>
    <author>tc={EA962163-ED46-4C95-A7FC-34933C6F4DAF}</author>
    <author>tc={AE73E4EC-B864-4DEA-830E-260C7BBB6250}</author>
    <author>tc={4A711711-DEA9-48BF-9A08-53AD0F9D4CEF}</author>
    <author>tc={D57239D8-8E04-4D63-8381-DDFF9739AC64}</author>
    <author>tc={126646CA-5BBC-4AF1-B0B8-6B03D218B08D}</author>
    <author>tc={45BB2193-845E-43D7-84C9-75F099DD5F9B}</author>
    <author>tc={69EE98A1-41B1-4903-BE7C-5F916256C9B7}</author>
    <author>tc={87DBAD08-1C68-4E76-B1EF-9AD3EF108E74}</author>
    <author>tc={C710471F-D561-4056-96DF-A7F755B60098}</author>
    <author>tc={B474A46B-8A38-4664-B6CD-63707A8041F7}</author>
    <author>tc={EA794960-BCE0-4E4F-9074-A6AD3F2E0D3D}</author>
    <author>tc={F466B1CB-E0C6-442F-A038-05754C8A7458}</author>
    <author>tc={15F1651F-EBA1-468F-B1BD-E574852CBC15}</author>
    <author>tc={6F5C456D-1163-47B7-B487-F0316F60CFAF}</author>
    <author>tc={7E648265-B95B-481C-A647-06212897B099}</author>
    <author>tc={B02F6C19-F549-4244-A520-996365321351}</author>
    <author>tc={D9E98E45-E5C5-47F1-A793-796A74D7430A}</author>
    <author>tc={F3380B76-371D-4390-9E28-E2841C296540}</author>
    <author>tc={5EB4A942-D566-4249-B415-906247AAAA42}</author>
    <author>tc={F53DC234-3923-4FA9-9348-8A29BACF75FD}</author>
    <author>tc={716378CE-146B-43F6-99D0-E8031F6C326A}</author>
    <author>tc={EAE4A7F6-FDA7-48BA-BFBD-FDB688C7DE34}</author>
    <author>tc={3A4BEDC7-667A-410B-A8DE-94CB0727014C}</author>
    <author>tc={CC242D7D-6C53-4D19-9E37-8401BBA0E44B}</author>
    <author>tc={2BB2D6AA-6D50-48C6-9E03-5E485F97C920}</author>
    <author>tc={6C389203-8F8D-470B-A1B7-B9FC9BA131B4}</author>
    <author>tc={0FEADD53-E629-49A6-A353-77930D82BEC2}</author>
    <author>tc={C3BEF8E3-B4C9-46D1-A47F-62E6B21BDE69}</author>
    <author>tc={B5D7881B-7263-4711-A94C-204B0E52B5A8}</author>
    <author>tc={C9EF5188-6F68-44EE-AD2A-DB1FB3D68A54}</author>
    <author>tc={EB94043F-EC71-40BC-8B26-E172C525EB84}</author>
    <author>tc={48225985-6978-4CD1-B537-64C1A2B6DE5D}</author>
    <author>tc={C3B48A4E-79B1-4720-833D-1C6AD3F2AEFA}</author>
    <author>tc={00EDBA4F-DF40-4EE8-81BD-59D3C9007A9F}</author>
    <author>tc={DD5C4C52-E54D-4654-B6C5-0D17C6DCBFEA}</author>
    <author>tc={EDFAFB53-CD4B-439F-9A76-31E127AE2738}</author>
    <author>tc={4840F0A2-5C11-48E3-88EC-D595739142EC}</author>
    <author>tc={CF44202E-E625-49ED-9840-DA4B166B4C7F}</author>
    <author>tc={4F7C604B-FA2C-48E2-BEA4-8FADCB8B49FD}</author>
    <author>tc={75A1E2EA-FFB7-44FB-BA87-3C7A81C8EC4B}</author>
    <author>tc={DC4181C5-1955-47F3-AF31-95D134C0EF2D}</author>
    <author>tc={66ECAF8E-870A-41D6-A945-8DB44F28BEE6}</author>
    <author>tc={65F5977B-0489-4DD2-9990-11EDDCB9FCB1}</author>
    <author>tc={0C2A631B-4347-40E6-931B-E47512AE02B0}</author>
    <author>tc={0C4F720C-5899-48D4-BF93-AF5EC374AB19}</author>
    <author>tc={F2B83D0C-F947-4695-BF45-50A9364BBC52}</author>
    <author>tc={64F56D1C-B42A-4F86-BFA4-BF88DA87B9BC}</author>
    <author>tc={6B4D3C05-B5AC-4427-8FFE-4106863DD4D9}</author>
    <author>tc={BC71329F-C80C-43D7-929F-9BA98DC97BD4}</author>
    <author>tc={A9F789E2-B998-470A-8821-7E711769EF90}</author>
    <author>tc={A961941F-C324-4B5F-A00F-11552032E683}</author>
    <author>tc={437E94FE-66D8-4114-81C8-AF2FB0EEB6B5}</author>
    <author>tc={82D2B46E-5EE5-4EC2-9394-F488EFD105F3}</author>
    <author>tc={D5F138F1-F445-4A34-B1B2-E91CE1A5A108}</author>
    <author>tc={B9F0C746-FFA5-434E-8A56-25A884036248}</author>
    <author>tc={7054528D-C42C-405F-9EDA-6D6344FDEDBE}</author>
    <author>tc={FF1A5F06-F469-4894-ADAE-2CD12B867F39}</author>
    <author>tc={F0DD1926-869C-4074-8D60-D86C50D9B3BD}</author>
    <author>tc={90C819D1-9E5E-4CE6-9B4C-4BB542415132}</author>
    <author>tc={0A9C4BAB-B83D-4771-AB24-5C6428322764}</author>
    <author>tc={C78285C9-2ADF-4A5B-8870-B7656101C906}</author>
    <author>tc={7CCDD3B5-18DA-4A21-A5E3-6F360B264B1E}</author>
    <author>tc={A0A427D4-D6F9-4C58-9E14-AE3AADBB98E3}</author>
    <author>tc={B717DE2F-E096-4B78-9D4D-92FF66096969}</author>
    <author>tc={D0E8D3DD-EBB1-47FA-B206-4A3A756B0597}</author>
    <author>tc={A44E8DAB-B874-4B94-A06F-B6E126B84875}</author>
    <author>tc={79DE1845-ECCC-4BA3-9629-9314666795E6}</author>
    <author>tc={FC815092-B093-446B-BCC2-07F8C6C42142}</author>
    <author>tc={DC448340-22A0-48B9-AB70-557063B2AD2C}</author>
    <author>tc={8F5EFD33-AB4E-46EF-9953-0E0D63725F78}</author>
    <author>tc={AEE1CBA8-3703-4E2B-B8F0-06CDA0FF3705}</author>
    <author>tc={313DDE6C-D935-4447-8185-8AABB8DB696E}</author>
    <author>tc={C84F6FE2-E601-42E1-9055-11348E370D3A}</author>
    <author>tc={7F1F4FB7-0C80-4F8A-80DC-5AE142DEE824}</author>
    <author>tc={4342DA29-3177-40F2-AE79-F2D63A7BCA20}</author>
    <author>tc={5F681611-3D32-4C05-BEB4-0C3CDEF2974D}</author>
    <author>tc={797BBFF9-6D57-4A90-907E-D1CF9AB91BE1}</author>
    <author>tc={E9C08A46-3BB5-4F50-BA08-7B37D00E0D8D}</author>
    <author>tc={6D898B40-7F41-4018-A48D-7610812AD5AE}</author>
    <author>tc={E44E6AA2-2976-4458-9B46-0D750BF95F6A}</author>
    <author>tc={148152CE-1A30-4BA8-88CB-EF8827062251}</author>
    <author>tc={5AB732D5-53A7-4394-829B-02AE975DD85D}</author>
    <author>tc={427920E6-CA39-4BBB-A25E-BD44D3FF5B5A}</author>
    <author>tc={AF6EE9A3-05AF-427A-886C-734ED2BC1E30}</author>
    <author>tc={B62FF543-C1AE-4466-A1EA-32E32AF4E3C8}</author>
    <author>tc={75A7007A-3838-410C-A417-51F6242B912D}</author>
    <author>tc={F38ED235-5446-4CBA-A04D-0E2CEDBA42D0}</author>
    <author>tc={DF737F29-7837-44F5-AA2B-16051C951ADF}</author>
    <author>tc={B305CE11-35AA-4389-8A6F-3A40D18CC462}</author>
    <author>tc={A6A8788A-44C6-4173-B3C3-E76B6EC90AAF}</author>
    <author>tc={EDD5E511-6DF3-44D2-A428-D4B9CEBA226F}</author>
    <author>tc={274F4308-B806-4F15-9A6C-72C63A67F9B8}</author>
    <author>tc={9F6AB297-AF54-43FB-B4D8-7D2818D56C3C}</author>
    <author>tc={CE2DF6CD-17CA-4655-8BBA-DC9197A3AF29}</author>
    <author>tc={9AF15709-7BBD-43BE-B101-F8617ED7CD24}</author>
    <author>tc={2431C30A-CB2F-4D51-902E-60B162259757}</author>
    <author>tc={6B5DFCA5-33DA-45BC-AEC8-09B7EEF607B0}</author>
    <author>tc={F5DFEE51-E765-4E05-B577-68AE96C05B11}</author>
    <author>tc={0CE35367-E2D3-4DD2-A287-7A82F848847E}</author>
    <author>tc={38F29093-4E73-4831-8966-FCF9A09B45F2}</author>
    <author>tc={22A5E85E-94E0-4B73-8B82-3C55B96DC307}</author>
    <author>tc={20175632-C859-4FAC-B792-39760D92079A}</author>
    <author>tc={D3E42960-F6CC-4C7E-9E52-BD1256A4D980}</author>
    <author>tc={A483A3AB-D67E-4878-8F3D-052D7306CC31}</author>
    <author>tc={C7731AEF-4C9B-40B2-9D30-9857340C7824}</author>
    <author>tc={D2B57064-E4B5-4819-A8F2-F98413567CEF}</author>
    <author>tc={91A4A4AA-5F5C-4DCD-9DE7-9D2C731E5767}</author>
    <author>tc={9F6DDA86-49CC-4EA6-8352-6DB71349F268}</author>
    <author>tc={E6E2789D-100E-4281-8A0C-A1EA285A7C55}</author>
    <author>tc={9DBDBC17-5A35-41B8-9E23-0F5743BAC3B1}</author>
    <author>tc={91187E28-7C2B-4798-8637-3B1C0E076955}</author>
    <author>tc={6A06F6FC-AB5C-424B-896B-B55F085FE6E4}</author>
    <author>tc={606C9F0C-5817-43FF-923F-FD6FEC0CC60D}</author>
    <author>tc={F2F71CA1-5B59-45D4-9E77-54A863D6D372}</author>
    <author>tc={79E67E71-30A9-44BE-ABE6-EE09D8F6AD67}</author>
    <author>tc={081F3E3F-84D0-43FB-9FBE-96D55D41216E}</author>
    <author>tc={79A3B251-76E5-4F51-A3FA-AEB498B852CC}</author>
    <author>tc={C59C1510-0D12-4C37-A264-8D315ABCB362}</author>
    <author>tc={569A6E77-6E17-461D-800D-48813EE7D4B2}</author>
    <author>tc={371702BE-0CA6-4AA9-8C8F-F65DEC006834}</author>
    <author>tc={5E360AE3-AD47-47A2-A593-EF4560E050B2}</author>
    <author>tc={1D2F0EF0-ED2C-461A-A96F-E499C6F16CDA}</author>
    <author>tc={2E26E39F-0F18-4CD7-9132-DB0B0BC26316}</author>
    <author>tc={F1B26149-C543-46C2-B1C4-85B34C9E4B0A}</author>
    <author>tc={E723DB32-2678-4E8D-B394-50F82948F146}</author>
    <author>tc={AF46E648-9BB7-4B09-A018-EB9D3990B326}</author>
    <author>tc={7E99527D-CF44-43EE-A4BE-E5C2192D2EAC}</author>
    <author>tc={4847E410-D11A-4199-9CFD-81F0513F9B5A}</author>
    <author>tc={2ACF5A0E-1E5B-4005-8C9B-3EE78C55BD25}</author>
    <author>tc={FBB336F4-62A7-45C3-B2FB-20CC2865201F}</author>
    <author>tc={67816E94-2F6E-4A0E-AB24-1C336F8F20F1}</author>
    <author>tc={B41A2FAC-DE7F-4A39-8574-8376D290533B}</author>
    <author>tc={52F7E179-D608-40EF-A175-CB18BA898538}</author>
    <author>tc={2495CA42-F501-4597-9D48-820841F9587E}</author>
    <author>tc={A2D0FA8C-C622-44E4-84F0-B9B55E3BEEC6}</author>
    <author>tc={7D0644F9-34D0-4738-AE1B-0B5A25CF91D6}</author>
    <author>tc={7066D3EA-3258-4648-9D7D-33DA6E188AF4}</author>
    <author>tc={C14DA702-C976-410A-8CFB-01EBE24CCA9F}</author>
    <author>tc={A537DF37-B1FB-4757-A665-D19FC03511B8}</author>
    <author>tc={44BD080D-70AB-4D2E-8A82-1BAA00617375}</author>
    <author>tc={D6723171-240F-4714-A48B-122D721B4E00}</author>
    <author>tc={2B6203F7-374F-4F18-94E5-EE858C7A95F3}</author>
    <author>tc={849C1729-4961-4346-9726-C21C0A013EBD}</author>
    <author>tc={630DD6DB-1210-4CC6-A8FB-7FF890408B59}</author>
    <author>tc={D2E372DB-CFCF-4E3F-B06B-8B844B281AF0}</author>
    <author>tc={2A8AF591-93D4-4800-B410-504874777F60}</author>
    <author>tc={64429A62-4033-45D8-83BB-93BCB3DF3B38}</author>
    <author>tc={31DE2E29-8546-447D-9791-9F57C2B74B00}</author>
    <author>tc={EB1195A3-0717-419B-A562-793C2E9E0608}</author>
    <author>tc={B9B0EE99-5CC8-4D39-80A9-5A960C484A68}</author>
    <author>tc={0A1C9363-F96C-4D9E-BBC0-12A4712A5F1C}</author>
    <author>tc={4DAE6E65-C4AF-43EE-B112-E77DA8956825}</author>
    <author>tc={49BDCC52-B898-45A7-9913-BB65899E36C8}</author>
    <author>tc={BC85E37A-0BBB-44EF-B0D5-B6B8A6C41371}</author>
    <author>tc={73CB1F70-0C17-4BB8-91D7-BD9E8A58788B}</author>
    <author>tc={A6FF97A8-8270-48D9-8159-6E730DD26CEA}</author>
    <author>tc={557CD3DC-AB05-4355-AE9D-643D86AB948B}</author>
    <author>tc={0DEDEE8C-2BDD-4389-97CF-61C79521A249}</author>
    <author>tc={66896042-5F7B-45A1-A8F7-CD4FD6E0DD52}</author>
    <author>tc={6D48E1AB-A143-4185-9E3B-2B5EBF61A0A8}</author>
    <author>tc={470D65A8-68F6-46D8-92D0-84DE9B91FE44}</author>
    <author>tc={AAAFED11-9B8A-4B7E-911C-DBBFA43A0524}</author>
    <author>tc={FC597EFD-0264-47CA-A55B-BA1A55D11B86}</author>
    <author>tc={217D937D-1BB1-45C5-AF1C-B34031E96C62}</author>
    <author>tc={18414827-1704-4CAB-9D4C-A95374935C61}</author>
    <author>tc={CF5747E8-B4ED-42CD-B82B-425D5F0EF7DB}</author>
    <author>tc={59391576-E7C3-42AE-867A-47F4B9609257}</author>
    <author>tc={9B2A1620-B08C-4983-AE84-D9537F42B069}</author>
    <author>tc={7D0280B1-5DAC-4BE6-9D95-0AAD29EF032C}</author>
    <author>tc={84011616-18BE-4DB1-96F2-9FFF34107FD1}</author>
    <author>tc={40712221-8088-4F95-8250-4E968FD5D087}</author>
    <author>tc={8B8D2429-4CFF-4110-A1E2-D4C071F73BFF}</author>
    <author>tc={6C608E7F-E7E0-4E5F-B686-E626679CAE1E}</author>
    <author>tc={61CA3087-B6CD-4266-9445-2D8F31C0957C}</author>
    <author>tc={43A770AB-057D-4BF3-99CF-A9B68D10247E}</author>
    <author>tc={6C24D12A-716A-444B-BC0E-D6495511E693}</author>
    <author>tc={F096A7A5-1E28-4CA3-A0BC-E9107936D0FF}</author>
    <author>tc={9DD13A6B-3337-47A6-968B-F8ED2FC8199D}</author>
    <author>tc={E2BF595B-541A-479A-B32F-E4DBBA5AD9F6}</author>
    <author>tc={8238FD82-8DAB-4393-A9F5-091D24C6476B}</author>
    <author>tc={2D11EECC-17B6-4FFA-9E76-B261100EF497}</author>
    <author>tc={F04AF698-A20B-4B4B-8446-672BB986F754}</author>
    <author>tc={AA1DAC1E-9CCE-40D3-8BDE-606272ACCC99}</author>
    <author>tc={6589C0BB-CB59-46A6-820A-27FB5AEFB8EB}</author>
    <author>tc={E190CB0C-81B0-4486-817B-2824DAF173E8}</author>
    <author>tc={16391373-39B2-49F6-B643-B88EEE2C2193}</author>
    <author>tc={1844BB08-B80B-456B-BE07-0B0488E4FF52}</author>
    <author>tc={72A86394-12E1-4267-B2B3-ED6BF3DF004F}</author>
    <author>tc={839B6071-2E1E-499C-A5C2-6E9C02E005D9}</author>
    <author>tc={0AB9FFB9-E76D-446F-9490-A219AD59DE06}</author>
    <author>tc={6FA699E4-3605-4169-AD50-12DF2B177AF3}</author>
    <author>tc={643865D5-36AD-400A-AD0E-DEEAB88DC109}</author>
    <author>tc={04F0E2BF-913B-4198-96F0-2FB45B7E2DE1}</author>
    <author>tc={7DB8C1E6-8949-4206-B4C2-8A68B24B9DC2}</author>
    <author>tc={D589F5BB-EA8F-481A-83E1-C01D12678001}</author>
    <author>tc={D02DC5EE-8DCD-407C-A726-8B023C02A0FF}</author>
    <author>tc={29A22B74-E9A6-454A-AE3E-12815236B733}</author>
    <author>tc={CD5CA727-749B-4CE8-A13E-7F0C8537859B}</author>
    <author>tc={D685340C-9B21-402A-BDC9-C5AD8590A4DB}</author>
    <author>tc={EF719E1D-7169-4A7A-83F9-AA2EB343AD07}</author>
    <author>tc={993572D8-6F8B-4B0F-8F54-09EC5EC0E9CC}</author>
    <author>tc={E00BB5DA-B33D-44E3-A74E-01BFADEE4BE0}</author>
    <author>tc={E0799E19-0F55-40C4-8F27-7658152D27F4}</author>
    <author>tc={E9EBEDD4-AF69-4768-A725-B96D64106513}</author>
    <author>tc={69AB0E6D-E97A-4EC0-A9AD-D4091CE6B5E5}</author>
    <author>tc={B8DF042C-EDFC-4FC9-B482-AC27AAF0C37C}</author>
    <author>tc={5700B3AB-FF83-4F91-80E1-14865AA7133C}</author>
    <author>tc={B31C204C-240B-4E32-81A4-07E623B87056}</author>
    <author>tc={FC3EE1E2-21FE-4215-BD69-AD14859DD7DB}</author>
    <author>tc={6DEC7AC4-0732-45D9-84D0-12938F20477F}</author>
    <author>tc={9E37391C-4091-414B-B95A-7F69CE6F55B9}</author>
    <author>tc={3D28EF56-5841-42A5-8B2B-69C9A21586BA}</author>
    <author>tc={E0C00450-A5C6-495F-A582-119DE546DB29}</author>
    <author>tc={7F744EFA-0689-4CC9-9E87-DCEBF5D28B14}</author>
    <author>tc={8B5C2B41-D791-4042-A2D6-974A209E2FE2}</author>
    <author>tc={DE711ED7-A699-4DDD-9031-39DA671E24CC}</author>
    <author>tc={57C531FC-110E-4C77-B219-C7A0B7483B6A}</author>
    <author>tc={AC889FB4-5073-442D-93AF-232FF734CD73}</author>
    <author>tc={DD6FCF54-B7ED-42AA-B003-A423D968624B}</author>
    <author>tc={2C950411-8171-4C1E-97B3-AD202078608C}</author>
    <author>tc={56E7461E-BBA1-4429-BFA4-8878F2B5E695}</author>
    <author>tc={257A3E4E-D96C-42FA-967D-E177A7703F44}</author>
    <author>tc={AFE4A8C8-E2B7-42AB-A380-4F60A70BC2AC}</author>
    <author>tc={745EF45E-01B0-40DE-9ABE-EFBF774C1208}</author>
    <author>tc={22DD05AC-9C77-47F5-8E4C-B406A47F721B}</author>
    <author>tc={1881C305-FBEF-43DF-8473-2DB24148CCFB}</author>
    <author>tc={3B7AC3FE-0917-4FD3-94FA-C4B1616A4A7A}</author>
    <author>tc={B9FD8186-16C1-4A29-93B7-2FF53E9F9C66}</author>
    <author>tc={31B6421C-D6FA-4534-91CB-8F411A467AD8}</author>
    <author>tc={45EEF385-7FB1-4AC5-BD95-3B4D3DD3B7FF}</author>
    <author>tc={86953E8E-D32B-4B3D-97FF-7C614B016C46}</author>
    <author>tc={75A943F6-854A-4EBB-8001-24EFCA033D76}</author>
    <author>tc={E9770265-2FB0-4183-8935-DE8490BEED0A}</author>
    <author>tc={1F41DF20-94B0-4B30-8838-6E875781A69E}</author>
    <author>tc={16EACA5D-1E52-40B7-869C-9904B996EE43}</author>
    <author>tc={1DFDB463-D89D-46AC-9345-869F97E5E4CF}</author>
    <author>tc={4AB85380-E9BA-4021-BBC2-404E0064C0AF}</author>
    <author>tc={057BAC3F-DE47-4BCC-977D-6502C318AC6B}</author>
    <author>tc={3862B861-C2F6-45B5-B301-281DA1F64371}</author>
    <author>tc={74F8DD28-2271-45FF-9AFB-0069B625D26F}</author>
    <author>tc={A76208BE-B4C1-4082-B8F9-9F67ACD4FB3E}</author>
    <author>tc={85EF236A-8FC4-4B5C-9B97-C14FB96D404F}</author>
    <author>tc={1DF3AEF8-7CF9-4803-8314-17D7F9BA046B}</author>
    <author>tc={705C03E6-DCC5-4A41-A600-956411FEBFE7}</author>
    <author>tc={BD001639-19D3-4955-BBF6-474EF0CB4035}</author>
    <author>tc={B444E8A0-30F3-44FC-96B3-1147E117074F}</author>
    <author>tc={A7E6B827-9608-4DFC-955F-026C1FD11214}</author>
    <author>tc={4D632EB2-B9E8-43A6-AC8E-80A983103DD0}</author>
    <author>tc={521824C3-B543-4675-834E-A5021551D8CA}</author>
    <author>tc={319695D0-5B7D-412E-B755-267E16431318}</author>
    <author>tc={51B4BE76-DA09-4B2C-8297-244E828E6B79}</author>
    <author>tc={1F934155-A0F1-4A55-83A2-C7943AAFEC72}</author>
    <author>tc={636C57E7-F13D-4983-803F-88DA92EB27D6}</author>
    <author>tc={5C15532A-4A22-4F5D-9CF8-BF52C09783AF}</author>
    <author>tc={91652BBD-F08F-4BF9-86E3-02F15CC87DFC}</author>
    <author>tc={2CFA3CB0-77D5-4EE9-84DF-1E46421B94DF}</author>
    <author>tc={3C25018D-B960-469E-A4FA-1F211B6F1EC4}</author>
    <author>tc={533F7138-E619-4C88-939A-7E43E14B93C9}</author>
    <author>tc={CB2DDDCC-549F-4B2B-B9C4-44A042548456}</author>
    <author>tc={8C35D47D-3926-4145-940C-2D97381D8AC3}</author>
    <author>tc={A80FED47-0CF8-47A9-A7F4-CEFCA8EA69CD}</author>
    <author>tc={BE14F78F-BD60-4F5C-A9A8-D16821EEBD1E}</author>
    <author>tc={E4756705-DD0A-46C5-ABAD-5F7E1530490B}</author>
    <author>tc={259924CE-1305-400B-8951-7EC3A3CB4CF9}</author>
    <author>tc={B88D284A-5D7A-45B6-BC3B-F7F458D3E6D2}</author>
    <author>tc={19DFA417-5CB5-4161-8BF2-BBC28FF46FEE}</author>
    <author>tc={26606BC6-ACEB-4205-ACB2-6184A4D61160}</author>
    <author>tc={A49F87DE-FA61-49AB-83BD-473813BB45C9}</author>
    <author>tc={DB38B902-25D7-42F7-80EF-67B5A4091562}</author>
    <author>tc={CBA9A557-48C9-43EB-862F-816D7A47E1AB}</author>
    <author>tc={37AE10AF-305C-4C9F-BAD0-4BA4428936B2}</author>
    <author>tc={79871615-F6D1-4F85-BB20-8048ACA2817C}</author>
    <author>tc={0F5498FE-C317-4E74-9C31-B8F1491B631A}</author>
    <author>tc={62ADEA12-D3B0-4B10-9329-D79C79E33A80}</author>
    <author>tc={C63D90AF-E35B-4535-AF70-7E03A8BF4F77}</author>
    <author>tc={3DEEF582-53FC-4244-8AD9-0A2AEB90AB8F}</author>
    <author>tc={93968632-9699-4C5C-A499-C5C844633A47}</author>
    <author>tc={2CD767D9-07EF-4541-A71B-98E99682A855}</author>
    <author>tc={2480BCED-A59C-4BAF-A7C0-695BA23B5109}</author>
    <author>tc={A8C9BF80-3C60-44C7-9A8D-FC5265D56798}</author>
    <author>tc={B337C474-D64B-474A-9434-AC939AFE2853}</author>
    <author>tc={864E0FEF-943E-4AFF-93EC-D9A3F7464AC0}</author>
    <author>tc={0D278308-13EA-489D-A0E4-7B5FB64EA104}</author>
    <author>tc={6AB18018-5726-4730-8238-0A57AB52BDDF}</author>
    <author>tc={B0BA4F7C-2F3C-4429-A27B-5D64B442484F}</author>
    <author>tc={F5576183-F993-44BE-94AE-57858E539470}</author>
    <author>tc={5BAFF3D2-2A32-4A8B-AE0D-EF9719A74CC6}</author>
    <author>tc={AAC6174A-0DB3-4C9D-9236-8BED7F045B22}</author>
    <author>tc={4CFD83A4-B155-4504-9F5B-F6137B753CD7}</author>
    <author>tc={D32BB252-3577-451F-8943-FCA328BBA52C}</author>
    <author>tc={71442293-8DC3-4779-82BC-E2FA18A1F6B9}</author>
    <author>tc={9D01CB06-507A-42A9-8B74-366B54AC46BF}</author>
    <author>tc={48C8F459-B6FD-4048-98F7-CBDFDAAC7222}</author>
    <author>tc={1B16812D-40B3-4246-9367-1B05DAE8CCFB}</author>
    <author>tc={04C52165-82A4-457A-9005-E72400870446}</author>
    <author>tc={E03FD7DD-4948-4CED-9EAC-F2753FB1F212}</author>
    <author>tc={EF3EC113-AFBA-4A71-B964-038B2242FF3E}</author>
    <author>tc={3A07E6E5-148E-4046-B26D-43947F5CC316}</author>
    <author>tc={B04BE058-55FA-407A-8539-BC526ACE6F54}</author>
    <author>tc={1C1100F9-6E96-404A-B582-59FC7304EFDC}</author>
    <author>tc={9384FCFE-8F0D-4867-B61E-40398A8AAF8C}</author>
    <author>tc={FF86ECE3-9DBC-4B67-9E06-6F5577A754EA}</author>
    <author>tc={0F2A2937-4A66-48A9-84E5-B154C9B4F0CB}</author>
    <author>tc={6F51657D-8D1D-41B2-B94C-1F976D248A30}</author>
    <author>tc={CD2EE830-BB56-41F0-8B81-8BACEADF1A14}</author>
    <author>tc={1C717672-FDD9-4332-8EB8-6C3BA4DB783B}</author>
    <author>tc={791B1AD5-345C-40D4-9D68-DAC5BDAB691B}</author>
    <author>tc={E30CC2A3-A7DA-46D3-B412-67AC98B971F5}</author>
    <author>tc={D0140B00-01FD-4650-92DE-7EAF22E4D629}</author>
    <author>tc={C775392D-4228-47DE-AA3A-FF96C90ADE9B}</author>
    <author>tc={40430089-06B8-4195-9C5D-3354FFBE010C}</author>
    <author>tc={B578240D-95C0-401E-ADC6-1B56033623D5}</author>
    <author>tc={FE9F623B-FC6D-4C57-8789-588B4DEB0D7F}</author>
    <author>tc={CF779CF7-E389-4F43-A25A-853113D608B3}</author>
    <author>tc={C0F77313-1DF8-48FC-8216-B941EC4BD386}</author>
    <author>tc={8BDFC2D6-A010-4861-936B-30B7B6282BEB}</author>
    <author>tc={1A2F93EB-C44F-4391-955B-6DE8649B6671}</author>
    <author>tc={D6F7FD30-A358-4676-AA7A-EA74DFF1EAAE}</author>
    <author>tc={4129DD01-0481-4D6F-ABCD-8C07A841A852}</author>
    <author>tc={C4CAFB82-871F-4C92-8AD2-9C71E66A369C}</author>
    <author>tc={AA7FB448-25E3-40D0-B60E-075ACA1FC322}</author>
    <author>tc={B86050AC-7CDC-4E48-8E43-111CF29A2B41}</author>
    <author>tc={816D229B-E302-48F2-9F55-F309227C0705}</author>
    <author>tc={A50B51AF-7A70-4EF7-967E-F3C45A9E0F1D}</author>
    <author>tc={F5FFF70A-D8B6-4CF9-8BE9-B5F4A9031FC4}</author>
    <author>tc={BC365519-B972-4938-BA94-F8FC30602E9C}</author>
    <author>tc={08C87F69-C19B-47AC-96B8-5D53F2458E54}</author>
    <author>tc={8B7532AF-8CE6-4D58-BC4E-FC77E7E22BB4}</author>
    <author>tc={5791BCBF-97A7-4377-A67D-EE14B346CA67}</author>
    <author>tc={815EEFF1-70FC-4B58-922D-75610A6EB59D}</author>
    <author>tc={7AD3F999-F794-462C-9C96-59FE979B9D0E}</author>
    <author>tc={2B908E0A-41DC-42E7-8BAE-0D3A509B9C21}</author>
    <author>tc={FA1F44B1-34CD-4288-BF93-ECF54FDB19B6}</author>
    <author>tc={9B0BBBA1-9B8C-44A2-8D8C-686DF99F709B}</author>
    <author>tc={CFC1B836-5CA5-4985-A261-1E81DB4C1C2A}</author>
    <author>tc={AF710327-C950-4510-9630-6E40ADFC63A9}</author>
    <author>tc={8BC3B1B9-178D-4B19-8655-DC26941CF802}</author>
    <author>tc={218EF08B-6DE4-4E3A-B513-20BD82299D11}</author>
    <author>tc={2E4448F9-D2D9-4C26-B733-68B3791A3253}</author>
    <author>tc={1A9AB175-1754-408F-82C4-16436DF01412}</author>
    <author>tc={208578E0-A276-4EB1-8D16-E4022649ADCA}</author>
    <author>tc={E81510FE-20A5-40B8-84F9-E0A4FDE89AB6}</author>
    <author>tc={517B1295-A104-464A-90B9-D65E63D0EB09}</author>
    <author>tc={B2709236-EE23-4039-95FD-57A958A1DCCC}</author>
    <author>tc={59DE43E4-D84F-41E1-B23B-A1A91407E4EF}</author>
    <author>tc={80122573-D403-4D67-9BEC-B4D9E0764FFB}</author>
    <author>tc={14F9F4C7-41B0-432D-A082-4EEE0D3771A7}</author>
    <author>tc={14F7D1BD-104A-47A0-9BED-BAD5781E4B45}</author>
    <author>tc={3E990168-C917-4455-953A-12E552668AC3}</author>
    <author>tc={29890410-05DF-4362-B8C9-8C3E2D871969}</author>
    <author>tc={37A18820-BBE2-47F2-AE02-539559D0EC6B}</author>
    <author>tc={E8588F6D-B2CC-4AF5-91C5-F9A8D540C00A}</author>
    <author>tc={D45B782E-822B-425E-A019-2411E93E35E4}</author>
    <author>tc={71392966-C141-4F50-BD9F-77A61F86FE81}</author>
    <author>tc={51327729-7E82-4F07-8EAA-B25D32E5557E}</author>
    <author>tc={000D714D-25CD-4208-BB79-41512BF52BAB}</author>
    <author>tc={3DD3990C-09B0-45E7-8003-1CEB617C8F3B}</author>
    <author>tc={C54F5265-DD9E-453F-9D15-4C4E0AF9A4C1}</author>
    <author>tc={2113DDAB-CCF5-4EEB-9BB9-CC3BB7DC3606}</author>
    <author>tc={E9DDC262-B4F0-4136-B7DA-8089DD40A90E}</author>
    <author>tc={6A845B95-6328-4964-B07F-EE95A10EACA0}</author>
    <author>tc={4132AB27-EFB8-49AF-AC80-F09CD1F069B1}</author>
    <author>tc={CC81620B-DF19-4B02-B137-DB9D1656B4B2}</author>
    <author>tc={2811E93E-8D63-4739-9C92-AB327E2FFEF9}</author>
    <author>tc={3F14BDC3-9A5E-4AB6-A864-0EA3F5743E16}</author>
    <author>tc={454E6B14-FB69-4B5E-83FF-3AD894ACB850}</author>
    <author>tc={77787491-78E4-4EAF-90B2-36772F00EFA7}</author>
    <author>tc={77726A5F-D68F-45BB-BFB0-8BFD832EFC7C}</author>
    <author>tc={DF5AF216-70B8-45EC-BE3A-9669FEFAFCC6}</author>
    <author>tc={BC9DA0D5-12E1-43C2-AB8A-94378238F74D}</author>
    <author>tc={1E20C99B-C3A1-4A9A-8E70-81B4B07B4535}</author>
    <author>tc={ECF9CBB2-2D42-4315-87F9-1E748286306A}</author>
    <author>tc={FF889D0A-00D5-4995-BD4D-A649D7CA839C}</author>
    <author>tc={F03199EE-D19C-406F-B9C6-5256D490D84C}</author>
    <author>tc={64A34C52-87FC-4F6B-8CF3-2A66DFC981F3}</author>
    <author>tc={FBD2458B-0C72-4A4C-BB9B-86EEA6E70A5F}</author>
    <author>tc={1522D35C-F65F-48C4-A2B9-48D1EB6DAB6E}</author>
    <author>tc={4982FA03-C4C3-4615-9CBC-0EA29B3EFF78}</author>
    <author>tc={133A12AA-9CD3-403E-8488-F0305A0F0189}</author>
    <author>tc={03B3431A-0856-4932-971E-8C902EED3BF9}</author>
    <author>tc={1421DBA0-5D86-4F2E-8173-573E45BD1DEA}</author>
    <author>tc={A8B22294-0D39-4C2A-B4E9-8F347C783F92}</author>
    <author>tc={4474B29C-C9C9-4887-A30F-64A708E10788}</author>
    <author>tc={968A030B-A959-4E80-AAF0-6BBB8E808B82}</author>
    <author>tc={FF268031-6319-4023-AA68-CAE9046E6D85}</author>
    <author>tc={F6B4B092-73F5-4FF4-9F63-79BC35A1F9E0}</author>
    <author>tc={62C1DD76-3390-4FD5-930B-B0573836EB79}</author>
    <author>tc={F2D87F11-38DD-4AD0-A9A5-5B1833997ACA}</author>
    <author>tc={41319E71-9B7B-4CC3-87AB-628A62084A3A}</author>
    <author>tc={86A663B7-6672-47B6-8E41-ECD0E2720A4D}</author>
    <author>tc={44D0D23F-17AB-4EDB-8321-E7158F754478}</author>
    <author>tc={77F450E4-F01B-4797-BACC-5F76DB59BBE6}</author>
    <author>tc={4BCFAE41-1774-40BE-AA11-851E0E0FC26C}</author>
    <author>tc={46CC3EDB-A297-4C35-9247-05C7D0BEF532}</author>
    <author>tc={FE4218C4-9D88-4122-8B5A-822F7933B20A}</author>
    <author>tc={9480FE71-6195-4813-9759-B839F2F8AB00}</author>
    <author>tc={CE906068-26FE-46BE-B9C2-688F4D21D05B}</author>
    <author>tc={2A10DDD0-C5E3-45CA-91E5-CB1F8D506530}</author>
    <author>tc={025DE8AA-D8AF-48D9-9C30-9F8C66F9B362}</author>
    <author>tc={01871A56-4C04-4E02-A2D6-60F5D3F02C70}</author>
    <author>tc={40D8076C-9521-45E1-9C2C-54340F5A06FB}</author>
    <author>tc={E59AF8B0-2182-4274-9289-7589012B2946}</author>
    <author>tc={EA2A299E-C803-4AAD-9416-231C9C42DC51}</author>
    <author>tc={5E03E94F-A111-4C74-BEB4-568FE4BD6495}</author>
    <author>tc={EA63020B-470F-491D-A33F-EE2CD0A8CB90}</author>
    <author>tc={E4C32C63-8813-4B0C-9361-E26829E5C7C9}</author>
    <author>tc={59847B55-0D30-49F8-8022-FB005883D766}</author>
    <author>tc={D6F3F35D-01B7-4A64-B356-E50107F118DE}</author>
    <author>tc={2AF36657-5B29-44D3-99D9-B5A041BDF317}</author>
    <author>tc={E07C343C-062F-4BC7-A933-42979ED96294}</author>
    <author>tc={479A926A-CFDD-4C53-94E1-E701C62B9A35}</author>
    <author>tc={F22F0497-3559-4AA3-BC1F-125AE6EBE6DC}</author>
    <author>tc={C6D118E8-0C8A-488A-8EFD-D5EEE6DA8320}</author>
    <author>tc={11C931E0-2C4C-4195-857C-2222816703F5}</author>
    <author>tc={CBF18430-D4F8-45E3-B212-80A8EE569A91}</author>
    <author>tc={E255A0D9-B21D-4BC0-B7B1-39B77F01C1DB}</author>
    <author>tc={37E187CF-BCDB-4558-A544-825FE93026B2}</author>
    <author>tc={540F6176-738B-4E7C-A8C7-5D4BDE650FCA}</author>
    <author>tc={3B4409A6-A24E-4A69-B694-A3D8F08574C4}</author>
    <author>tc={B297BCB2-0FDA-46E6-9500-3D8612CEB033}</author>
    <author>tc={DF1BC357-7FEE-46C2-AB5C-7006E786BEDC}</author>
    <author>tc={0804B51B-9B3E-4089-96B8-682328A4D889}</author>
    <author>tc={6C9D2B93-2A8E-408C-9A71-B6EDBFFFC11E}</author>
    <author>tc={3811F60B-7325-438D-9D19-52751CB2A84A}</author>
    <author>tc={A97BFFE8-07B5-4CEA-9050-009FC4DDEABF}</author>
    <author>tc={8863BB1D-B6FD-4DE3-B090-F8D722EF5A58}</author>
    <author>tc={DD787888-E21E-4958-A4E5-C10462408C0B}</author>
    <author>tc={033BFC26-C178-4CA5-805F-696F72D000F8}</author>
    <author>tc={EE8F67D3-F422-4915-97DE-ED1403F89C66}</author>
    <author>tc={E6DCC189-E299-465A-ABA1-072542536A20}</author>
    <author>tc={C6C5C75D-2AE2-468D-A50A-E13A7865BCFC}</author>
    <author>tc={11BCAC67-664B-483F-B4BD-7922F1EB6BD5}</author>
    <author>tc={AC465483-BA72-4396-BE3F-3F378A739730}</author>
    <author>tc={6B4B2DC2-3F1A-438E-A2AC-F4787617E304}</author>
    <author>tc={5B1FE48B-E8CC-4079-B302-05EB5DAFF3BE}</author>
    <author>tc={26FABB42-4085-4151-87E5-DD2F95C4D954}</author>
    <author>tc={F6DACE9D-6F8E-49A6-B15C-B5811BE3F4DB}</author>
    <author>tc={F71E8BBE-6678-4CE6-ACC7-96B5D067387F}</author>
    <author>tc={91F97832-9509-48B5-A18A-643F8BCADE80}</author>
    <author>tc={1CBFDC52-90E5-4659-9775-1B3A38E19ECC}</author>
    <author>tc={73A3F7E6-DD55-459A-B3AC-1EBBBCE3046B}</author>
    <author>tc={11B5D008-8D26-44D2-B48B-98EC88A9380C}</author>
    <author>tc={3E01E81B-8D94-4A7F-B1EB-E84574C5E739}</author>
    <author>tc={B0585DD9-CA4C-4EBD-B7E7-540B7F2C5C18}</author>
    <author>tc={7186D30C-5C9C-4E60-8BAA-B1C825121516}</author>
    <author>tc={D2877571-EE18-4537-9FB2-8BE2759B2500}</author>
    <author>tc={A816292F-5204-43E2-8479-049690D120FB}</author>
    <author>tc={083E2888-664F-4F14-89A4-75B8CAC0D368}</author>
    <author>tc={8404699B-A7CA-411B-8EC1-F71A4355C701}</author>
    <author>tc={AA3A6DD5-A237-4976-A4BF-150E91BBFBC2}</author>
    <author>tc={1F055A10-72EF-4FCA-94E4-7D123C75E4A7}</author>
    <author>tc={73F19671-8736-4C26-A99E-F68B9748039A}</author>
    <author>tc={33B8A7ED-D36F-445A-BA0D-7AC1E077B71E}</author>
    <author>tc={92734B47-D34F-42C6-A0A5-8DEC41ECC48E}</author>
    <author>tc={39042F22-C003-447A-9879-B61BC774BEE6}</author>
    <author>tc={939D06CE-997D-44EC-900A-6A6AA4A20886}</author>
    <author>tc={F5E68C7F-17B8-4088-A0B7-A759A20F177E}</author>
    <author>tc={CF469A06-D590-45BA-80EE-143695412470}</author>
    <author>tc={F66AB732-A960-45EC-B01E-57D9D21F57CD}</author>
    <author>tc={053A20EE-B065-4030-9A8D-BF4CCAD6B82B}</author>
    <author>tc={040D61AF-D1CC-4BD4-9136-D2825EF1D75F}</author>
    <author>tc={E7B3A70C-8E8F-406D-982C-36667B99EC87}</author>
    <author>tc={21FF4962-EE10-4373-95E2-9F2BB5885EF2}</author>
    <author>tc={04F9E238-60B4-4BD9-B23B-6228AEF6B623}</author>
    <author>tc={6D8714AF-CE9F-47BE-AC13-E1438A10C383}</author>
    <author>tc={76966E8E-4CD4-4529-95F9-3B3B88CBD247}</author>
    <author>tc={BFAB626B-8E20-4C93-BCA5-38453662E952}</author>
    <author>tc={C840311E-291D-4C63-B710-22D30F20E7A0}</author>
    <author>tc={AFCC1517-6D5E-46BC-B06F-D84946819A19}</author>
    <author>tc={C49B2CFA-41A5-458C-8C1D-3F486F2B80E7}</author>
    <author>tc={A95A2FD3-C059-4E20-9618-E43C47930062}</author>
    <author>tc={24E6661A-D572-445A-92F5-ABF1DFFED0D2}</author>
    <author>tc={DA0E7B3E-F56C-4587-BAEC-8C7225126B63}</author>
    <author>tc={B321AB0C-D52D-444D-8E3C-7B485D937F13}</author>
    <author>tc={AB05827A-C522-47F1-9154-16E9460C5DE1}</author>
    <author>tc={4D487855-0470-432B-A66B-8F97F2AB4D41}</author>
    <author>tc={2491163F-A471-4E3B-866C-8B0C4AE61247}</author>
    <author>tc={4E7E5739-02CD-4E4B-8E85-11FD5B48B408}</author>
    <author>tc={D0FBC097-02E1-46DE-930F-B48F02FF3B1D}</author>
    <author>tc={B61730EF-00BE-4188-8901-86B59F670B9F}</author>
    <author>tc={47F9E367-7798-493B-9EC3-97BAD593F71C}</author>
    <author>tc={F9EC1839-5FA8-44D1-A0A7-FC109FD46250}</author>
    <author>tc={8AAE7E66-C6E8-4BC3-ACE4-02C50FDDBDCC}</author>
    <author>tc={D458917F-4DA4-4C49-84D2-B0252648C457}</author>
    <author>tc={BBEC3193-1CD5-4704-9DDA-458DD188B055}</author>
    <author>tc={D7971F61-0EE3-4CE9-A69E-080CABB4FF01}</author>
    <author>tc={CAFE0905-EC24-46CF-95EB-1A897BC377C5}</author>
    <author>tc={BFD537D4-B7F9-475B-A032-17C073EE4557}</author>
    <author>tc={DE0CAA35-F21D-4CB7-8CE9-6743DB3F94B6}</author>
    <author>tc={574AD842-4DA1-4E39-BAB1-0358E5C71CD1}</author>
    <author>tc={F3D93C56-561A-427C-8633-BF9DAD3B4EAC}</author>
    <author>tc={2CDEEA23-656F-4164-A336-038D90576A7F}</author>
    <author>tc={9CBD2D67-82D4-4459-91FC-3894EE732F54}</author>
    <author>tc={1F09F2E5-AC8B-402F-9D5E-745DBA48FED8}</author>
    <author>tc={60BE7AE1-A65D-4A25-BFEA-D8B4F05E009A}</author>
    <author>tc={1267E5AA-D14C-42FB-9802-CDDA9BFDB8D2}</author>
    <author>tc={8DB476AB-1DC3-4AFC-9F7E-AB47E3233B15}</author>
    <author>tc={3396F168-958E-4B87-BFB1-5793291C46E2}</author>
    <author>tc={5A4A667F-EDB5-425F-9511-D8CF10CDE114}</author>
    <author>tc={86621EC3-19B6-442F-943A-2C18B732BE38}</author>
    <author>tc={F6D7BDCA-7409-4820-99A3-A3F512673BBF}</author>
    <author>tc={401A40A8-260C-49AD-8DE3-CE5AD8937A2A}</author>
    <author>tc={BE2D1AAE-BB1C-45B0-A839-AD8A7346C022}</author>
    <author>tc={6AF7C483-5CD4-41B4-8DFF-C62659A154B3}</author>
    <author>tc={6C6EC468-CD26-4941-9062-C1F56E7FC054}</author>
    <author>tc={D4C84ECD-2BAF-403B-8066-45E57EC0E786}</author>
    <author>tc={5E4E9545-4220-4AF9-BBF4-1234F7C9DD48}</author>
    <author>tc={A3324CB9-7FD9-4906-906B-2D0474317F63}</author>
    <author>tc={0745669C-8B45-41B2-9258-01D085FCEC2B}</author>
    <author>tc={11CBB325-451E-4C27-B17A-48E487EAF2C2}</author>
    <author>tc={BE3BFBAB-4E0A-453B-9F83-ECDA5334FCBC}</author>
    <author>tc={74A850B8-823D-4AD8-8BD4-7A6A4AE140B8}</author>
    <author>tc={4CB94B1D-77D2-4594-8F90-B110F7A30B0F}</author>
    <author>tc={48DC5936-3AA0-4AE1-9D5E-7E85977C0055}</author>
    <author>tc={AB6C8E92-9869-4779-8BE9-389A42D7F953}</author>
    <author>tc={51F2BB6C-7653-429D-94BC-D9013B098C2E}</author>
    <author>tc={AAA7223B-1279-4788-A69C-8BAA510E748D}</author>
    <author>tc={3A1541F8-D20B-48F8-A4F1-0166539053C6}</author>
    <author>tc={3E680423-9C61-458C-BB06-99A9155FD8E0}</author>
    <author>tc={E8C309E6-AA84-4DB9-8B32-BC1763E37937}</author>
    <author>tc={099324C9-982D-4238-9A29-C3517C8868E3}</author>
    <author>tc={F96FA1BE-FFC4-4083-B073-678CA6DDA4A0}</author>
    <author>tc={94413260-DF96-47FA-A3B4-CFB7B4BD2B80}</author>
    <author>tc={50AA069E-9EEB-46A4-8ACD-EC5A4EC8703D}</author>
    <author>tc={D562C3C3-5EC7-4E92-8C0A-C7145C24D6E6}</author>
    <author>tc={88FE386B-DCAB-4762-A70B-E58422D95A61}</author>
    <author>tc={818BF355-ABE5-4528-96DD-70EA5E455AEB}</author>
    <author>tc={6A3B4C98-8A9D-4C3C-B5B4-1564BBEE826E}</author>
    <author>tc={8E97AA2F-1B2A-46D9-B1CB-7008FBC1B1E4}</author>
    <author>tc={3CB28280-7A39-4144-8911-C1496E06FB53}</author>
    <author>tc={9C784583-8F00-43B0-ACE3-EC3616914183}</author>
    <author>tc={92B2C305-D2D2-4510-BFA1-4EAC6A8FF8E6}</author>
    <author>tc={2EEE73E6-8066-4F88-A8B4-6A9B6C17684A}</author>
    <author>tc={81F6A730-AB64-4AE1-AF3A-D846EEDAE80E}</author>
    <author>tc={C4D61BB1-B86B-4D64-A8C4-220E7365BC32}</author>
    <author>tc={609F55ED-1312-4A01-B3DB-9B6232C1800F}</author>
    <author>tc={EF0BC7FD-411F-4698-A03F-9C31DABAFFD3}</author>
    <author>tc={5A595C3C-0BD2-4BFF-A481-9463E1AA30C6}</author>
    <author>tc={17B6A732-A251-432D-9E73-468C459FD22D}</author>
    <author>tc={4B45BEAD-0499-4B50-ACB1-FB9A96188E77}</author>
    <author>tc={99AF7706-875F-4D8B-95B9-50CADBA765A9}</author>
    <author>tc={3A26DF55-9AA6-43D8-8A94-962A06CCF767}</author>
    <author>tc={97127CA3-3707-48E0-8460-B82EE0DE62AE}</author>
    <author>tc={A6CFF680-768F-44BB-B441-13D5106DDE25}</author>
    <author>tc={754EB667-6D22-40AB-82C5-5A7E783D8191}</author>
    <author>tc={1D01C704-EBD8-4816-BF58-A40200E00019}</author>
    <author>tc={69E15642-AF66-43FB-953B-70FA11E7FD72}</author>
    <author>tc={4F4B0987-B831-4677-A541-44E81F897200}</author>
    <author>tc={1193AB65-AC2F-4F68-9FBA-B55491397EEA}</author>
    <author>tc={C91F4C5D-AD5A-455A-A693-5E472399AF22}</author>
    <author>tc={809B539E-2767-4A8C-8016-754BD243741B}</author>
    <author>tc={80305BF1-765F-4F33-9737-AF485006A0BC}</author>
    <author>tc={92A31AE3-9835-4D79-8FC5-DD55BC25421B}</author>
    <author>tc={658CDB25-0356-4F23-B2EF-D69E86833E10}</author>
    <author>tc={60CA4D30-971D-4CE0-930B-1A0CA66C2F86}</author>
    <author>tc={D207BDF6-51AC-4882-9876-2A62BF30D5D4}</author>
    <author>tc={8FEF8108-0FA8-4AC4-8A0A-56AF49D2338D}</author>
    <author>tc={8BEC1D46-5AF8-4AEE-8295-88C039A40C1D}</author>
    <author>tc={475ABD0C-BA06-4632-94F3-F7E56993F2CF}</author>
    <author>tc={6BB6112F-67A7-46CF-BEE4-2062655D01D1}</author>
    <author>tc={9C375EB8-39AE-4CC7-8B83-3FAAD3F665DB}</author>
    <author>tc={E42DAD8B-A2DE-4644-BBBB-82A2224D09CC}</author>
    <author>tc={0C06B848-0426-4EF4-9E6C-F1C17DD70E4D}</author>
    <author>tc={2CF36D94-99AB-4E54-B9FC-A8471D474837}</author>
    <author>tc={FF35F7BD-3F74-4AAB-856F-AF5B0B982B1E}</author>
    <author>tc={17AD11BA-5CB1-4D37-82B7-9E15E44069E2}</author>
    <author>tc={D77606D3-1B72-4C4F-82F0-629ABF6A4CAF}</author>
    <author>tc={1098121C-7494-4686-A716-B90ECA9E6E3A}</author>
    <author>tc={E52348C9-40A4-410D-B7B4-FBBD8C55E8CA}</author>
    <author>tc={A8497180-E6DD-462A-A0B8-F7326576F4AD}</author>
    <author>tc={941C4CC8-D532-4969-8039-17C53371AC9E}</author>
    <author>tc={314D1CF5-F2DB-4DB0-8400-15DEF46FAA72}</author>
    <author>tc={C8E4192D-E15E-4AC2-B151-6EDE3CA0B118}</author>
    <author>tc={D0962BC5-FACE-442E-9D01-2C2506A9CCFE}</author>
    <author>tc={E5BC80A6-EDE8-43BE-BF2E-FB50F6BE565C}</author>
    <author>tc={EDB582A0-9BE2-4102-A4F9-E6507A551E7A}</author>
    <author>tc={D2CE4947-D174-4D03-94EB-3ABC085DB939}</author>
    <author>tc={9C92CE0E-60BF-4503-90D0-C082A1D9A2E4}</author>
    <author>tc={B59076F9-78A0-4EEB-9823-AAF5567019F2}</author>
    <author>tc={B0354B11-77F8-436D-921E-DBE69038078B}</author>
    <author>tc={C5540752-5315-486C-9377-3EADCA1D5650}</author>
    <author>tc={E84FF00C-34A9-4DD4-B2B1-C43BD8ABD842}</author>
    <author>tc={8C729A35-92AD-44CE-9F48-7E08DF682841}</author>
    <author>tc={1AC5C29A-D5B6-4DE6-BB5E-A2FF4F4F8240}</author>
    <author>tc={F3AC2A0C-6A63-4FBC-A01D-936F5BCEE3A0}</author>
    <author>tc={0F8A9A33-6706-4E6C-8ECB-891B0B159DF6}</author>
    <author>tc={4557A88B-E521-4C58-8D14-CEA01402D08A}</author>
    <author>tc={B018D674-DFE2-48AD-A1D2-7934BF7D8756}</author>
    <author>tc={522BC529-4EEB-4213-AF7D-33F70BD2C193}</author>
    <author>tc={50B1664F-5F55-4A4A-A075-C4A9FF07E24A}</author>
    <author>tc={BABF7232-F7AE-4D98-9FEC-0D5D90C5C7C0}</author>
    <author>tc={FF3B9375-5C4B-4A91-92B2-6821557C58D6}</author>
    <author>tc={BAEA96ED-27ED-441A-A8AE-6CDCB7E50C38}</author>
    <author>tc={ECB82AD0-F730-4846-BC0A-5502F635B3DC}</author>
    <author>tc={3EE83517-EA0C-4D5D-95F8-75BE0580580A}</author>
    <author>tc={B3EFF6AF-FAC4-4CF5-89F0-F27D7FDFF5ED}</author>
    <author>tc={BCED3954-9877-40A3-9B01-AAC6E415CAF2}</author>
    <author>tc={D3425526-BE5F-4A32-B49E-D2CBCB024252}</author>
    <author>tc={AA197284-9F85-4AD3-85B3-A39EC8D13DF8}</author>
    <author>tc={AC5E7AF7-D513-46B1-BC5C-04CD1348FD00}</author>
    <author>tc={7C45E147-1E97-4758-9E38-38BF9DDB95B0}</author>
    <author>tc={D5B687AA-8288-4338-8B03-07DFE79221A0}</author>
    <author>tc={A0A2BB2B-1E77-4514-BF7E-3C3D0070CDC1}</author>
    <author>tc={B0BAC074-CA7D-48E3-A316-7F4084AAF471}</author>
    <author>tc={B4DE05AC-9173-4E56-80E2-0097AE6C5E2A}</author>
    <author>tc={889E0632-E855-43D2-82B0-0471DF7A9E73}</author>
    <author>tc={01EE27CB-FCD9-4638-8C0C-E6CAF4089F3B}</author>
    <author>tc={450224E4-5C04-4F9E-80E5-24F6CBF43A5A}</author>
    <author>tc={7E935C81-A95F-476D-B5D9-6028D6304A34}</author>
    <author>tc={E31DB1DD-E940-495E-B7D8-ED73909AABC7}</author>
    <author>tc={B19B935B-BDBE-4357-AD4D-B946286365D2}</author>
    <author>tc={EFC42811-DC41-4CC9-8C7D-ABEA3EE8E143}</author>
    <author>tc={A48B2FC7-EF94-4BF6-A8CC-7F0F357FF24B}</author>
    <author>tc={F4AFB6B1-A5A9-40A7-89B3-973E8E2151CB}</author>
    <author>tc={B977003B-7BED-4D99-9ED7-5F5B60812A4A}</author>
    <author>tc={14C4F475-C747-4A50-B610-331D47A1D152}</author>
    <author>tc={2A3FACE5-BE5F-45AC-9970-652539D054AA}</author>
    <author>tc={5BCB2E3C-733E-48F0-B02E-91A0447B833B}</author>
    <author>tc={D4D54DC6-2023-4E8C-B94A-E737012096B8}</author>
    <author>tc={E7930ABC-7CC4-4436-9D0C-D0757466FB79}</author>
    <author>tc={87A7CC81-466C-49C3-9940-98C915283560}</author>
    <author>tc={B33ED413-24A1-4A4B-B35E-9FE6E9B642AA}</author>
    <author>tc={CD1C0576-6504-44D0-A673-7A22DE65533C}</author>
    <author>tc={61C20195-82D0-4E89-B794-F4C0B4FE788D}</author>
    <author>tc={395577CD-1A4B-4C80-B1C3-E7DD0E58CB23}</author>
    <author>tc={0E5B7921-0A07-4FB1-AAC3-0561F3C72A20}</author>
    <author>tc={BF4AABCE-5089-40C9-8E1D-BEA29F42F268}</author>
    <author>tc={37256C8D-FCA6-4DEB-9E7C-275E40BAA83B}</author>
    <author>tc={BBD86D53-D2A9-4774-AF10-A36FD22D5519}</author>
    <author>tc={9A74F8EF-B32B-49A4-9A10-2039119350BF}</author>
    <author>tc={AF5B5735-90E8-4EDD-8E31-D989B5E5B343}</author>
    <author>tc={66358D2F-B363-4492-87B6-46A096A3ECFC}</author>
    <author>tc={513C3CC4-BC5C-498D-9F52-D20AEE70E2AA}</author>
    <author>tc={9980698D-BBAC-4A0D-A5B2-D5112469A362}</author>
    <author>tc={6868320C-24ED-4661-9904-97CF9B934F30}</author>
    <author>tc={2A592902-8777-465B-92FD-F0E68F06AE1C}</author>
    <author>tc={E83F9A12-B4BE-4F6F-BFB0-136B6A56BDC1}</author>
    <author>tc={B1F52A81-E0EA-4252-9A64-530989E1B2EA}</author>
    <author>tc={A25BC99D-997F-46A5-8F35-72C93FC80F34}</author>
    <author>tc={A5EC3B01-244F-4B5A-9036-D4E780E41EE9}</author>
    <author>tc={34D3466F-7C22-4526-93CE-DA04C0A9CD8E}</author>
    <author>tc={7E8596CD-34D0-41CA-8376-F9376F3F6B1E}</author>
    <author>tc={AD0FD545-B552-4581-B466-B6C1C1503838}</author>
    <author>tc={B0A33440-C53B-449E-941C-0DF561CE6D6D}</author>
    <author>tc={2D24B3B1-2F2D-40A8-AC47-9630E1883C87}</author>
    <author>tc={F9BADB1D-1146-43EE-AD06-5621175FA172}</author>
    <author>tc={64D67114-A0E6-4266-B357-B5A1FA2091E5}</author>
    <author>tc={FEDA19E6-B070-4657-BCF3-8BFA38ABB278}</author>
    <author>tc={6EA82401-C470-41E1-95E6-27263E2AB98B}</author>
    <author>tc={D044291B-35F8-48DD-A38E-219D0D988CFA}</author>
    <author>tc={82DF8B7D-7677-4C04-B2AE-8759CDC48D11}</author>
    <author>tc={E89D09D7-BFD9-4238-9A9F-F8F3827E4658}</author>
    <author>tc={79BF5D15-2F78-41B0-A75A-0D0F2C54ABE5}</author>
    <author>tc={D8684B52-C07D-4C63-94C5-0AE151AF968B}</author>
    <author>tc={1751451C-BCFF-4143-B441-4FA6ECA5095E}</author>
    <author>tc={7B0CBC57-17EF-473E-B6DC-02A832D8DD0C}</author>
    <author>tc={554FCD5D-30B6-4CCC-9FC4-48B4AD2CABD7}</author>
    <author>tc={D64D628C-A8D4-4244-8B1E-5E8A727E5637}</author>
    <author>tc={B1FD9858-B5CC-4162-B6CD-32F30F415410}</author>
    <author>tc={6B2D0B20-F3F6-44CC-8508-F200C98C3332}</author>
    <author>tc={DCEEA18E-AB62-405A-9B0C-45C6E4E443A9}</author>
    <author>tc={9D6FB931-F20F-4E62-B6F7-CEE66239248C}</author>
    <author>tc={5CEAAAE0-4F22-4D33-A612-7E6D12FCADDC}</author>
    <author>tc={90DE4616-2465-4E65-B137-1F300205FA8D}</author>
    <author>tc={E82EB17E-2F34-4904-806D-F329910FFBEF}</author>
    <author>tc={DFDF54E8-7841-4110-AF04-3FC8347A8846}</author>
    <author>tc={2BF8229E-21F7-4759-A8CF-2C2E3173ABE3}</author>
    <author>tc={FDBED259-338E-4705-BC0D-96E865294C70}</author>
    <author>tc={F1A1ABBE-6375-40DA-A6E5-9C40F8B87A89}</author>
    <author>tc={97EA84FA-4C72-49C2-86D4-0358118EFE62}</author>
    <author>tc={AA260F16-5411-43BB-817C-4EF713FDC3D0}</author>
    <author>tc={D9B90BCF-760E-481C-96BB-57AA91BE90DE}</author>
    <author>tc={47E9BF67-C247-411F-AE42-71EFFC8DB04D}</author>
    <author>tc={4707BBEC-7D7C-45BF-8025-18E0F1F3A23E}</author>
    <author>tc={B31D6133-0467-4844-B649-1ED8A3FABF1E}</author>
    <author>tc={435A16E1-7B98-4188-A597-C577CA00FBDF}</author>
    <author>tc={3D035344-73FE-40C7-9018-D435C21FE206}</author>
    <author>tc={FE49A1D4-9581-42DB-96A8-A597C975E8E3}</author>
    <author>tc={36012AE6-2787-4527-936E-CFFD37255373}</author>
    <author>tc={1ED930D8-5B68-4493-89BD-922F8DDEF7A0}</author>
    <author>tc={CDDF0A1B-55D2-4F36-AA36-B9EF10CDB622}</author>
    <author>tc={659229F1-3533-4731-944B-D9C3DFFDE8C7}</author>
    <author>tc={F5417A5E-9D13-49F8-B606-084C322D9587}</author>
    <author>tc={3BAFD037-062F-4F37-AC39-B169B6F9211A}</author>
    <author>tc={9003CAA4-13AF-4BA6-8177-D4E65BC35C82}</author>
    <author>tc={AB014518-DE6E-44E5-BFCF-EFDAC89A79B3}</author>
    <author>tc={F93FB703-C372-4B91-AB3B-AC149F579851}</author>
    <author>tc={3FC6FF07-8AA5-4071-9D23-B37D8F308B22}</author>
    <author>tc={6195B6F3-9D08-403D-8B07-6FDE348918EA}</author>
    <author>tc={1537F95F-5C34-4D31-8DAE-F1D60FB94B02}</author>
    <author>tc={2B7A9DF5-497C-48F7-B465-1B0B3EC524CB}</author>
    <author>tc={AAEC4799-187F-497B-86BE-F8581213E949}</author>
    <author>tc={52080873-9CDF-45F3-A9EA-AE449941888A}</author>
    <author>tc={5B8DD27A-C954-49FA-8655-16E04526098F}</author>
    <author>tc={A8A336DE-6BF1-4FC9-8F9C-D2E1DA4204B8}</author>
    <author>tc={7EAFB71E-4289-4203-843D-DB39C7107547}</author>
    <author>tc={344B0AD0-CADE-43BF-929E-A8B72CB033A9}</author>
    <author>tc={DD797934-50F6-497F-9C26-18C3F4C95594}</author>
    <author>tc={602F2102-0618-481F-9AA5-2A47DD961787}</author>
    <author>tc={80E80CC3-79DE-411C-97F7-F0AEA9BD6FA7}</author>
    <author>tc={FD9ED8DF-A81C-464D-98AD-D6BBD3E3F0DF}</author>
    <author>tc={0021CB0E-4702-42AF-95ED-4115DE7E4257}</author>
    <author>tc={EF91193B-DA81-4A64-9F23-D3079E8DDCF9}</author>
    <author>tc={0A1BD8B5-9890-460B-88AA-593E0A1E11FC}</author>
    <author>tc={7842B03E-22C3-4031-A8BC-9B880E93C297}</author>
    <author>tc={39089E6E-92C5-44DF-A9D2-1412DE58C938}</author>
    <author>tc={26195BAA-A79E-430B-8879-32B99E63811C}</author>
    <author>tc={F31865FE-0065-43CD-A231-4D9BAE73393C}</author>
    <author>tc={A6B1A727-189A-4101-B22F-F8019331E333}</author>
    <author>tc={9B2E8541-DC3E-47B2-9276-3C2B536058E1}</author>
    <author>tc={EB050BED-9E6C-4DDA-A9B1-4BBE97E39917}</author>
    <author>tc={46DE45A7-651B-4A80-A295-C7CE8D2CDFDB}</author>
    <author>tc={BE6241F4-3FF3-41EF-A453-A51F1084DD48}</author>
    <author>tc={4B1B697A-9B45-472A-9768-D142AB51A19D}</author>
    <author>tc={F8C91463-0F25-4BE0-BF5B-3213EB6C5779}</author>
    <author>tc={204BD8DC-6975-4381-94DC-670B7878D5C8}</author>
    <author>tc={635A5DB2-A648-44F4-8BC3-21AF065A5E2C}</author>
    <author>tc={0141CBBB-413B-4D5B-96EA-2495EA4D6D19}</author>
    <author>tc={755AF8FF-E417-48C4-A032-A25DBC5E954E}</author>
    <author>tc={BAA6CE3B-27A2-4C2D-85A0-DD2C25CC2EDB}</author>
    <author>tc={1FFFD149-6849-4056-9DB7-56A7B45556BC}</author>
    <author>tc={708BA287-0A15-44C9-91A6-35D0299635D9}</author>
    <author>tc={06E80AE5-D445-4051-9024-7FB02EFFBDDE}</author>
    <author>tc={AB85B6A1-8223-4ED4-9D1E-976D79AADA71}</author>
    <author>tc={5A8B0678-FAD3-45FB-B7C0-224708F25733}</author>
    <author>tc={27E5D87A-56E4-4961-8291-3DB6ABBA0937}</author>
    <author>tc={5B35A85A-6051-42A4-AC29-21967B663080}</author>
    <author>tc={9F995C7E-9948-497B-BD6A-325301BDE122}</author>
    <author>tc={B4BE311A-0778-4DF8-9ACF-78C93E196432}</author>
    <author>tc={1609F583-35D3-4576-8F8D-8A7C1BE26541}</author>
    <author>tc={FA2091A1-3B09-409D-98F7-B24BD920C4C0}</author>
    <author>tc={3586B3AA-5A8B-4DBD-AB9B-B73215F97479}</author>
    <author>tc={F4512380-9500-460E-8BC1-D86A2E32FC15}</author>
    <author>tc={4663E2D6-52A4-4AC2-8590-4C016B18C85F}</author>
    <author>tc={815398BB-E44F-46B4-AE77-0C13F32C5488}</author>
    <author>tc={2E82CE99-D81E-4C23-A965-102D75F18688}</author>
    <author>tc={B0FD550A-1F8B-4963-BDF8-41DC8EF62189}</author>
    <author>tc={98C4EDD3-8864-43E0-8088-AE9D57C906C1}</author>
    <author>tc={015D81A9-A237-490D-A531-71306DCAC630}</author>
    <author>tc={17A6FAE2-C67A-4FA3-9007-FF1099D55645}</author>
    <author>tc={57EB1842-0DBF-4C05-B7CB-D73BC848302F}</author>
    <author>tc={7EB1D63B-A468-458C-8BD8-B9012686962E}</author>
    <author>tc={EEF0AEB5-4152-40E0-BD88-9936E7F8C064}</author>
    <author>tc={10171201-2BB8-44F2-B61E-7323E9632198}</author>
    <author>tc={0C03347D-1BCF-45E1-BDBC-D629368A54B2}</author>
    <author>tc={DBF685A1-3262-4B01-B65A-968BF1E9D50F}</author>
    <author>tc={DF5D4B65-F123-4C92-9307-17091B4D6325}</author>
    <author>tc={333E9AF8-1D64-479A-9D08-AA892DCA5179}</author>
    <author>tc={94E645DD-767F-46C9-A6F1-155AC8FB606F}</author>
    <author>tc={7186AEF5-B0AE-4E58-AB3D-054D1779488D}</author>
    <author>tc={B2D7F8A8-051D-4B9F-88B1-8BF060E7A322}</author>
    <author>tc={340E1A9D-53CF-4BD0-AEC6-A36A34D3C496}</author>
    <author>tc={C9A19B16-CB38-4393-9ABA-DBE929D2ECF2}</author>
    <author>tc={0F378CF5-7C4A-4E36-BBD7-650173EFDD32}</author>
    <author>tc={961E0EAA-F812-4678-8A29-46567793DCC5}</author>
    <author>tc={4A2481B1-0821-4836-9AD3-53DD891AB36E}</author>
    <author>tc={7BED4964-DA98-4D98-AF0D-6A873FF1D28C}</author>
    <author>tc={F07C1F35-4C42-4CAF-A6BC-8DF7D58C252E}</author>
    <author>tc={04F260F7-572E-4C35-96AC-8F3481655E7D}</author>
    <author>tc={1EF516B6-18DD-494E-A568-57B68CF63F7E}</author>
    <author>tc={DC7D0F84-95EF-4C36-A801-BA70F9D40776}</author>
    <author>tc={4089BEC0-B223-4EDF-A5D3-367AB6DD8D80}</author>
    <author>tc={6F603465-6368-4C3C-9B29-35E48E5A1379}</author>
    <author>tc={C18A7DFB-0A3C-4000-8153-30673B7884D8}</author>
    <author>tc={D4B0546B-727B-46E2-BC84-42F4CA45AA19}</author>
    <author>tc={01E5A454-EFFB-4E87-A19D-E9C5F31CE917}</author>
    <author>tc={AA61C9BD-31A8-448A-9092-AB074A184831}</author>
    <author>tc={B317AAF3-17E0-4D32-8959-7207C1F78BFB}</author>
    <author>tc={0B0F671E-FA24-4CDA-96B6-C8B7D5588B1B}</author>
    <author>tc={FFEEF048-69A6-40A1-873D-0E49DDA494AB}</author>
    <author>tc={42E85A80-F5BE-4C91-9B9F-6581F34AB29A}</author>
    <author>tc={6C8E8912-9306-47A8-A226-DDD0807208F8}</author>
    <author>tc={7838AF81-E6DD-479E-A1A1-E897A2160EEE}</author>
    <author>tc={FF26AEA1-0BF3-41B6-B3ED-3B0B4D6E45A7}</author>
    <author>tc={BB6090F6-0F71-4E54-83AE-30182C8EE964}</author>
    <author>tc={C05267FA-0E08-4454-8E80-B83AA50EF629}</author>
    <author>tc={C95F0465-556A-4189-9EF9-A01054D35D6D}</author>
    <author>tc={59A8E2D8-4F7E-4273-AE39-3743D1ECD785}</author>
    <author>tc={D664714F-9F53-445A-9B32-984C251294B5}</author>
    <author>tc={89DCDBF7-D575-4012-9430-3496519F8241}</author>
    <author>tc={036C64AC-E74E-449A-B0B8-E6B0532510D1}</author>
    <author>tc={44FBC11E-2C07-4418-A8D2-FB722A3842E3}</author>
    <author>tc={4FBEE7EF-91BA-42D5-A1E9-031058CA31B9}</author>
    <author>tc={1BB252E7-8A03-4F6A-8F6A-B819932985A1}</author>
    <author>tc={95FC4416-E7A6-419E-A466-1A82205D0F41}</author>
    <author>tc={73691A9A-2311-4F0A-B30B-961724E8FF8A}</author>
    <author>tc={A4BC929B-84E6-499A-8B31-A96EDEC8241C}</author>
    <author>tc={30947840-B7AB-4031-AC14-B07A44FDFB07}</author>
    <author>tc={E500F9E9-7BAE-4C2A-A00B-1C79DAA3858F}</author>
    <author>tc={1B8E9E60-CAB4-4854-8732-A3B821672516}</author>
    <author>tc={DDC91048-8413-4CD3-973E-9F855F3478FD}</author>
    <author>tc={C5071BB8-D5CC-4293-84AC-9E8CBC0F8C54}</author>
    <author>tc={87F88EA6-0F5D-4B16-8B03-26D14CD3A9CA}</author>
    <author>tc={6F9D0677-475B-42B3-BB24-6A0D11111362}</author>
    <author>tc={8CD551DF-BB58-4AB2-AD76-852366BE940E}</author>
    <author>tc={BD07BB43-E988-4EE7-9C5A-79CC93B8ACDE}</author>
    <author>tc={83FE56E9-7B36-4D35-8CC6-5B8274C70DEA}</author>
    <author>tc={FB4B94DE-B66C-4C69-A059-DA5D11AC9314}</author>
    <author>tc={2E12040D-F7C3-4B9B-9EEF-3E79DA35BF30}</author>
    <author>tc={DFB596DB-D428-4981-9169-7507C32034F1}</author>
    <author>tc={8C43A511-40C5-45B4-B53E-07BB4F088775}</author>
    <author>tc={7419144D-F256-4050-85E6-7071320CCDE3}</author>
    <author>tc={035C0D81-5082-4141-8940-ADFF0C630716}</author>
    <author>tc={CD6FC57E-D8D4-4E6B-B4DC-BF857B5E493F}</author>
    <author>tc={1900FA12-72C0-422B-B6C6-CAD9D57D3A93}</author>
    <author>tc={2B9BA134-3681-4AF5-911B-AABD548E7DE0}</author>
    <author>tc={12FAF292-51AA-441E-A939-E8341174DB4F}</author>
    <author>tc={2C2E373C-645F-4DD0-93B5-E23CB67D80F9}</author>
    <author>tc={9A23A0D1-AF5F-4D46-87B9-96CE28FDC748}</author>
    <author>tc={F3FFF75B-EFA8-46D1-9683-C4083BC4C164}</author>
    <author>tc={373E7AE3-D36E-4A80-9710-EB44DAAF4E13}</author>
    <author>tc={B6F10DC6-939B-4BF7-AC6F-C243E6EF9B9E}</author>
    <author>tc={D74C15A1-3AE2-4B11-9AC8-D20711D476DF}</author>
    <author>tc={A6FE2EBF-400B-454E-9B19-A86321E3EF26}</author>
    <author>tc={D36147DA-9738-409E-A038-3E0AEF1C9C4D}</author>
    <author>tc={DFBACEEE-4FA8-49C1-9426-E9C5B404A12B}</author>
    <author>tc={207DAE5D-68B0-400C-B904-6303EBA22947}</author>
    <author>tc={0153E1AE-A004-4374-B4E6-EA6566D60EA4}</author>
    <author>tc={18E78F9E-5371-4832-AF17-DF71FE504D0C}</author>
    <author>tc={876208EC-6047-4D68-AFA7-23C6304DAF53}</author>
    <author>tc={B45DB670-FA8C-471D-84D2-ACAAD9EAE7FB}</author>
    <author>tc={9A8FBA89-E2BC-417C-B57C-45409E439098}</author>
    <author>tc={7EB024BD-2AB6-4332-BBEE-E396522513C4}</author>
    <author>tc={9382D0BF-4CD3-4163-B467-0B1E840A07A5}</author>
    <author>tc={13C6FBB7-590D-4D26-A695-80264DDE1772}</author>
    <author>tc={B54CA2CB-848C-4C85-AB0B-F46445325432}</author>
    <author>tc={49E7A91F-7599-47FD-BB4C-E110EB12772D}</author>
    <author>tc={F09C3904-A2C6-473B-988D-186A8E2CAC19}</author>
    <author>tc={43116BFA-81DF-4F9D-A7D5-785A4D36FA53}</author>
    <author>tc={BC94CA74-563D-4B9B-BAA5-C337091A1D27}</author>
    <author>tc={CBE3AC74-F824-4444-BD7D-4E421E3A985D}</author>
    <author>tc={C37D396E-5E1A-40FB-A75D-30ED8B5252E0}</author>
    <author>tc={A9AF4A86-F962-4BD5-A0BF-C7E587C0C310}</author>
    <author>tc={B9F4DEB6-A9AC-4834-8DAD-112F0C3FC0AC}</author>
    <author>tc={778D218F-1074-4E5B-B2CB-60EE37B5C826}</author>
    <author>tc={214390A3-09A5-44F0-8808-0881C53B8E53}</author>
    <author>tc={BB89AFBF-CBAE-4196-8FC7-C6B40B530A63}</author>
    <author>tc={846E814A-C84F-45BC-9874-A621DCB2764D}</author>
    <author>tc={A2D8EE63-743F-4785-ABCC-E5E52C898921}</author>
    <author>tc={8516600B-3EDC-4EF6-908E-B652F41792CA}</author>
    <author>tc={3F7BF8AF-83A4-47C2-BA0A-C157E35337B3}</author>
    <author>tc={EB55BAAE-5235-449A-8FA3-1806249B2D6A}</author>
    <author>tc={D22FB993-015E-41FF-A951-439031C9BE9F}</author>
    <author>tc={875D7287-9A8D-4E93-97DA-B287B1070249}</author>
    <author>tc={668C72A9-5FB2-4C0A-A3E7-49CC92E7294F}</author>
    <author>tc={14C8BE13-44E6-40B2-8113-F57AC4D94ED5}</author>
    <author>tc={E8E03F0B-ADEC-4F3F-BDDB-79BE3AF88EE7}</author>
    <author>tc={3993C95D-7516-4E72-A6D7-E0831ABF8127}</author>
    <author>tc={712A3AAB-9F09-49B0-AA0D-F2F6BF02AC81}</author>
    <author>tc={74E64960-619B-4E5A-8740-7AD35748DBF9}</author>
    <author>tc={E20CA190-D639-4808-8232-11B73D70EB6D}</author>
    <author>tc={ADCB17E9-A8C8-4F8B-8C3A-04296A1C5570}</author>
    <author>tc={2148172E-75E2-40B2-A03F-5E6BD65181CB}</author>
    <author>tc={4183F860-19D7-40E6-9358-415A87267993}</author>
    <author>tc={23C81632-B635-49FC-A81A-ECDB0AE52C33}</author>
    <author>tc={9C579BAF-25A7-4AA9-9AD4-09854D26C8D1}</author>
    <author>tc={523B60BF-E7E6-4A8D-AA85-AD733D6BB2F8}</author>
    <author>tc={17E04A50-6515-4E32-B960-DC1314CD9479}</author>
    <author>tc={8454D30F-94AB-41BC-AAB3-15B135D7D896}</author>
    <author>tc={530D1811-9B62-41D5-A036-2238F7EADD75}</author>
    <author>tc={DB369C4C-D755-4DD3-854B-458EF67E1CF1}</author>
    <author>tc={4A1F53A5-5241-4357-A705-A96E14B65574}</author>
    <author>tc={4E60FBE0-BE89-47B7-854F-08B07EC55210}</author>
    <author>tc={6B64434F-69A8-4858-BCB5-89590FC47FFC}</author>
    <author>tc={0C187AE0-2338-4CDE-A95E-01726D9A9252}</author>
    <author>tc={43CF4A70-5B1A-4231-92CC-53023C521AAE}</author>
    <author>tc={CE364C5E-25A2-40DB-B626-100C1E8E87EC}</author>
    <author>tc={2663CDAB-9662-4FD3-9531-B4274766D124}</author>
    <author>tc={BBD235F8-F0CE-4D2A-8D36-D7EA77086FF6}</author>
    <author>tc={50240B41-D69D-408F-8523-82CAF21F97E3}</author>
    <author>tc={E8F9F52E-411C-4D03-86B5-7B37F3DA4BD8}</author>
    <author>tc={D70586D0-E417-413C-88AF-06598AC49413}</author>
    <author>tc={6778F7E8-2A5D-481C-B554-B29F3CEE106D}</author>
    <author>tc={47B86CF2-A212-48C7-A68C-5DBFC9A89C9C}</author>
    <author>tc={6C74240B-AB27-4DEE-842A-690023323D71}</author>
    <author>tc={93EAF741-56CB-46A8-B8DA-3E07115DDDA8}</author>
    <author>tc={0D395500-6D46-4FF2-9EE2-FBC59089EC22}</author>
    <author>tc={FB5B0572-9157-4670-BF51-730F1CC28D2C}</author>
    <author>tc={A657E9D4-6AA8-4EE9-9741-8EB5E735D773}</author>
    <author>tc={6A070735-B66A-441D-8713-E55EE0AA0D11}</author>
    <author>tc={11D4E4D8-FFB4-474C-AB43-DA6AF4C86A8A}</author>
    <author>tc={D5B3B986-7474-42CE-AC11-36F0B37F0145}</author>
    <author>tc={A7B09E33-B759-4238-B7F3-31FD9EB953FB}</author>
    <author>tc={A31A8CE1-6100-4AAF-973E-2BC18BFF00C2}</author>
    <author>tc={F0998DCD-58D3-4EF8-8B42-0359971FD70A}</author>
    <author>tc={189297AD-7AE6-4046-8821-541A960CFB03}</author>
    <author>tc={F578AEE0-CC1C-4CA8-9834-A659D90959B2}</author>
    <author>tc={1399CF1E-1E93-441B-B165-B127CF001C66}</author>
    <author>tc={EB3C9C84-7F5B-4924-98F0-692B0EB7ED51}</author>
    <author>tc={A86597D1-26FE-4FB6-BB63-F856052E340A}</author>
    <author>tc={BB3ACE71-D5E1-470D-9D70-38FEE09672CA}</author>
    <author>tc={FD37E838-5067-4496-ADBD-5DDA6FBB60CE}</author>
    <author>tc={854DB607-5333-409F-BF46-605C5C0CAC9F}</author>
    <author>tc={7EA53D5E-7D04-47AC-9747-A996A7CF7536}</author>
    <author>tc={2B667E90-BB59-4B8A-A9BE-06DA33FF51C2}</author>
    <author>tc={A6912191-7BDD-4C53-8654-7DB846692BB2}</author>
    <author>tc={5C431E1C-0896-43B0-962C-EFCCE870BF3A}</author>
    <author>tc={B7FA369C-E873-4731-AB32-BDABF1443E04}</author>
    <author>tc={50E4C9F4-53A1-42F1-AB11-580122468F32}</author>
    <author>tc={8AB64724-6ACB-4F7C-978A-05970FC00D5E}</author>
    <author>tc={1B74D4BA-DC3C-4003-816E-3316DF3D4351}</author>
    <author>tc={97D7469E-089E-444A-B8C4-A1AAE29CDFE7}</author>
    <author>tc={AC4332E7-7B4B-4094-959C-7FB4208F8ED2}</author>
    <author>tc={A395E171-F3BA-4859-BBB7-F0EBF963894E}</author>
    <author>tc={1960CAE7-AF08-4963-85C3-B3EFCA5AFA0A}</author>
    <author>tc={89005078-C42A-4605-B13B-8142EC3B2407}</author>
    <author>tc={6577B3AF-5491-4DE9-821D-D008E6E3B112}</author>
    <author>tc={46B5A519-ED7D-4234-BC0C-4885BB4210C2}</author>
    <author>tc={D3A48E06-186F-40DA-B49C-9DCE2C521C2D}</author>
    <author>tc={C163520F-05AB-4414-8A0B-1DEBF95BEB2F}</author>
    <author>tc={AF1A98B0-7964-47BB-AE8B-61D7753614C3}</author>
    <author>tc={C02FB047-B4C0-42D1-802F-7E8BF1638088}</author>
    <author>tc={DFB0B9C4-E771-4628-9211-1564B7992CE3}</author>
    <author>tc={56FBD3E3-CE13-451E-9F4A-DED17DA5A1C0}</author>
    <author>tc={56E8E1A9-0021-4B2F-83CA-671BBCF051C3}</author>
    <author>tc={877705C6-BD60-4FE2-9F8A-121A1C3BFB25}</author>
    <author>tc={5587DFD1-7F38-4EEA-BA8B-0D1FF2B6A347}</author>
    <author>tc={AE1CF3D8-8815-40E9-BA46-F117A5605326}</author>
    <author>tc={694AFE41-3A30-4F1E-8CB7-C62E2570E021}</author>
    <author>tc={5F9CE8B6-5B48-489A-8CD3-29739947DB50}</author>
    <author>tc={99FFC4B7-1920-4127-8AE4-94FEA42370D9}</author>
    <author>tc={9ACE364F-677D-4E62-91B1-1CB9819BFE81}</author>
    <author>tc={3F3293B7-7EF9-49EF-9ECD-A0D52F4AB778}</author>
    <author>tc={7678AA2F-53C3-4158-9A98-0472ECAADB0D}</author>
    <author>tc={CFB7BE38-B18E-4BA3-83CD-6B9AD5BEBF96}</author>
    <author>tc={F8774EE7-2A1A-40DE-8843-FB3C1503B823}</author>
    <author>tc={7F3540F6-9326-4B02-9138-DA4C3FB4ADEB}</author>
    <author>tc={492B2BF5-D80A-488A-8F08-4B26739355E7}</author>
    <author>tc={2E79ABAB-4CDE-4515-A132-F57F594B9536}</author>
    <author>tc={BF064390-C07E-4550-9B84-E777DB52C71C}</author>
    <author>tc={97AC86BF-300B-4B91-B8FF-D2CF53A5C364}</author>
    <author>tc={00A6C9DC-96ED-42D8-B1A5-8AF205459239}</author>
    <author>tc={812EA76C-9312-418A-8675-923917D40A6A}</author>
    <author>tc={440B5EFA-86B5-4BFA-8FCC-F5906F0C2EE5}</author>
    <author>tc={053CC57B-9743-45AE-81BF-90F6BAA1822C}</author>
    <author>tc={C97891D2-8C23-409B-8F5D-A9E37C6DFF7D}</author>
    <author>tc={EEAC04EA-1705-427D-B4E5-B8988EE6CACA}</author>
    <author>tc={6AD28EB8-DA5C-4684-AEAC-69AA5497FD84}</author>
    <author>tc={F21D7BD0-1209-4F48-B041-F650B33AB0F7}</author>
    <author>tc={EFF6A527-59AE-4CAD-9276-8F6EEEBE5AD5}</author>
    <author>tc={BA6E064E-3DEA-4C40-8DCB-5697CBE71DD3}</author>
    <author>tc={8AA9638F-94C8-48AC-B8DF-C183F8F27D43}</author>
    <author>tc={F9635689-48D9-486E-97F2-67EC97864023}</author>
    <author>tc={6CC3461F-F817-402D-9471-26BE4C943179}</author>
    <author>tc={1FF54B6E-7F92-4082-B805-BCAF7C216D5C}</author>
    <author>tc={F2AAEA58-4359-4DC0-BAA9-D3D7E39D792E}</author>
    <author>tc={E44A8D50-06B9-4DCE-B68F-2A1F28F0FF6A}</author>
    <author>tc={B422EF12-E5CA-444C-B169-6F0E87890ECF}</author>
    <author>tc={A808FC54-D8CF-4F76-BE4C-B93F6B02E8BD}</author>
    <author>tc={219EA010-4AAB-433A-B99F-757C9BAEEB16}</author>
    <author>tc={13DF45E0-19E1-4F28-AF86-06C3A2A0C790}</author>
    <author>tc={ECCB8B8E-13FE-4081-B1C4-E569427EDE47}</author>
    <author>tc={91EEB053-79C6-41B5-803A-B572DD9466DA}</author>
    <author>tc={36AA6F39-8FFB-4F74-A4A2-D816983C5553}</author>
    <author>tc={BB7AF40B-4DE4-4349-A58F-C18A3F717686}</author>
    <author>tc={7A0BD9F6-E82F-46C1-B530-1CFC3C8DA0EE}</author>
    <author>tc={A162FB79-5E34-4E0C-8714-6D61D83DB93D}</author>
    <author>tc={D347F0FC-AE21-4889-812B-394732F06272}</author>
    <author>tc={E7485BA2-81DA-4B59-ACC9-CC92BD770B57}</author>
    <author>tc={78A93459-F81B-4C1F-86BA-81A6D0255B69}</author>
    <author>tc={BB10B0F1-38C3-4DAB-A539-5BC291DF283D}</author>
    <author>tc={530122A8-5372-4EBA-8D57-305322C48988}</author>
    <author>tc={A561A1AF-C34A-40C7-AD10-B0D56201F605}</author>
    <author>tc={AE126B78-025D-492B-A310-13C919C35156}</author>
    <author>tc={68E7628D-52D8-45BB-A4E2-12AB2069974C}</author>
    <author>tc={5890FC35-1F54-480F-A7A3-EBAF376957AE}</author>
    <author>tc={3D5EA204-9E06-4DC9-97EA-9B10B58F97B5}</author>
    <author>tc={6407E61A-F0AA-421F-8967-B61D4C67209C}</author>
    <author>tc={7CC51A8A-3353-40AE-B3A5-5FDF79FDC1D6}</author>
    <author>tc={C26654FE-06C1-4A36-BD7A-76399C17ED80}</author>
    <author>tc={57D35031-8B48-491E-A82C-18104FBEC4E0}</author>
    <author>tc={204AE9C6-EBCD-4BE1-B794-D7F33334F7FC}</author>
  </authors>
  <commentList>
    <comment ref="N51" authorId="0" shapeId="0" xr:uid="{35E968F8-248F-4B0F-8613-D070D08DDFA4}">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2" authorId="1" shapeId="0" xr:uid="{0BCA38AD-0134-4178-93BF-B5F0F466F6C2}">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3" authorId="2" shapeId="0" xr:uid="{83FBEDB9-A92D-499C-A178-5F22EEB3503F}">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4" authorId="3" shapeId="0" xr:uid="{02AA2D47-C7BA-477A-AD54-D4522C43A25F}">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5" authorId="4" shapeId="0" xr:uid="{ABD7C6B5-F842-45B5-97D5-07D77717A77C}">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6" authorId="5" shapeId="0" xr:uid="{EF75D6BF-4ADE-457A-82B7-7B63C79FAEF2}">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7" authorId="6" shapeId="0" xr:uid="{B1568B27-2E13-4ACC-B0A9-6A6321077447}">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8" authorId="7" shapeId="0" xr:uid="{D88D3D94-306B-43CC-83D4-BF800616FDD6}">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59" authorId="8" shapeId="0" xr:uid="{0E6B6802-7B79-45BC-9CCD-25D65E364E39}">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60" authorId="9" shapeId="0" xr:uid="{ED537C51-4BB6-42ED-B7C1-9578BFCD311D}">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U61" authorId="10" shapeId="0" xr:uid="{FB3FEA97-ED55-4D62-8498-C9508F11086E}">
      <text>
        <t>[Threaded comment]
Your version of Excel allows you to read this threaded comment; however, any edits to it will get removed if the file is opened in a newer version of Excel. Learn more: https://go.microsoft.com/fwlink/?linkid=870924
Comment:
    7.2.1. "Izveidot darba tirgus apsteidzošo pārkārtojumu sistēmu, nodrošinot tās sasaisti ar Nodarbinātības barometru" (ESF)</t>
      </text>
    </comment>
    <comment ref="U62" authorId="11" shapeId="0" xr:uid="{66386902-025E-401E-BAA7-84E7D44EFBFE}">
      <text>
        <t>[Threaded comment]
Your version of Excel allows you to read this threaded comment; however, any edits to it will get removed if the file is opened in a newer version of Excel. Learn more: https://go.microsoft.com/fwlink/?linkid=870924
Comment:
    7.2.1. "Izveidot darba tirgus apsteidzošo pārkārtojumu sistēmu, nodrošinot tās sasaisti ar Nodarbinātības barometru" (ESF)</t>
      </text>
    </comment>
    <comment ref="U63" authorId="12" shapeId="0" xr:uid="{636F843F-BC4B-4A69-AF2A-4BAE7FB61412}">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64" authorId="13" shapeId="0" xr:uid="{E1E83F12-BA20-43F5-B706-1BAF797A6084}">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65" authorId="14" shapeId="0" xr:uid="{65852D69-6127-4B50-ADAF-FF3A3FEE6A4B}">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66" authorId="15" shapeId="0" xr:uid="{14BFCD91-5FDE-40D1-BA8D-42BEFC36D5F1}">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N67" authorId="16" shapeId="0" xr:uid="{3D55C744-B27D-43E0-828A-3835B19EE2C5}">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N68" authorId="17" shapeId="0" xr:uid="{D1B08542-61B5-4934-B4F6-FE9A29935016}">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N69" authorId="18" shapeId="0" xr:uid="{CF7E2FAD-26DD-420E-8606-4F343B6849BB}">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O70" authorId="19" shapeId="0" xr:uid="{42D8D770-1833-4611-A988-65F847F25BD8}">
      <text>
        <t>[Threaded comment]
Your version of Excel allows you to read this threaded comment; however, any edits to it will get removed if the file is opened in a newer version of Excel. Learn more: https://go.microsoft.com/fwlink/?linkid=870924
Comment:
    MK 02.06.2015. rīk. Nr.280 8.p.</t>
      </text>
    </comment>
    <comment ref="O71" authorId="20" shapeId="0" xr:uid="{F3F9B6A0-D93B-4217-B011-07F065593C9E}">
      <text>
        <t>[Threaded comment]
Your version of Excel allows you to read this threaded comment; however, any edits to it will get removed if the file is opened in a newer version of Excel. Learn more: https://go.microsoft.com/fwlink/?linkid=870924
Comment:
    MK 02.06.2015. rīk. Nr.280 8.p.</t>
      </text>
    </comment>
    <comment ref="L72" authorId="21" shapeId="0" xr:uid="{C345C094-4097-4CD3-83FB-D21E5237D657}">
      <text>
        <t>[Threaded comment]
Your version of Excel allows you to read this threaded comment; however, any edits to it will get removed if the file is opened in a newer version of Excel. Learn more: https://go.microsoft.com/fwlink/?linkid=870924
Comment:
    Elektronisko sakaru likuma  71.3 p.(3) d.</t>
      </text>
    </comment>
    <comment ref="M72" authorId="22" shapeId="0" xr:uid="{DE88A6FF-E717-4B1E-99FD-1AC82EFEB09E}">
      <text>
        <t>[Threaded comment]
Your version of Excel allows you to read this threaded comment; however, any edits to it will get removed if the file is opened in a newer version of Excel. Learn more: https://go.microsoft.com/fwlink/?linkid=870924
Comment:
    MP 23.05.2018. rez. Nr.12/2018-JUR-65
T. 31.12.2018.</t>
      </text>
    </comment>
    <comment ref="L73" authorId="23" shapeId="0" xr:uid="{EB39B0AB-6C22-405F-8E23-4A78F069679C}">
      <text>
        <t>[Threaded comment]
Your version of Excel allows you to read this threaded comment; however, any edits to it will get removed if the file is opened in a newer version of Excel. Learn more: https://go.microsoft.com/fwlink/?linkid=870924
Comment:
    Elektronisko sakaru likuma  71.3 p.(3) d.</t>
      </text>
    </comment>
    <comment ref="M73" authorId="24" shapeId="0" xr:uid="{19A0BD43-35CD-497F-8113-BB500BE5DD07}">
      <text>
        <t>[Threaded comment]
Your version of Excel allows you to read this threaded comment; however, any edits to it will get removed if the file is opened in a newer version of Excel. Learn more: https://go.microsoft.com/fwlink/?linkid=870924
Comment:
    MP 23.05.2018. rez. Nr.12/2018-JUR-65
T. 31.12.2018.</t>
      </text>
    </comment>
    <comment ref="L74" authorId="25" shapeId="0" xr:uid="{F2B8E74B-4E0B-4CF3-9BEA-8DDDDD20D644}">
      <text>
        <t>[Threaded comment]
Your version of Excel allows you to read this threaded comment; however, any edits to it will get removed if the file is opened in a newer version of Excel. Learn more: https://go.microsoft.com/fwlink/?linkid=870924
Comment:
    Statistikas likuma 20.p. (2) d.</t>
      </text>
    </comment>
    <comment ref="M74" authorId="26" shapeId="0" xr:uid="{25FBDEED-71EA-46EF-A0EA-56648FB1E3A0}">
      <text>
        <t>[Threaded comment]
Your version of Excel allows you to read this threaded comment; however, any edits to it will get removed if the file is opened in a newer version of Excel. Learn more: https://go.microsoft.com/fwlink/?linkid=870924
Comment:
    MP 09.07.2015. rez. Nr.12/2015-JUR-76
T. 01.12.2017.</t>
      </text>
    </comment>
    <comment ref="L75" authorId="27" shapeId="0" xr:uid="{9C3527D3-01AF-4DA7-9C3D-BD887D64BC2D}">
      <text>
        <t>[Threaded comment]
Your version of Excel allows you to read this threaded comment; however, any edits to it will get removed if the file is opened in a newer version of Excel. Learn more: https://go.microsoft.com/fwlink/?linkid=870924
Comment:
    Statistikas likuma 20.p. (2) d.</t>
      </text>
    </comment>
    <comment ref="M75" authorId="28" shapeId="0" xr:uid="{9FEB89EA-DD10-42E6-8D47-0E9028A88CA9}">
      <text>
        <t>[Threaded comment]
Your version of Excel allows you to read this threaded comment; however, any edits to it will get removed if the file is opened in a newer version of Excel. Learn more: https://go.microsoft.com/fwlink/?linkid=870924
Comment:
    MP 09.07.2015. rez. Nr.12/2015-JUR-76
T. 01.12.2017.</t>
      </text>
    </comment>
    <comment ref="L76" authorId="29" shapeId="0" xr:uid="{04D21143-3FA7-4340-BE21-121DE453FC02}">
      <text>
        <t>[Threaded comment]
Your version of Excel allows you to read this threaded comment; however, any edits to it will get removed if the file is opened in a newer version of Excel. Learn more: https://go.microsoft.com/fwlink/?linkid=870924
Comment:
    Statistikas likuma 6.p. (2) d.</t>
      </text>
    </comment>
    <comment ref="M76" authorId="30" shapeId="0" xr:uid="{024F9414-4754-445C-9DB9-8E50AF7314AA}">
      <text>
        <t>[Threaded comment]
Your version of Excel allows you to read this threaded comment; however, any edits to it will get removed if the file is opened in a newer version of Excel. Learn more: https://go.microsoft.com/fwlink/?linkid=870924
Comment:
    MP 09.07.2015. rez. Nr.12/2015-JUR-76</t>
      </text>
    </comment>
    <comment ref="L77" authorId="31" shapeId="0" xr:uid="{38764684-D5A4-4563-83AE-D3D196A6179F}">
      <text>
        <t>[Threaded comment]
Your version of Excel allows you to read this threaded comment; however, any edits to it will get removed if the file is opened in a newer version of Excel. Learn more: https://go.microsoft.com/fwlink/?linkid=870924
Comment:
    Statistikas likuma 6.p. (2) d.</t>
      </text>
    </comment>
    <comment ref="M77" authorId="32" shapeId="0" xr:uid="{DFE766AB-4571-4015-98C6-5BB46D15641A}">
      <text>
        <t>[Threaded comment]
Your version of Excel allows you to read this threaded comment; however, any edits to it will get removed if the file is opened in a newer version of Excel. Learn more: https://go.microsoft.com/fwlink/?linkid=870924
Comment:
    MP 09.07.2015. rez. Nr.12/2015-JUR-76</t>
      </text>
    </comment>
    <comment ref="P80" authorId="33" shapeId="0" xr:uid="{FB7D3510-7ABD-4D24-BD55-EEC8073B8B87}">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80" authorId="34" shapeId="0" xr:uid="{FA386F97-A1FA-4637-B9C2-BD0F321D6F78}">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81" authorId="35" shapeId="0" xr:uid="{F0F98E3A-8FF7-4F24-AF95-1BD82114A320}">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81" authorId="36" shapeId="0" xr:uid="{7A28988E-CE9C-4848-A931-A817C288AB18}">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82" authorId="37" shapeId="0" xr:uid="{8E2E15BA-8F25-4989-ADB6-4994F1E8E69A}">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82" authorId="38" shapeId="0" xr:uid="{DEF9B22A-EB53-44DD-821E-332DF416CEFB}">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83" authorId="39" shapeId="0" xr:uid="{B4DD4229-077B-4D17-9FEC-A48A70F84D75}">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83" authorId="40" shapeId="0" xr:uid="{74B91184-A464-44AF-872E-285F7F52CAEA}">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S84" authorId="41" shapeId="0" xr:uid="{8C8EAE03-1969-45DF-8489-5A0114A42EA9}">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S85" authorId="42" shapeId="0" xr:uid="{E8BB2BA5-1987-414A-9AF7-261209154DC7}">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S86" authorId="43" shapeId="0" xr:uid="{26DC82CB-DDA0-4303-A626-7FEA46C0C953}">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S87" authorId="44" shapeId="0" xr:uid="{D470756A-A29F-4B48-B1AD-31B210A0D158}">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87" authorId="45" shapeId="0" xr:uid="{73758A5B-B02C-43E7-A03C-6A54483BAFD5}">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88" authorId="46" shapeId="0" xr:uid="{F52708DB-05E5-4804-947E-11866CD47E20}">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88" authorId="47" shapeId="0" xr:uid="{31FFD608-5F77-4988-9872-80C61EDBEEE1}">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89" authorId="48" shapeId="0" xr:uid="{83C7582F-3D09-42F7-BF5C-8C799732A274}">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89" authorId="49" shapeId="0" xr:uid="{18AC7B24-615C-4C5A-85AE-49EA626A89C4}">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90" authorId="50" shapeId="0" xr:uid="{F9D9EACB-CFA7-4280-9657-E79E67FF3C0C}">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90" authorId="51" shapeId="0" xr:uid="{4AE0165A-8BFA-4CEF-A4F9-C6F4397D418B}">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91" authorId="52" shapeId="0" xr:uid="{30E4074B-A34D-41CE-95F7-B9462B290177}">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91" authorId="53" shapeId="0" xr:uid="{0C6D687B-2ED9-4CF6-859B-593386785F17}">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92" authorId="54" shapeId="0" xr:uid="{5DD79B45-9897-4A44-B163-7D93AA5A31F4}">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92" authorId="55" shapeId="0" xr:uid="{90BDD716-CE89-4D71-AD2D-ADC08F62BF14}">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93" authorId="56" shapeId="0" xr:uid="{85920944-B83F-4C5A-9C68-C984F41509E1}">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93" authorId="57" shapeId="0" xr:uid="{33E73289-5BFB-4342-A295-655F078A6EAB}">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L94" authorId="58" shapeId="0" xr:uid="{049EC8D6-93A3-444F-822C-A75E37E5B276}">
      <text>
        <t>[Threaded comment]
Your version of Excel allows you to read this threaded comment; however, any edits to it will get removed if the file is opened in a newer version of Excel. Learn more: https://go.microsoft.com/fwlink/?linkid=870924
Comment:
    Imigrācijas likuma 38.p. (2) d.</t>
      </text>
    </comment>
    <comment ref="L95" authorId="59" shapeId="0" xr:uid="{BF73AD09-79F2-4229-B5CB-651B216103AE}">
      <text>
        <t>[Threaded comment]
Your version of Excel allows you to read this threaded comment; however, any edits to it will get removed if the file is opened in a newer version of Excel. Learn more: https://go.microsoft.com/fwlink/?linkid=870924
Comment:
    Imigrācijas likuma 38.p. (2) d.</t>
      </text>
    </comment>
    <comment ref="L96" authorId="60" shapeId="0" xr:uid="{C1433F91-51EE-432F-8048-B66F2370CD67}">
      <text>
        <t>[Threaded comment]
Your version of Excel allows you to read this threaded comment; however, any edits to it will get removed if the file is opened in a newer version of Excel. Learn more: https://go.microsoft.com/fwlink/?linkid=870924
Comment:
    Imigrācijas likuma 38.p. (2)d.</t>
      </text>
    </comment>
    <comment ref="J97" authorId="61" shapeId="0" xr:uid="{1FF45689-52D2-47DF-8209-6BBED025F236}">
      <text>
        <t>[Threaded comment]
Your version of Excel allows you to read this threaded comment; however, any edits to it will get removed if the file is opened in a newer version of Excel. Learn more: https://go.microsoft.com/fwlink/?linkid=870924
Comment: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98" authorId="62" shapeId="0" xr:uid="{4C9692EE-ECCF-4BE1-95F3-201992D2AB78}">
      <text>
        <t>[Threaded comment]
Your version of Excel allows you to read this threaded comment; however, any edits to it will get removed if the file is opened in a newer version of Excel. Learn more: https://go.microsoft.com/fwlink/?linkid=870924
Comment: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99" authorId="63" shapeId="0" xr:uid="{3E293212-ADFF-4D5B-BCA7-130281758C20}">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99" authorId="64" shapeId="0" xr:uid="{509EA98A-6C91-4C8A-8099-BABC5964E8D9}">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00" authorId="65" shapeId="0" xr:uid="{62F7F806-6740-4A31-ADBC-1DC21AE5C344}">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00" authorId="66" shapeId="0" xr:uid="{277C939A-DEB3-4FC9-BA48-4B8AC3155167}">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05" authorId="67" shapeId="0" xr:uid="{4F8C34C5-B04A-45D8-B5FD-E18BB74B3314}">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05" authorId="68" shapeId="0" xr:uid="{C5ADC149-4569-42FB-95C1-7F9C010676C5}">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06" authorId="69" shapeId="0" xr:uid="{306925F1-AED2-4BD5-952E-93457138563B}">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06" authorId="70" shapeId="0" xr:uid="{EAADA5C9-F198-40A8-9943-8825B115D076}">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07" authorId="71" shapeId="0" xr:uid="{1821DD62-B7C2-462E-962C-EBA9D78BBAFD}">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07" authorId="72" shapeId="0" xr:uid="{395CFECE-8E60-4C67-B9D1-24F7AB2AB152}">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08" authorId="73" shapeId="0" xr:uid="{C88272D2-EE98-42CC-97E9-8B6FF187FBBE}">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109" authorId="74" shapeId="0" xr:uid="{79919572-2221-47E8-90E2-11D1D1194F31}">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M110" authorId="75" shapeId="0" xr:uid="{F9A91345-DE14-4C6B-AE09-FC40D841A827}">
      <text>
        <t>[Threaded comment]
Your version of Excel allows you to read this threaded comment; however, any edits to it will get removed if the file is opened in a newer version of Excel. Learn more: https://go.microsoft.com/fwlink/?linkid=870924
Comment:
    MP 04.09.2019. rez. Nr.7.8.5./2019-DOC-1810-1469 , tam pakārtoti FM 09.10.2019. vēstule Nr.4.1-15/5/476</t>
      </text>
    </comment>
    <comment ref="J111" authorId="76" shapeId="0" xr:uid="{63AD7664-E90A-4021-B1AD-D13030CDA4A9}">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11" authorId="77" shapeId="0" xr:uid="{00114EFF-6BB5-4278-A028-396F7482EA20}">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12" authorId="78" shapeId="0" xr:uid="{62ACAD17-B88A-4298-B17E-7869ADA0D554}">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12" authorId="79" shapeId="0" xr:uid="{58C6670A-AF06-4CAA-88BD-FCA3A671E15C}">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13" authorId="80" shapeId="0" xr:uid="{02F8D3CD-20E5-42E5-848B-340FA0E6D638}">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13" authorId="81" shapeId="0" xr:uid="{5AD9B862-DD51-44C6-84A3-57509C553244}">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14" authorId="82" shapeId="0" xr:uid="{CF6C9B2B-C4A2-48E4-A773-5FC2D781B5B6}">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14" authorId="83" shapeId="0" xr:uid="{68C0E627-6921-4CA4-AE05-D00CEFD94E54}">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15" authorId="84" shapeId="0" xr:uid="{52527297-279C-403D-9FA1-687C53EB119D}">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15" authorId="85" shapeId="0" xr:uid="{CE033F1E-F756-4C16-9B2E-F8A5492DD9D5}">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16" authorId="86" shapeId="0" xr:uid="{03027EE1-5BBE-49B3-922D-9727B2679FED}">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16" authorId="87" shapeId="0" xr:uid="{AFC16A14-DFBD-4181-9BE6-32643FEFDC84}">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V117" authorId="88" shapeId="0" xr:uid="{4D01D0AC-155D-40EF-B445-FC845FE0E5A3}">
      <text>
        <t>[Threaded comment]
Your version of Excel allows you to read this threaded comment; however, any edits to it will get removed if the file is opened in a newer version of Excel. Learn more: https://go.microsoft.com/fwlink/?linkid=870924
Comment:
    "Atbalsts nodarbināto apmācībām"</t>
      </text>
    </comment>
    <comment ref="V118" authorId="89" shapeId="0" xr:uid="{0B91E613-7601-4375-B37B-7C3AC7C96FF2}">
      <text>
        <t>[Threaded comment]
Your version of Excel allows you to read this threaded comment; however, any edits to it will get removed if the file is opened in a newer version of Excel. Learn more: https://go.microsoft.com/fwlink/?linkid=870924
Comment:
    "Atbalsts nodarbināto apmācībām"</t>
      </text>
    </comment>
    <comment ref="V119" authorId="90" shapeId="0" xr:uid="{D570DAA9-F208-448E-9906-F877EBC9FF19}">
      <text>
        <t>[Threaded comment]
Your version of Excel allows you to read this threaded comment; however, any edits to it will get removed if the file is opened in a newer version of Excel. Learn more: https://go.microsoft.com/fwlink/?linkid=870924
Comment:
    "Atbalsts IKT un netehnoloģiskām apmācībām, kā arī apmācībām, lai sekmētu investoru piesaisti"</t>
      </text>
    </comment>
    <comment ref="V120" authorId="91" shapeId="0" xr:uid="{04E4F779-233B-4D67-9C88-B457AC680158}">
      <text>
        <t>[Threaded comment]
Your version of Excel allows you to read this threaded comment; however, any edits to it will get removed if the file is opened in a newer version of Excel. Learn more: https://go.microsoft.com/fwlink/?linkid=870924
Comment:
    "Atbalsts IKT un netehnoloģiskām apmācībām, kā arī apmācībām, lai sekmētu investoru piesaisti"</t>
      </text>
    </comment>
    <comment ref="V121" authorId="92" shapeId="0" xr:uid="{D7436883-7526-4DA0-969D-3B6BFE49C70F}">
      <text>
        <t>[Threaded comment]
Your version of Excel allows you to read this threaded comment; however, any edits to it will get removed if the file is opened in a newer version of Excel. Learn more: https://go.microsoft.com/fwlink/?linkid=870924
Comment:
    1.2.2.1.
"Atbalsts nodarbināto apmācībām"
1.2.2.3.
"Atbalsts IKT un netehnoloģiskām apmācībām, kā arī apmācībām, lai sekmētu investoru piesaisti"</t>
      </text>
    </comment>
    <comment ref="V122" authorId="93" shapeId="0" xr:uid="{2D662F95-1ABE-4C86-9A45-253D4273EE9F}">
      <text>
        <t>[Threaded comment]
Your version of Excel allows you to read this threaded comment; however, any edits to it will get removed if the file is opened in a newer version of Excel. Learn more: https://go.microsoft.com/fwlink/?linkid=870924
Comment:
    1.2.2.1.
"Atbalsts nodarbināto apmācībām"
1.2.2.3.
"Atbalsts IKT un netehnoloģiskām apmācībām, kā arī apmācībām, lai sekmētu investoru piesaisti"</t>
      </text>
    </comment>
    <comment ref="J123" authorId="94" shapeId="0" xr:uid="{1AC7BF7B-3CE2-43B4-A71B-3AAC2912B74C}">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23" authorId="95" shapeId="0" xr:uid="{0FA85D78-CD61-4168-9F54-5FD63036296D}">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24" authorId="96" shapeId="0" xr:uid="{5DE56745-B8A3-417D-8B22-EDC1AABE4F93}">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24" authorId="97" shapeId="0" xr:uid="{8D6EB9C5-F644-413A-A823-B3F1D92BAB6B}">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25" authorId="98" shapeId="0" xr:uid="{E0F8493B-7698-4780-860C-8F12BC45334F}">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125" authorId="99" shapeId="0" xr:uid="{8A27329D-C465-490D-A8B4-D93355D2594A}">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126" authorId="100" shapeId="0" xr:uid="{4AE910E6-B188-416B-91AD-CCEA2604CD48}">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26" authorId="101" shapeId="0" xr:uid="{D9FC92D4-C2F5-4618-97D6-A095F5E3BC44}">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27" authorId="102" shapeId="0" xr:uid="{6D61A37E-539C-493F-9DE0-461BE09CFED5}">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27" authorId="103" shapeId="0" xr:uid="{A8BACD65-CD9E-48C9-883F-65A64ED8734D}">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29" authorId="104" shapeId="0" xr:uid="{90100F92-C8B8-4D64-B828-75D4B5F8564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0" authorId="105" shapeId="0" xr:uid="{645AFE26-5D5F-444C-A43B-6EAB7635ABF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1" authorId="106" shapeId="0" xr:uid="{75F32EE5-82D8-4D8B-AFCF-2622820B377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2" authorId="107" shapeId="0" xr:uid="{2EDF7C6D-4398-49BB-A088-DE364F8CB67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3" authorId="108" shapeId="0" xr:uid="{AC043CB7-B96F-4CAD-9597-6770485E71B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4" authorId="109" shapeId="0" xr:uid="{64DBEA3F-5EBB-4D97-82CE-77CC4D05312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5" authorId="110" shapeId="0" xr:uid="{58C6140B-A7E0-4D9A-81CB-EDB6E2594588}">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36" authorId="111" shapeId="0" xr:uid="{7BC59A4E-4047-490C-B225-5EA07D4951E5}">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37" authorId="112" shapeId="0" xr:uid="{FA60F604-F9F7-451A-AD56-33091ED4A6E2}">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38" authorId="113" shapeId="0" xr:uid="{7C132C78-2743-4A98-AAAE-355B6DC6F362}">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39" authorId="114" shapeId="0" xr:uid="{B79ACB63-9C86-42D3-B4AC-5E3853AEA44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40" authorId="115" shapeId="0" xr:uid="{659DF253-59EE-432F-999B-8F8D45DB892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41" authorId="116" shapeId="0" xr:uid="{32082131-11C1-449E-8284-24ECA934C514}">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42" authorId="117" shapeId="0" xr:uid="{073A4C75-3D9D-4164-9691-2F7DA626E8A2}">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43" authorId="118" shapeId="0" xr:uid="{36B0C422-3CA7-4EEA-B511-8AFB9AEE7840}">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44" authorId="119" shapeId="0" xr:uid="{9677ECF9-C108-4941-A56A-E38186626878}">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45" authorId="120" shapeId="0" xr:uid="{FF46BEE9-B12C-418E-AD05-D5B30185AE9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46" authorId="121" shapeId="0" xr:uid="{99085A10-E45C-4EB7-B6A9-D26F505D9FA5}">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47" authorId="122" shapeId="0" xr:uid="{DF6043EE-D95C-4CAB-A653-E75838B0424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N148" authorId="123" shapeId="0" xr:uid="{7157FD02-A140-4F66-AE63-F6B711FFCA55}">
      <text>
        <t>[Threaded comment]
Your version of Excel allows you to read this threaded comment; however, any edits to it will get removed if the file is opened in a newer version of Excel. Learn more: https://go.microsoft.com/fwlink/?linkid=870924
Comment:
    MK 05.11.2019. prot. Nr.51 51.§ 3.p.</t>
      </text>
    </comment>
    <comment ref="L150" authorId="124" shapeId="0" xr:uid="{AA43A47D-0A94-48FD-98A8-DAE0C0F91E39}">
      <text>
        <t>[Threaded comment]
Your version of Excel allows you to read this threaded comment; however, any edits to it will get removed if the file is opened in a newer version of Excel. Learn more: https://go.microsoft.com/fwlink/?linkid=870924
Comment:
    Grozījumi Tūrisma likumā (423/Lp13; 2.las. 19.12.2019.)</t>
      </text>
    </comment>
    <comment ref="L151" authorId="125" shapeId="0" xr:uid="{6DF58CB6-3447-4627-8790-7CA2C26620AD}">
      <text>
        <t>[Threaded comment]
Your version of Excel allows you to read this threaded comment; however, any edits to it will get removed if the file is opened in a newer version of Excel. Learn more: https://go.microsoft.com/fwlink/?linkid=870924
Comment:
    Grozījumi Tūrisma likumā (423/Lp13; 2.las. 19.12.2019.)</t>
      </text>
    </comment>
    <comment ref="O152" authorId="126" shapeId="0" xr:uid="{0A9338F4-05A1-4F53-9459-3A6935609866}">
      <text>
        <t>[Threaded comment]
Your version of Excel allows you to read this threaded comment; however, any edits to it will get removed if the file is opened in a newer version of Excel. Learn more: https://go.microsoft.com/fwlink/?linkid=870924
Comment:
    MK 03.07.2014. rīk. Nr.326  6.3.p.</t>
      </text>
    </comment>
    <comment ref="AA155" authorId="127" shapeId="0" xr:uid="{3626A877-2DEA-48CC-AE49-E1AEDF5DE969}">
      <text>
        <t>[Threaded comment]
Your version of Excel allows you to read this threaded comment; however, any edits to it will get removed if the file is opened in a newer version of Excel. Learn more: https://go.microsoft.com/fwlink/?linkid=870924
Comment:
    Veselības aprūpes pakalpojumu eksporta koordinācijas padomes 13.11.2019. sēdes protokols</t>
      </text>
    </comment>
    <comment ref="N156" authorId="128" shapeId="0" xr:uid="{78C7B1CB-63C3-4350-B1FA-1826EB09F755}">
      <text>
        <t>[Threaded comment]
Your version of Excel allows you to read this threaded comment; however, any edits to it will get removed if the file is opened in a newer version of Excel. Learn more: https://go.microsoft.com/fwlink/?linkid=870924
Comment:
    MK 17.09.2019. prot. Nr.42 39.§ 2.p.</t>
      </text>
    </comment>
    <comment ref="N157" authorId="129" shapeId="0" xr:uid="{79C1D91C-F4BB-4A34-B75C-D3106ACB04CE}">
      <text>
        <t>[Threaded comment]
Your version of Excel allows you to read this threaded comment; however, any edits to it will get removed if the file is opened in a newer version of Excel. Learn more: https://go.microsoft.com/fwlink/?linkid=870924
Comment:
    MK 17.09.2019. prot. Nr.42 39.§ 2.p.</t>
      </text>
    </comment>
    <comment ref="K158" authorId="130" shapeId="0" xr:uid="{340DFFF0-692B-47A4-888C-F46A27E864E1}">
      <text>
        <t>[Threaded comment]
Your version of Excel allows you to read this threaded comment; however, any edits to it will get removed if the file is opened in a newer version of Excel. Learn more: https://go.microsoft.com/fwlink/?linkid=870924
Comment:
    Veselības aprūpes pakalpojumu eksporta attīstības plāns 2019.-2023. gadam (MK 06.03.2019. rīk. Nr.109), 2.3.p.</t>
      </text>
    </comment>
    <comment ref="J159" authorId="131" shapeId="0" xr:uid="{31F68DAA-8C7C-4C11-92AC-AEDACA2FFE9E}">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60" authorId="132" shapeId="0" xr:uid="{4B487487-D1BB-4DD9-8E7B-02DC88E12D72}">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64" authorId="133" shapeId="0" xr:uid="{41C57887-4D09-4953-A31E-D52A190F6D3A}">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165" authorId="134" shapeId="0" xr:uid="{F6548D43-8E43-498B-A0F4-5FF678DD986A}">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206" authorId="135" shapeId="0" xr:uid="{83568ACE-0195-45A4-A3DA-8751A8B7D580}">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07" authorId="136" shapeId="0" xr:uid="{67E27706-36BD-434D-8827-93C35FF30449}">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08" authorId="137" shapeId="0" xr:uid="{A4D37F34-BB53-4C0E-BF36-A1DB4A0A0882}">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09" authorId="138" shapeId="0" xr:uid="{B2A81768-4090-4662-8B0C-B79B7F8BDD34}">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10" authorId="139" shapeId="0" xr:uid="{A6B06397-93FA-4737-8736-AB94B2FBD22A}">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11" authorId="140" shapeId="0" xr:uid="{0941D343-F005-47C0-89D9-4F59026638C4}">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213" authorId="141" shapeId="0" xr:uid="{A426E3B1-176C-4FCE-B0D1-B630E79678E7}">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4" authorId="142" shapeId="0" xr:uid="{384251F9-A0C2-42F5-B25C-045487D9A229}">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5" authorId="143" shapeId="0" xr:uid="{7A13CDDC-C0CF-4C25-8DB5-D7EE6AA59E3E}">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6" authorId="144" shapeId="0" xr:uid="{C1646B2D-9B0A-4F84-BE2E-FDCE70BC8D02}">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7" authorId="145" shapeId="0" xr:uid="{78D26942-280E-483D-B714-F3F4AB7B76AB}">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8" authorId="146" shapeId="0" xr:uid="{F7C8E1E8-1ECC-4C3E-B58B-F06DB2CB4F37}">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9" authorId="147" shapeId="0" xr:uid="{87E431C1-745D-4AA1-BB14-E70F100EB347}">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20" authorId="148" shapeId="0" xr:uid="{8E4C1D0F-83AB-4214-AA0E-7E3FD292C11A}">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21" authorId="149" shapeId="0" xr:uid="{A1743F81-472C-4173-8D64-4D4AB766DDDE}">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222" authorId="150" shapeId="0" xr:uid="{504BA9EC-7477-445F-96BF-C4E10FF20ABD}">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223" authorId="151" shapeId="0" xr:uid="{E522C7DD-3ED8-4AB2-A212-17B44CFCE6EE}">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224" authorId="152" shapeId="0" xr:uid="{C92312D1-9139-4CE4-B99A-36827A26DD6D}">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L225" authorId="153" shapeId="0" xr:uid="{50F70AF5-825F-480A-8544-A47B235B14F2}">
      <text>
        <t>[Threaded comment]
Your version of Excel allows you to read this threaded comment; however, any edits to it will get removed if the file is opened in a newer version of Excel. Learn more: https://go.microsoft.com/fwlink/?linkid=870924
Comment:
    Par iedzīvotāju ienākuma nodokli 26.p.</t>
      </text>
    </comment>
    <comment ref="K226" authorId="154" shapeId="0" xr:uid="{210687C4-30F3-4ECC-B59D-7BA030DCA403}">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4.9.2.p.</t>
      </text>
    </comment>
    <comment ref="L227" authorId="155" shapeId="0" xr:uid="{E9534B8B-D537-4252-9839-6537AA837B18}">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228" authorId="156" shapeId="0" xr:uid="{60304524-ACDE-47FA-B8AF-B581E4D56370}">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229" authorId="157" shapeId="0" xr:uid="{3DC036D3-C364-4BC1-A5A5-E2DDCC880A22}">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230" authorId="158" shapeId="0" xr:uid="{137C5052-1FD5-458A-9A6B-6502B1F94AC5}">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231" authorId="159" shapeId="0" xr:uid="{9960791F-37E0-4D1C-ADC7-17FAEF9337A1}">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232" authorId="160" shapeId="0" xr:uid="{CB1FEDE6-55F7-4533-9AED-E40D96678E87}">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J236" authorId="161" shapeId="0" xr:uid="{5883DDED-741D-4345-AB32-C0E11A7037FD}">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237" authorId="162" shapeId="0" xr:uid="{70D92D8B-BED4-4134-A687-9902D672C758}">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238" authorId="163" shapeId="0" xr:uid="{00CC8590-F9A9-4D2F-A777-E422B887B40C}">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238" authorId="164" shapeId="0" xr:uid="{D3A93E1E-E3A5-4300-A4AE-0EB5A2CA981E}">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239" authorId="165" shapeId="0" xr:uid="{17B30030-A203-40B9-B233-A5EAA670546C}">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239" authorId="166" shapeId="0" xr:uid="{D2C7BBF9-139F-47CB-9A7F-58C450FBBF75}">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240" authorId="167" shapeId="0" xr:uid="{A4C3CF28-68F5-48C3-BDB1-6AF8177F00E2}">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240" authorId="168" shapeId="0" xr:uid="{1056EA83-184B-40FA-947F-240F5E8E7D1D}">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241" authorId="169" shapeId="0" xr:uid="{930A7FD8-3EE2-442C-BD46-83B54C0B467B}">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241" authorId="170" shapeId="0" xr:uid="{7FC07606-FF40-42A4-8101-EA1D43C2F02A}">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269" authorId="171" shapeId="0" xr:uid="{EA962163-ED46-4C95-A7FC-34933C6F4DAF}">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0" authorId="172" shapeId="0" xr:uid="{AE73E4EC-B864-4DEA-830E-260C7BBB6250}">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1" authorId="173" shapeId="0" xr:uid="{4A711711-DEA9-48BF-9A08-53AD0F9D4CEF}">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2" authorId="174" shapeId="0" xr:uid="{D57239D8-8E04-4D63-8381-DDFF9739AC64}">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3" authorId="175" shapeId="0" xr:uid="{126646CA-5BBC-4AF1-B0B8-6B03D218B08D}">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4" authorId="176" shapeId="0" xr:uid="{45BB2193-845E-43D7-84C9-75F099DD5F9B}">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5" authorId="177" shapeId="0" xr:uid="{69EE98A1-41B1-4903-BE7C-5F916256C9B7}">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76" authorId="178" shapeId="0" xr:uid="{87DBAD08-1C68-4E76-B1EF-9AD3EF108E74}">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M277" authorId="179" shapeId="0" xr:uid="{C710471F-D561-4056-96DF-A7F755B60098}">
      <text>
        <t>[Threaded comment]
Your version of Excel allows you to read this threaded comment; however, any edits to it will get removed if the file is opened in a newer version of Excel. Learn more: https://go.microsoft.com/fwlink/?linkid=870924
Comment:
    MP 01.10.2020. rez. Nr.12/2020-JUR-155. T. 15.10.2020.</t>
      </text>
    </comment>
    <comment ref="J278" authorId="180" shapeId="0" xr:uid="{B474A46B-8A38-4664-B6CD-63707A8041F7}">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N300" authorId="181" shapeId="0" xr:uid="{EA794960-BCE0-4E4F-9074-A6AD3F2E0D3D}">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0" authorId="182" shapeId="0" xr:uid="{F466B1CB-E0C6-442F-A038-05754C8A7458}">
      <text>
        <t>[Threaded comment]
Your version of Excel allows you to read this threaded comment; however, any edits to it will get removed if the file is opened in a newer version of Excel. Learn more: https://go.microsoft.com/fwlink/?linkid=870924
Comment:
    "Atbalsts ieguldījumiem ražošanas telpu un infrastruktūras izveidei vai rekonstrukcijai"</t>
      </text>
    </comment>
    <comment ref="N301" authorId="183" shapeId="0" xr:uid="{15F1651F-EBA1-468F-B1BD-E574852CBC15}">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1" authorId="184" shapeId="0" xr:uid="{6F5C456D-1163-47B7-B487-F0316F60CFAF}">
      <text>
        <t>[Threaded comment]
Your version of Excel allows you to read this threaded comment; however, any edits to it will get removed if the file is opened in a newer version of Excel. Learn more: https://go.microsoft.com/fwlink/?linkid=870924
Comment:
    "Atbalsts ieguldījumiem ražošanas telpu un infrastruktūras izveidei vai rekonstrukcijai"</t>
      </text>
    </comment>
    <comment ref="E302" authorId="185" shapeId="0" xr:uid="{7E648265-B95B-481C-A647-06212897B099}">
      <text>
        <t>[Threaded comment]
Your version of Excel allows you to read this threaded comment; however, any edits to it will get removed if the file is opened in a newer version of Excel. Learn more: https://go.microsoft.com/fwlink/?linkid=870924
Comment:
    Termiņš mainīts pamatojoties uz 21.02.2020. DZ Nr.1-8/2020/106</t>
      </text>
    </comment>
    <comment ref="N302" authorId="186" shapeId="0" xr:uid="{B02F6C19-F549-4244-A520-996365321351}">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2" authorId="187" shapeId="0" xr:uid="{D9E98E45-E5C5-47F1-A793-796A74D7430A}">
      <text>
        <t>[Threaded comment]
Your version of Excel allows you to read this threaded comment; however, any edits to it will get removed if the file is opened in a newer version of Excel. Learn more: https://go.microsoft.com/fwlink/?linkid=870924
Comment:
    "Reģionālie biznesa inkubatori un radošo industriju inkubators"</t>
      </text>
    </comment>
    <comment ref="J303" authorId="188" shapeId="0" xr:uid="{F3380B76-371D-4390-9E28-E2841C296540}">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303" authorId="189" shapeId="0" xr:uid="{5EB4A942-D566-4249-B415-906247AAAA42}">
      <text>
        <t>[Threaded comment]
Your version of Excel allows you to read this threaded comment; however, any edits to it will get removed if the file is opened in a newer version of Excel. Learn more: https://go.microsoft.com/fwlink/?linkid=870924
Comment:
    "Atbalsts mazo, vidējo komersantu finansējuma piesaistei kapitāla tirgos"</t>
      </text>
    </comment>
    <comment ref="N304" authorId="190" shapeId="0" xr:uid="{F53DC234-3923-4FA9-9348-8A29BACF75FD}">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4" authorId="191" shapeId="0" xr:uid="{716378CE-146B-43F6-99D0-E8031F6C326A}">
      <text>
        <t>[Threaded comment]
Your version of Excel allows you to read this threaded comment; however, any edits to it will get removed if the file is opened in a newer version of Excel. Learn more: https://go.microsoft.com/fwlink/?linkid=870924
Comment:
    "Riska kapitāls"</t>
      </text>
    </comment>
    <comment ref="N305" authorId="192" shapeId="0" xr:uid="{EAE4A7F6-FDA7-48BA-BFBD-FDB688C7DE34}">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5" authorId="193" shapeId="0" xr:uid="{3A4BEDC7-667A-410B-A8DE-94CB0727014C}">
      <text>
        <t>[Threaded comment]
Your version of Excel allows you to read this threaded comment; however, any edits to it will get removed if the file is opened in a newer version of Excel. Learn more: https://go.microsoft.com/fwlink/?linkid=870924
Comment:
    "Mikrokreditēšana un aizdevumi biznesa uzsācējiem"</t>
      </text>
    </comment>
    <comment ref="N306" authorId="194" shapeId="0" xr:uid="{CC242D7D-6C53-4D19-9E37-8401BBA0E44B}">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6" authorId="195" shapeId="0" xr:uid="{2BB2D6AA-6D50-48C6-9E03-5E485F97C920}">
      <text>
        <t>[Threaded comment]
Your version of Excel allows you to read this threaded comment; however, any edits to it will get removed if the file is opened in a newer version of Excel. Learn more: https://go.microsoft.com/fwlink/?linkid=870924
Comment:
    "Paralēlie (mezanīna) aizdevumi"</t>
      </text>
    </comment>
    <comment ref="R307" authorId="196" shapeId="0" xr:uid="{6C389203-8F8D-470B-A1B7-B9FC9BA131B4}">
      <text>
        <t>[Threaded comment]
Your version of Excel allows you to read this threaded comment; however, any edits to it will get removed if the file is opened in a newer version of Excel. Learn more: https://go.microsoft.com/fwlink/?linkid=870924
Comment:
    Komisijas 2020. gada 2.jūlija regula (ES) 2020/972 ar ko groza Regulu (ES) Nr. 1407/2013 attiecībā uz tās pagarināšanu un groza Regulu (ES) Nr. 651/2014 attiecībā uz tās pagarināšanu un attiecīgiem pielāgojumiem</t>
      </text>
    </comment>
    <comment ref="V307" authorId="197" shapeId="0" xr:uid="{0FEADD53-E629-49A6-A353-77930D82BEC2}">
      <text>
        <t>[Threaded comment]
Your version of Excel allows you to read this threaded comment; however, any edits to it will get removed if the file is opened in a newer version of Excel. Learn more: https://go.microsoft.com/fwlink/?linkid=870924
Comment:
    "Paralēlie (mezanīna) aizdevumi"</t>
      </text>
    </comment>
    <comment ref="N308" authorId="198" shapeId="0" xr:uid="{C3BEF8E3-B4C9-46D1-A47F-62E6B21BDE69}">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08" authorId="199" shapeId="0" xr:uid="{B5D7881B-7263-4711-A94C-204B0E52B5A8}">
      <text>
        <t>[Threaded comment]
Your version of Excel allows you to read this threaded comment; however, any edits to it will get removed if the file is opened in a newer version of Excel. Learn more: https://go.microsoft.com/fwlink/?linkid=870924
Comment:
    "Tehnoloģiju akseleratori"</t>
      </text>
    </comment>
    <comment ref="V309" authorId="200" shapeId="0" xr:uid="{C9EF5188-6F68-44EE-AD2A-DB1FB3D68A54}">
      <text>
        <t>[Threaded comment]
Your version of Excel allows you to read this threaded comment; however, any edits to it will get removed if the file is opened in a newer version of Excel. Learn more: https://go.microsoft.com/fwlink/?linkid=870924
Comment:
    "Reģionālie biznesa inkubatori un radošo industriju inkubators"</t>
      </text>
    </comment>
    <comment ref="N310" authorId="201" shapeId="0" xr:uid="{EB94043F-EC71-40BC-8B26-E172C525EB84}">
      <text>
        <t>[Threaded comment]
Your version of Excel allows you to read this threaded comment; however, any edits to it will get removed if the file is opened in a newer version of Excel. Learn more: https://go.microsoft.com/fwlink/?linkid=870924
Comment:
    MK 07.04.2020. prot. Nr.22 34.§ 5.p. T.01.09.2020.</t>
      </text>
    </comment>
    <comment ref="J311" authorId="202" shapeId="0" xr:uid="{48225985-6978-4CD1-B537-64C1A2B6DE5D}">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312" authorId="203" shapeId="0" xr:uid="{C3B48A4E-79B1-4720-833D-1C6AD3F2AEFA}">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313" authorId="204" shapeId="0" xr:uid="{00EDBA4F-DF40-4EE8-81BD-59D3C9007A9F}">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314" authorId="205" shapeId="0" xr:uid="{DD5C4C52-E54D-4654-B6C5-0D17C6DCBFEA}">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N314" authorId="206" shapeId="0" xr:uid="{EDFAFB53-CD4B-439F-9A76-31E127AE2738}">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14" authorId="207" shapeId="0" xr:uid="{4840F0A2-5C11-48E3-88EC-D595739142EC}">
      <text>
        <t>[Threaded comment]
Your version of Excel allows you to read this threaded comment; however, any edits to it will get removed if the file is opened in a newer version of Excel. Learn more: https://go.microsoft.com/fwlink/?linkid=870924
Comment:
    3.1.1.
Sekmēt mazo un vidējo komersantu izveidi un attīstību, īpaši apstrādes rūpniecībā un RIS3 prioritārajās nozarēs
3.1.2.
Palielināt straujas izaugsmes komersantu skaitu"pasākumu ieviešanai</t>
      </text>
    </comment>
    <comment ref="J315" authorId="208" shapeId="0" xr:uid="{CF44202E-E625-49ED-9840-DA4B166B4C7F}">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N315" authorId="209" shapeId="0" xr:uid="{4F7C604B-FA2C-48E2-BEA4-8FADCB8B49FD}">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15" authorId="210" shapeId="0" xr:uid="{75A1E2EA-FFB7-44FB-BA87-3C7A81C8EC4B}">
      <text>
        <t>[Threaded comment]
Your version of Excel allows you to read this threaded comment; however, any edits to it will get removed if the file is opened in a newer version of Excel. Learn more: https://go.microsoft.com/fwlink/?linkid=870924
Comment:
    3.1.1.
Sekmēt mazo un vidējo komersantu izveidi un attīstību, īpaši apstrādes rūpniecībā un RIS3 prioritārajās nozarēs
3.1.2.
Palielināt straujas izaugsmes komersantu skaitu"pasākumu ieviešanai</t>
      </text>
    </comment>
    <comment ref="J318" authorId="211" shapeId="0" xr:uid="{DC4181C5-1955-47F3-AF31-95D134C0EF2D}">
      <text>
        <t>[Threaded comment]
Your version of Excel allows you to read this threaded comment; however, any edits to it will get removed if the file is opened in a newer version of Excel. Learn more: https://go.microsoft.com/fwlink/?linkid=870924
Comment:
    Iesniegt MK konceptuālu ziņojumu par Eksporta kredītu aģentūras izveidi un finansēšanas modeli.
T. 30.12.2019.</t>
      </text>
    </comment>
    <comment ref="J319" authorId="212" shapeId="0" xr:uid="{66ECAF8E-870A-41D6-A945-8DB44F28BEE6}">
      <text>
        <t>[Threaded comment]
Your version of Excel allows you to read this threaded comment; however, any edits to it will get removed if the file is opened in a newer version of Excel. Learn more: https://go.microsoft.com/fwlink/?linkid=870924
Comment:
    Iesniegt MK grozījumus normatīvajos aktos par atbalsta programmu maziem un vidējiem uzņēmumiem eksporta veicināšanai, nodrošinot programmas darbību 2020.-2022.gadā.
T. 30.06.2020.</t>
      </text>
    </comment>
    <comment ref="N319" authorId="213" shapeId="0" xr:uid="{65F5977B-0489-4DD2-9990-11EDDCB9FCB1}">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19" authorId="214" shapeId="0" xr:uid="{0C2A631B-4347-40E6-931B-E47512AE02B0}">
      <text>
        <t>[Threaded comment]
Your version of Excel allows you to read this threaded comment; however, any edits to it will get removed if the file is opened in a newer version of Excel. Learn more: https://go.microsoft.com/fwlink/?linkid=870924
Comment:
    "Starptautiskās konkurētspējas veicināšana"</t>
      </text>
    </comment>
    <comment ref="N320" authorId="215" shapeId="0" xr:uid="{0C4F720C-5899-48D4-BF93-AF5EC374AB19}">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320" authorId="216" shapeId="0" xr:uid="{F2B83D0C-F947-4695-BF45-50A9364BBC52}">
      <text>
        <t>[Threaded comment]
Your version of Excel allows you to read this threaded comment; however, any edits to it will get removed if the file is opened in a newer version of Excel. Learn more: https://go.microsoft.com/fwlink/?linkid=870924
Comment:
    "Aizdevumu garantijas"</t>
      </text>
    </comment>
    <comment ref="J321" authorId="217" shapeId="0" xr:uid="{64F56D1C-B42A-4F86-BFA4-BF88DA87B9BC}">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322" authorId="218" shapeId="0" xr:uid="{6B4D3C05-B5AC-4427-8FFE-4106863DD4D9}">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O323" authorId="219" shapeId="0" xr:uid="{BC71329F-C80C-43D7-929F-9BA98DC97BD4}">
      <text>
        <t>[Threaded comment]
Your version of Excel allows you to read this threaded comment; however, any edits to it will get removed if the file is opened in a newer version of Excel. Learn more: https://go.microsoft.com/fwlink/?linkid=870924
Comment:
    MK 30.04.2019. rīk. Nr.209 2.p.</t>
      </text>
    </comment>
    <comment ref="O324" authorId="220" shapeId="0" xr:uid="{A9F789E2-B998-470A-8821-7E711769EF90}">
      <text>
        <t>[Threaded comment]
Your version of Excel allows you to read this threaded comment; however, any edits to it will get removed if the file is opened in a newer version of Excel. Learn more: https://go.microsoft.com/fwlink/?linkid=870924
Comment:
    MK 30.04.2019. rīk. Nr.209 2.p.</t>
      </text>
    </comment>
    <comment ref="L325" authorId="221" shapeId="0" xr:uid="{A961941F-C324-4B5F-A00F-11552032E683}">
      <text>
        <t>[Threaded comment]
Your version of Excel allows you to read this threaded comment; however, any edits to it will get removed if the file is opened in a newer version of Excel. Learn more: https://go.microsoft.com/fwlink/?linkid=870924
Comment:
    Par uzņēmumu ienākuma nodokli</t>
      </text>
    </comment>
    <comment ref="P325" authorId="222" shapeId="0" xr:uid="{437E94FE-66D8-4114-81C8-AF2FB0EEB6B5}">
      <text>
        <t>[Threaded comment]
Your version of Excel allows you to read this threaded comment; however, any edits to it will get removed if the file is opened in a newer version of Excel. Learn more: https://go.microsoft.com/fwlink/?linkid=870924
Comment:
    MK 03.01.2017. not. Nr.20 "Atbalstāmo investīciju projekta pieņemšanas un īstenošanas kārtība"</t>
      </text>
    </comment>
    <comment ref="R325" authorId="223" shapeId="0" xr:uid="{82D2B46E-5EE5-4EC2-9394-F488EFD105F3}">
      <text>
        <t>[Threaded comment]
Your version of Excel allows you to read this threaded comment; however, any edits to it will get removed if the file is opened in a newer version of Excel. Learn more: https://go.microsoft.com/fwlink/?linkid=870924
Comment:
    Komisijas Regula (ES) Nr. 651/2014 (2014. gada 17.jūnijs)</t>
      </text>
    </comment>
    <comment ref="J326" authorId="224" shapeId="0" xr:uid="{D5F138F1-F445-4A34-B1B2-E91CE1A5A108}">
      <text>
        <t>[Threaded comment]
Your version of Excel allows you to read this threaded comment; however, any edits to it will get removed if the file is opened in a newer version of Excel. Learn more: https://go.microsoft.com/fwlink/?linkid=870924
Comment:
    Izveidot vienu spēcīgu vienotu zinātnes administrējošo institūciju, apvienojot esošos institucionālos resursus.
T. 31.12.2019.</t>
      </text>
    </comment>
    <comment ref="N326" authorId="225" shapeId="0" xr:uid="{B9F0C746-FFA5-434E-8A56-25A884036248}">
      <text>
        <t>[Threaded comment]
Your version of Excel allows you to read this threaded comment; however, any edits to it will get removed if the file is opened in a newer version of Excel. Learn more: https://go.microsoft.com/fwlink/?linkid=870924
Comment:
    MK 20.08.2019. prot. Nr.35 19.§ 6.p. 
T. 15.11.2019.</t>
      </text>
    </comment>
    <comment ref="J327" authorId="226" shapeId="0" xr:uid="{7054528D-C42C-405F-9EDA-6D6344FDEDBE}">
      <text>
        <t>[Threaded comment]
Your version of Excel allows you to read this threaded comment; however, any edits to it will get removed if the file is opened in a newer version of Excel. Learn more: https://go.microsoft.com/fwlink/?linkid=870924
Comment:
    Izveidot vienu spēcīgu vienotu zinātnes administrējošo institūciju, apvienojot esošos institucionālos resursus.
T. 31.12.2019.</t>
      </text>
    </comment>
    <comment ref="N327" authorId="227" shapeId="0" xr:uid="{FF1A5F06-F469-4894-ADAE-2CD12B867F39}">
      <text>
        <t>[Threaded comment]
Your version of Excel allows you to read this threaded comment; however, any edits to it will get removed if the file is opened in a newer version of Excel. Learn more: https://go.microsoft.com/fwlink/?linkid=870924
Comment:
    MK 20.08.2019. prot. Nr.35 19.§ 6.p. 
T. 15.11.2019.</t>
      </text>
    </comment>
    <comment ref="H328" authorId="228" shapeId="0" xr:uid="{F0DD1926-869C-4074-8D60-D86C50D9B3B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29" authorId="229" shapeId="0" xr:uid="{90C819D1-9E5E-4CE6-9B4C-4BB542415132}">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0" authorId="230" shapeId="0" xr:uid="{0A9C4BAB-B83D-4771-AB24-5C6428322764}">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1" authorId="231" shapeId="0" xr:uid="{C78285C9-2ADF-4A5B-8870-B7656101C906}">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2" authorId="232" shapeId="0" xr:uid="{7CCDD3B5-18DA-4A21-A5E3-6F360B264B1E}">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3" authorId="233" shapeId="0" xr:uid="{A0A427D4-D6F9-4C58-9E14-AE3AADBB98E3}">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4" authorId="234" shapeId="0" xr:uid="{B717DE2F-E096-4B78-9D4D-92FF66096969}">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335" authorId="235" shapeId="0" xr:uid="{D0E8D3DD-EBB1-47FA-B206-4A3A756B0597}">
      <text>
        <t>[Threaded comment]
Your version of Excel allows you to read this threaded comment; however, any edits to it will get removed if the file is opened in a newer version of Excel. Learn more: https://go.microsoft.com/fwlink/?linkid=870924
Comment:
    Iesniegt MK  noteikumus programmas "Uzņēmējdarbības attīstība, inovācijas un MVU" ieviešanai.
T. 31.12.2019.</t>
      </text>
    </comment>
    <comment ref="L335" authorId="236" shapeId="0" xr:uid="{A44E8DAB-B874-4B94-A06F-B6E126B84875}">
      <text>
        <t>[Threaded comment]
Your version of Excel allows you to read this threaded comment; however, any edits to it will get removed if the file is opened in a newer version of Excel. Learn more: https://go.microsoft.com/fwlink/?linkid=870924
Comment:
    Eiropas Ekonomikas zonas finanšu instrumenta un Norvēģijas finanšu instrumenta 2014.-2021. gada perioda vadības likuma 9. p. (1) d., 15. p. 12. p. un p. n. 2.p.
T. gada laikā pēc tam, kad programmu apstiprinājusi Norvēģijas Ārlietu ministrija</t>
      </text>
    </comment>
    <comment ref="M335" authorId="237" shapeId="0" xr:uid="{79DE1845-ECCC-4BA3-9629-9314666795E6}">
      <text>
        <t>[Threaded comment]
Your version of Excel allows you to read this threaded comment; however, any edits to it will get removed if the file is opened in a newer version of Excel. Learn more: https://go.microsoft.com/fwlink/?linkid=870924
Comment:
    MP 15.05.2018. rez.Nr.12/2018-JUR-51 T.31.12.2019.</t>
      </text>
    </comment>
    <comment ref="N335" authorId="238" shapeId="0" xr:uid="{FC815092-B093-446B-BCC2-07F8C6C42142}">
      <text>
        <t>[Threaded comment]
Your version of Excel allows you to read this threaded comment; however, any edits to it will get removed if the file is opened in a newer version of Excel. Learn more: https://go.microsoft.com/fwlink/?linkid=870924
Comment:
    MK 20.09.2018. prot. Nr.42 41.§ 3.p.
T. 31.12.2019.</t>
      </text>
    </comment>
    <comment ref="J336" authorId="239" shapeId="0" xr:uid="{DC448340-22A0-48B9-AB70-557063B2AD2C}">
      <text>
        <t>[Threaded comment]
Your version of Excel allows you to read this threaded comment; however, any edits to it will get removed if the file is opened in a newer version of Excel. Learn more: https://go.microsoft.com/fwlink/?linkid=870924
Comment:
    Iesniegt MK  noteikumus programmas "Uzņēmējdarbības attīstība, inovācijas un MVU" ieviešanai.
T. 31.12.2019.</t>
      </text>
    </comment>
    <comment ref="L336" authorId="240" shapeId="0" xr:uid="{8F5EFD33-AB4E-46EF-9953-0E0D63725F78}">
      <text>
        <t>[Threaded comment]
Your version of Excel allows you to read this threaded comment; however, any edits to it will get removed if the file is opened in a newer version of Excel. Learn more: https://go.microsoft.com/fwlink/?linkid=870924
Comment:
    Eiropas Ekonomikas zonas finanšu instrumenta un Norvēģijas finanšu instrumenta 2014.-2021. gada perioda vadības likuma 9. p. (1) d., 15. p. 12. p. un p. n. 2.p.
T. gada laikā pēc tam, kad programmu apstiprinājusi Norvēģijas Ārlietu ministrija</t>
      </text>
    </comment>
    <comment ref="M336" authorId="241" shapeId="0" xr:uid="{AEE1CBA8-3703-4E2B-B8F0-06CDA0FF3705}">
      <text>
        <t>[Threaded comment]
Your version of Excel allows you to read this threaded comment; however, any edits to it will get removed if the file is opened in a newer version of Excel. Learn more: https://go.microsoft.com/fwlink/?linkid=870924
Comment:
    MP 15.05.2018. rez.Nr.12/2018-JUR-51</t>
      </text>
    </comment>
    <comment ref="N336" authorId="242" shapeId="0" xr:uid="{313DDE6C-D935-4447-8185-8AABB8DB696E}">
      <text>
        <t>[Threaded comment]
Your version of Excel allows you to read this threaded comment; however, any edits to it will get removed if the file is opened in a newer version of Excel. Learn more: https://go.microsoft.com/fwlink/?linkid=870924
Comment:
    MK 20.09.2018. prot. Nr.42 41.§ 3.p.
T. 31.12.2019.</t>
      </text>
    </comment>
    <comment ref="J337" authorId="243" shapeId="0" xr:uid="{C84F6FE2-E601-42E1-9055-11348E370D3A}">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Atbalstīt pētniecības organizāciju rīcībā esošo pētniecības rezultātu komercializāciju, kā arī atbalstīt MVU jaunu produktu un tehnoloģiju izstrādi un augstas kvalifikācijas darbinieku piesaisti un jaunuzņēmumu vizītes pie investoriem ES fondu programmā  "Atbalsts tehnoloģiju pārneses sistēmas pilnveidošanai" (1.2.1.2.).</t>
      </text>
    </comment>
    <comment ref="V337" authorId="244" shapeId="0" xr:uid="{7F1F4FB7-0C80-4F8A-80DC-5AE142DEE824}">
      <text>
        <t>[Threaded comment]
Your version of Excel allows you to read this threaded comment; however, any edits to it will get removed if the file is opened in a newer version of Excel. Learn more: https://go.microsoft.com/fwlink/?linkid=870924
Comment:
    "Atbalsts tehnoloģiju pārneses sistēmas pilnveidošanai"</t>
      </text>
    </comment>
    <comment ref="H339" authorId="245" shapeId="0" xr:uid="{4342DA29-3177-40F2-AE79-F2D63A7BCA20}">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40" authorId="246" shapeId="0" xr:uid="{5F681611-3D32-4C05-BEB4-0C3CDEF2974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41" authorId="247" shapeId="0" xr:uid="{797BBFF9-6D57-4A90-907E-D1CF9AB91BE1}">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42" authorId="248" shapeId="0" xr:uid="{E9C08A46-3BB5-4F50-BA08-7B37D00E0D8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49" authorId="249" shapeId="0" xr:uid="{6D898B40-7F41-4018-A48D-7610812AD5AE}">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0" authorId="250" shapeId="0" xr:uid="{E44E6AA2-2976-4458-9B46-0D750BF95F6A}">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1" authorId="251" shapeId="0" xr:uid="{148152CE-1A30-4BA8-88CB-EF8827062251}">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2" authorId="252" shapeId="0" xr:uid="{5AB732D5-53A7-4394-829B-02AE975DD85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3" authorId="253" shapeId="0" xr:uid="{427920E6-CA39-4BBB-A25E-BD44D3FF5B5A}">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4" authorId="254" shapeId="0" xr:uid="{AF6EE9A3-05AF-427A-886C-734ED2BC1E30}">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5" authorId="255" shapeId="0" xr:uid="{B62FF543-C1AE-4466-A1EA-32E32AF4E3C8}">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6" authorId="256" shapeId="0" xr:uid="{75A7007A-3838-410C-A417-51F6242B912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7" authorId="257" shapeId="0" xr:uid="{F38ED235-5446-4CBA-A04D-0E2CEDBA42D0}">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8" authorId="258" shapeId="0" xr:uid="{DF737F29-7837-44F5-AA2B-16051C951AD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59" authorId="259" shapeId="0" xr:uid="{B305CE11-35AA-4389-8A6F-3A40D18CC462}">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60" authorId="260" shapeId="0" xr:uid="{A6A8788A-44C6-4173-B3C3-E76B6EC90AA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61" authorId="261" shapeId="0" xr:uid="{EDD5E511-6DF3-44D2-A428-D4B9CEBA226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62" authorId="262" shapeId="0" xr:uid="{274F4308-B806-4F15-9A6C-72C63A67F9B8}">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365" authorId="263" shapeId="0" xr:uid="{9F6AB297-AF54-43FB-B4D8-7D2818D56C3C}">
      <text>
        <t>[Threaded comment]
Your version of Excel allows you to read this threaded comment; however, any edits to it will get removed if the file is opened in a newer version of Excel. Learn more: https://go.microsoft.com/fwlink/?linkid=870924
Comment:
    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
      </text>
    </comment>
    <comment ref="J366" authorId="264" shapeId="0" xr:uid="{CE2DF6CD-17CA-4655-8BBA-DC9197A3AF29}">
      <text>
        <t>[Threaded comment]
Your version of Excel allows you to read this threaded comment; however, any edits to it will get removed if the file is opened in a newer version of Excel. Learn more: https://go.microsoft.com/fwlink/?linkid=870924
Comment:
    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
      </text>
    </comment>
    <comment ref="H367" authorId="265" shapeId="0" xr:uid="{9AF15709-7BBD-43BE-B101-F8617ED7CD24}">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68" authorId="266" shapeId="0" xr:uid="{2431C30A-CB2F-4D51-902E-60B162259757}">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372" authorId="267" shapeId="0" xr:uid="{6B5DFCA5-33DA-45BC-AEC8-09B7EEF607B0}">
      <text>
        <t>[Threaded comment]
Your version of Excel allows you to read this threaded comment; however, any edits to it will get removed if the file is opened in a newer version of Excel. Learn more: https://go.microsoft.com/fwlink/?linkid=870924
Comment:
    Izveidot Tehnoloģiju biznesa centru Rīgā.
T. 01.01.2021.</t>
      </text>
    </comment>
    <comment ref="AA372" authorId="268" shapeId="0" xr:uid="{F5DFEE51-E765-4E05-B577-68AE96C05B11}">
      <text>
        <t>[Threaded comment]
Your version of Excel allows you to read this threaded comment; however, any edits to it will get removed if the file is opened in a newer version of Excel. Learn more: https://go.microsoft.com/fwlink/?linkid=870924
Comment:
    NFI programma "Uzņēmējdarbības attīstība, inovācijas un MVU"</t>
      </text>
    </comment>
    <comment ref="J373" authorId="269" shapeId="0" xr:uid="{0CE35367-E2D3-4DD2-A287-7A82F848847E}">
      <text>
        <t>[Threaded comment]
Your version of Excel allows you to read this threaded comment; however, any edits to it will get removed if the file is opened in a newer version of Excel. Learn more: https://go.microsoft.com/fwlink/?linkid=870924
Comment:
    Izveidot Tehnoloģiju biznesa centru Rīgā.
T. 01.01.2021.</t>
      </text>
    </comment>
    <comment ref="AA373" authorId="270" shapeId="0" xr:uid="{38F29093-4E73-4831-8966-FCF9A09B45F2}">
      <text>
        <t>[Threaded comment]
Your version of Excel allows you to read this threaded comment; however, any edits to it will get removed if the file is opened in a newer version of Excel. Learn more: https://go.microsoft.com/fwlink/?linkid=870924
Comment:
    NFI programma "Uzņēmējdarbības attīstība, inovācijas un MVU"</t>
      </text>
    </comment>
    <comment ref="H374" authorId="271" shapeId="0" xr:uid="{22A5E85E-94E0-4B73-8B82-3C55B96DC307}">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75" authorId="272" shapeId="0" xr:uid="{20175632-C859-4FAC-B792-39760D92079A}">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376" authorId="273" shapeId="0" xr:uid="{D3E42960-F6CC-4C7E-9E52-BD1256A4D980}">
      <text>
        <t>[Threaded comment]
Your version of Excel allows you to read this threaded comment; however, any edits to it will get removed if the file is opened in a newer version of Excel. Learn more: https://go.microsoft.com/fwlink/?linkid=870924
Comment:
    (EM līdzatbildīga) Aktīvi aizstāvētas Latvijas intereses, lai nodrošinātu labvēlīgus atlases kritērijus ES centralizētajās programmās (Apvārsnis Eiropa, Digitālā Eiropa, Eiropas drošības fonds u.c.).</t>
      </text>
    </comment>
    <comment ref="N377" authorId="274" shapeId="0" xr:uid="{A483A3AB-D67E-4878-8F3D-052D7306CC31}">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78" authorId="275" shapeId="0" xr:uid="{C7731AEF-4C9B-40B2-9D30-9857340C7824}">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79" authorId="276" shapeId="0" xr:uid="{D2B57064-E4B5-4819-A8F2-F98413567CEF}">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0" authorId="277" shapeId="0" xr:uid="{91A4A4AA-5F5C-4DCD-9DE7-9D2C731E5767}">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1" authorId="278" shapeId="0" xr:uid="{9F6DDA86-49CC-4EA6-8352-6DB71349F268}">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382" authorId="279" shapeId="0" xr:uid="{E6E2789D-100E-4281-8A0C-A1EA285A7C55}">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383" authorId="280" shapeId="0" xr:uid="{9DBDBC17-5A35-41B8-9E23-0F5743BAC3B1}">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4" authorId="281" shapeId="0" xr:uid="{91187E28-7C2B-4798-8637-3B1C0E076955}">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F385" authorId="282" shapeId="0" xr:uid="{6A06F6FC-AB5C-424B-896B-B55F085FE6E4}">
      <text>
        <t>[Threaded comment]
Your version of Excel allows you to read this threaded comment; however, any edits to it will get removed if the file is opened in a newer version of Excel. Learn more: https://go.microsoft.com/fwlink/?linkid=870924
Comment:
    Darba grupa Latvijas Tidzniecības un rūpniecības kameras īstenotā Latvijas dalības starptautiskajā izstādē "Expo 2020 Dubai" organizēšanas procesa uzraudzīšanai</t>
      </text>
    </comment>
    <comment ref="N385" authorId="283" shapeId="0" xr:uid="{606C9F0C-5817-43FF-923F-FD6FEC0CC60D}">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6" authorId="284" shapeId="0" xr:uid="{F2F71CA1-5B59-45D4-9E77-54A863D6D372}">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7" authorId="285" shapeId="0" xr:uid="{79E67E71-30A9-44BE-ABE6-EE09D8F6AD67}">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F388" authorId="286" shapeId="0" xr:uid="{081F3E3F-84D0-43FB-9FBE-96D55D41216E}">
      <text>
        <t>[Threaded comment]
Your version of Excel allows you to read this threaded comment; however, any edits to it will get removed if the file is opened in a newer version of Excel. Learn more: https://go.microsoft.com/fwlink/?linkid=870924
Comment:
    Darba grupa Latvijas Tidzniecības un rūpniecības kameras īstenotā Latvijas dalības starptautiskajā izstādē "Expo 2020 Dubai" organizēšanas procesa uzraudzīšanai</t>
      </text>
    </comment>
    <comment ref="N388" authorId="287" shapeId="0" xr:uid="{79A3B251-76E5-4F51-A3FA-AEB498B852CC}">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89" authorId="288" shapeId="0" xr:uid="{C59C1510-0D12-4C37-A264-8D315ABCB362}">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0" authorId="289" shapeId="0" xr:uid="{569A6E77-6E17-461D-800D-48813EE7D4B2}">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1" authorId="290" shapeId="0" xr:uid="{371702BE-0CA6-4AA9-8C8F-F65DEC006834}">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2" authorId="291" shapeId="0" xr:uid="{5E360AE3-AD47-47A2-A593-EF4560E050B2}">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3" authorId="292" shapeId="0" xr:uid="{1D2F0EF0-ED2C-461A-A96F-E499C6F16CDA}">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4" authorId="293" shapeId="0" xr:uid="{2E26E39F-0F18-4CD7-9132-DB0B0BC26316}">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5" authorId="294" shapeId="0" xr:uid="{F1B26149-C543-46C2-B1C4-85B34C9E4B0A}">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6" authorId="295" shapeId="0" xr:uid="{E723DB32-2678-4E8D-B394-50F82948F146}">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397" authorId="296" shapeId="0" xr:uid="{AF46E648-9BB7-4B09-A018-EB9D3990B326}">
      <text>
        <t>[Threaded comment]
Your version of Excel allows you to read this threaded comment; however, any edits to it will get removed if the file is opened in a newer version of Excel. Learn more: https://go.microsoft.com/fwlink/?linkid=870924
Comment:
    MK 22.10.2019. prot. Nr.49 52.§ 5.p. 
T. 29.10.2019.</t>
      </text>
    </comment>
    <comment ref="N398" authorId="297" shapeId="0" xr:uid="{7E99527D-CF44-43EE-A4BE-E5C2192D2EAC}">
      <text>
        <t>[Threaded comment]
Your version of Excel allows you to read this threaded comment; however, any edits to it will get removed if the file is opened in a newer version of Excel. Learn more: https://go.microsoft.com/fwlink/?linkid=870924
Comment:
    MK 22.10.2019. prot. Nr.49 52.§ 5.p. 
T. 29.10.2019.</t>
      </text>
    </comment>
    <comment ref="N399" authorId="298" shapeId="0" xr:uid="{4847E410-D11A-4199-9CFD-81F0513F9B5A}">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400" authorId="299" shapeId="0" xr:uid="{2ACF5A0E-1E5B-4005-8C9B-3EE78C55BD25}">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401" authorId="300" shapeId="0" xr:uid="{FBB336F4-62A7-45C3-B2FB-20CC2865201F}">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AA402" authorId="301" shapeId="0" xr:uid="{67816E94-2F6E-4A0E-AB24-1C336F8F20F1}">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03" authorId="302" shapeId="0" xr:uid="{B41A2FAC-DE7F-4A39-8574-8376D290533B}">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04" authorId="303" shapeId="0" xr:uid="{52F7E179-D608-40EF-A175-CB18BA898538}">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05" authorId="304" shapeId="0" xr:uid="{2495CA42-F501-4597-9D48-820841F9587E}">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N406" authorId="305" shapeId="0" xr:uid="{A2D0FA8C-C622-44E4-84F0-B9B55E3BEEC6}">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407" authorId="306" shapeId="0" xr:uid="{7D0644F9-34D0-4738-AE1B-0B5A25CF91D6}">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408" authorId="307" shapeId="0" xr:uid="{7066D3EA-3258-4648-9D7D-33DA6E188AF4}">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409" authorId="308" shapeId="0" xr:uid="{C14DA702-C976-410A-8CFB-01EBE24CCA9F}">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410" authorId="309" shapeId="0" xr:uid="{A537DF37-B1FB-4757-A665-D19FC03511B8}">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411" authorId="310" shapeId="0" xr:uid="{44BD080D-70AB-4D2E-8A82-1BAA00617375}">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412" authorId="311" shapeId="0" xr:uid="{D6723171-240F-4714-A48B-122D721B4E00}">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413" authorId="312" shapeId="0" xr:uid="{2B6203F7-374F-4F18-94E5-EE858C7A95F3}">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AA414" authorId="313" shapeId="0" xr:uid="{849C1729-4961-4346-9726-C21C0A013EBD}">
      <text>
        <t>[Threaded comment]
Your version of Excel allows you to read this threaded comment; however, any edits to it will get removed if the file is opened in a newer version of Excel. Learn more: https://go.microsoft.com/fwlink/?linkid=870924
Comment:
    The 23rd High Council meeting between the Government of Latvia and the Foreign Investors` Council in Latvia</t>
      </text>
    </comment>
    <comment ref="AA415" authorId="314" shapeId="0" xr:uid="{630DD6DB-1210-4CC6-A8FB-7FF890408B59}">
      <text>
        <t>[Threaded comment]
Your version of Excel allows you to read this threaded comment; however, any edits to it will get removed if the file is opened in a newer version of Excel. Learn more: https://go.microsoft.com/fwlink/?linkid=870924
Comment:
    The 23rd High Council meeting between the Government of Latvia and the Foreign Investors` Council in Latvia</t>
      </text>
    </comment>
    <comment ref="J416" authorId="315" shapeId="0" xr:uid="{D2E372DB-CFCF-4E3F-B06B-8B844B281AF0}">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17" authorId="316" shapeId="0" xr:uid="{2A8AF591-93D4-4800-B410-504874777F60}">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18" authorId="317" shapeId="0" xr:uid="{64429A62-4033-45D8-83BB-93BCB3DF3B38}">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19" authorId="318" shapeId="0" xr:uid="{31DE2E29-8546-447D-9791-9F57C2B74B00}">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20" authorId="319" shapeId="0" xr:uid="{EB1195A3-0717-419B-A562-793C2E9E0608}">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21" authorId="320" shapeId="0" xr:uid="{B9B0EE99-5CC8-4D39-80A9-5A960C484A68}">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AA424" authorId="321" shapeId="0" xr:uid="{0A1C9363-F96C-4D9E-BBC0-12A4712A5F1C}">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25" authorId="322" shapeId="0" xr:uid="{4DAE6E65-C4AF-43EE-B112-E77DA8956825}">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26" authorId="323" shapeId="0" xr:uid="{49BDCC52-B898-45A7-9913-BB65899E36C8}">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P427" authorId="324" shapeId="0" xr:uid="{BC85E37A-0BBB-44EF-B0D5-B6B8A6C41371}">
      <text>
        <t>[Threaded comment]
Your version of Excel allows you to read this threaded comment; however, any edits to it will get removed if the file is opened in a newer version of Excel. Learn more: https://go.microsoft.com/fwlink/?linkid=870924
Comment:
    MK 10.08.2010. not. Nr.774</t>
      </text>
    </comment>
    <comment ref="P428" authorId="325" shapeId="0" xr:uid="{73CB1F70-0C17-4BB8-91D7-BD9E8A58788B}">
      <text>
        <t>[Threaded comment]
Your version of Excel allows you to read this threaded comment; however, any edits to it will get removed if the file is opened in a newer version of Excel. Learn more: https://go.microsoft.com/fwlink/?linkid=870924
Comment:
    MK 10.08.2010. not. Nr.774</t>
      </text>
    </comment>
    <comment ref="J429" authorId="326" shapeId="0" xr:uid="{A6FF97A8-8270-48D9-8159-6E730DD26CEA}">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430" authorId="327" shapeId="0" xr:uid="{557CD3DC-AB05-4355-AE9D-643D86AB948B}">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O431" authorId="328" shapeId="0" xr:uid="{0DEDEE8C-2BDD-4389-97CF-61C79521A249}">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432" authorId="329" shapeId="0" xr:uid="{66896042-5F7B-45A1-A8F7-CD4FD6E0DD52}">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433" authorId="330" shapeId="0" xr:uid="{6D48E1AB-A143-4185-9E3B-2B5EBF61A0A8}">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434" authorId="331" shapeId="0" xr:uid="{470D65A8-68F6-46D8-92D0-84DE9B91FE44}">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J435" authorId="332" shapeId="0" xr:uid="{AAAFED11-9B8A-4B7E-911C-DBBFA43A0524}">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N435" authorId="333" shapeId="0" xr:uid="{FC597EFD-0264-47CA-A55B-BA1A55D11B86}">
      <text>
        <t>[Threaded comment]
Your version of Excel allows you to read this threaded comment; however, any edits to it will get removed if the file is opened in a newer version of Excel. Learn more: https://go.microsoft.com/fwlink/?linkid=870924
Comment:
    MK 29.09.2020. prot. Nr.55 56.# 3.p. T.30.12.2020.</t>
      </text>
    </comment>
    <comment ref="J436" authorId="334" shapeId="0" xr:uid="{217D937D-1BB1-45C5-AF1C-B34031E96C62}">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N436" authorId="335" shapeId="0" xr:uid="{18414827-1704-4CAB-9D4C-A95374935C61}">
      <text>
        <t>[Threaded comment]
Your version of Excel allows you to read this threaded comment; however, any edits to it will get removed if the file is opened in a newer version of Excel. Learn more: https://go.microsoft.com/fwlink/?linkid=870924
Comment:
    MK 29.09.2020. prot. Nr.55 56.# 3.p. T.30.12.2020.</t>
      </text>
    </comment>
    <comment ref="AA437" authorId="336" shapeId="0" xr:uid="{CF5747E8-B4ED-42CD-B82B-425D5F0EF7DB}">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438" authorId="337" shapeId="0" xr:uid="{59391576-E7C3-42AE-867A-47F4B9609257}">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439" authorId="338" shapeId="0" xr:uid="{9B2A1620-B08C-4983-AE84-D9537F42B069}">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440" authorId="339" shapeId="0" xr:uid="{7D0280B1-5DAC-4BE6-9D95-0AAD29EF032C}">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J441" authorId="340" shapeId="0" xr:uid="{84011616-18BE-4DB1-96F2-9FFF34107FD1}">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442" authorId="341" shapeId="0" xr:uid="{40712221-8088-4F95-8250-4E968FD5D087}">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447" authorId="342" shapeId="0" xr:uid="{8B8D2429-4CFF-4110-A1E2-D4C071F73BF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48" authorId="343" shapeId="0" xr:uid="{6C608E7F-E7E0-4E5F-B686-E626679CAE1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49" authorId="344" shapeId="0" xr:uid="{61CA3087-B6CD-4266-9445-2D8F31C0957C}">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0" authorId="345" shapeId="0" xr:uid="{43A770AB-057D-4BF3-99CF-A9B68D10247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1" authorId="346" shapeId="0" xr:uid="{6C24D12A-716A-444B-BC0E-D6495511E69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2" authorId="347" shapeId="0" xr:uid="{F096A7A5-1E28-4CA3-A0BC-E9107936D0F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3" authorId="348" shapeId="0" xr:uid="{9DD13A6B-3337-47A6-968B-F8ED2FC8199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4" authorId="349" shapeId="0" xr:uid="{E2BF595B-541A-479A-B32F-E4DBBA5AD9F6}">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5" authorId="350" shapeId="0" xr:uid="{8238FD82-8DAB-4393-A9F5-091D24C6476B}">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6" authorId="351" shapeId="0" xr:uid="{2D11EECC-17B6-4FFA-9E76-B261100EF49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7" authorId="352" shapeId="0" xr:uid="{F04AF698-A20B-4B4B-8446-672BB986F754}">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8" authorId="353" shapeId="0" xr:uid="{AA1DAC1E-9CCE-40D3-8BDE-606272ACCC9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59" authorId="354" shapeId="0" xr:uid="{6589C0BB-CB59-46A6-820A-27FB5AEFB8EB}">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0" authorId="355" shapeId="0" xr:uid="{E190CB0C-81B0-4486-817B-2824DAF173E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1" authorId="356" shapeId="0" xr:uid="{16391373-39B2-49F6-B643-B88EEE2C219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2" authorId="357" shapeId="0" xr:uid="{1844BB08-B80B-456B-BE07-0B0488E4FF52}">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3" authorId="358" shapeId="0" xr:uid="{72A86394-12E1-4267-B2B3-ED6BF3DF004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4" authorId="359" shapeId="0" xr:uid="{839B6071-2E1E-499C-A5C2-6E9C02E005D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5" authorId="360" shapeId="0" xr:uid="{0AB9FFB9-E76D-446F-9490-A219AD59DE06}">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6" authorId="361" shapeId="0" xr:uid="{6FA699E4-3605-4169-AD50-12DF2B177AF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7" authorId="362" shapeId="0" xr:uid="{643865D5-36AD-400A-AD0E-DEEAB88DC10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8" authorId="363" shapeId="0" xr:uid="{04F0E2BF-913B-4198-96F0-2FB45B7E2DE1}">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69" authorId="364" shapeId="0" xr:uid="{7DB8C1E6-8949-4206-B4C2-8A68B24B9DC2}">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0" authorId="365" shapeId="0" xr:uid="{D589F5BB-EA8F-481A-83E1-C01D12678001}">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1" authorId="366" shapeId="0" xr:uid="{D02DC5EE-8DCD-407C-A726-8B023C02A0F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2" authorId="367" shapeId="0" xr:uid="{29A22B74-E9A6-454A-AE3E-12815236B73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3" authorId="368" shapeId="0" xr:uid="{CD5CA727-749B-4CE8-A13E-7F0C8537859B}">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4" authorId="369" shapeId="0" xr:uid="{D685340C-9B21-402A-BDC9-C5AD8590A4DB}">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5" authorId="370" shapeId="0" xr:uid="{EF719E1D-7169-4A7A-83F9-AA2EB343AD0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6" authorId="371" shapeId="0" xr:uid="{993572D8-6F8B-4B0F-8F54-09EC5EC0E9CC}">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77" authorId="372" shapeId="0" xr:uid="{E00BB5DA-B33D-44E3-A74E-01BFADEE4BE0}">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78" authorId="373" shapeId="0" xr:uid="{E0799E19-0F55-40C4-8F27-7658152D27F4}">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479" authorId="374" shapeId="0" xr:uid="{E9EBEDD4-AF69-4768-A725-B96D64106513}">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480" authorId="375" shapeId="0" xr:uid="{69AB0E6D-E97A-4EC0-A9AD-D4091CE6B5E5}">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481" authorId="376" shapeId="0" xr:uid="{B8DF042C-EDFC-4FC9-B482-AC27AAF0C37C}">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482" authorId="377" shapeId="0" xr:uid="{5700B3AB-FF83-4F91-80E1-14865AA7133C}">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483" authorId="378" shapeId="0" xr:uid="{B31C204C-240B-4E32-81A4-07E623B87056}">
      <text>
        <t>[Threaded comment]
Your version of Excel allows you to read this threaded comment; however, any edits to it will get removed if the file is opened in a newer version of Excel. Learn more: https://go.microsoft.com/fwlink/?linkid=870924
Comment:
    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
      </text>
    </comment>
    <comment ref="J484" authorId="379" shapeId="0" xr:uid="{FC3EE1E2-21FE-4215-BD69-AD14859DD7DB}">
      <text>
        <t>[Threaded comment]
Your version of Excel allows you to read this threaded comment; however, any edits to it will get removed if the file is opened in a newer version of Excel. Learn more: https://go.microsoft.com/fwlink/?linkid=870924
Comment:
    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
      </text>
    </comment>
    <comment ref="J486" authorId="380" shapeId="0" xr:uid="{6DEC7AC4-0732-45D9-84D0-12938F20477F}">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N486" authorId="381" shapeId="0" xr:uid="{9E37391C-4091-414B-B95A-7F69CE6F55B9}">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R486" authorId="382" shapeId="0" xr:uid="{3D28EF56-5841-42A5-8B2B-69C9A21586BA}">
      <text>
        <t>[Threaded comment]
Your version of Excel allows you to read this threaded comment; however, any edits to it will get removed if the file is opened in a newer version of Excel. Learn more: https://go.microsoft.com/fwlink/?linkid=870924
Comment:
    EIROPAS PARLAMENTA UN PADOMES REGULA (ES) Nr. 305/2011
(2011. gada 9. marts),
ar ko nosaka saskaņotus būvizstrādājumu tirdzniecības nosacījumus un atceļ Padomes Direktīvu 89/106/EEK</t>
      </text>
    </comment>
    <comment ref="J488" authorId="383" shapeId="0" xr:uid="{E0C00450-A5C6-495F-A582-119DE546DB29}">
      <text>
        <t>[Threaded comment]
Your version of Excel allows you to read this threaded comment; however, any edits to it will get removed if the file is opened in a newer version of Excel. Learn more: https://go.microsoft.com/fwlink/?linkid=870924
Comment:
    Iesniegt MK noteikumus par tipveida nosacījumiem publisko būvdarbu līgumos.
T. 30.12.2019.</t>
      </text>
    </comment>
    <comment ref="L488" authorId="384" shapeId="0" xr:uid="{7F744EFA-0689-4CC9-9E87-DCEBF5D28B14}">
      <text>
        <t>[Threaded comment]
Your version of Excel allows you to read this threaded comment; however, any edits to it will get removed if the file is opened in a newer version of Excel. Learn more: https://go.microsoft.com/fwlink/?linkid=870924
Comment:
    Būvniecības likuma  5. p.(1)d. 14.p. un p. n. 13.p.
T. 01.01.2018.</t>
      </text>
    </comment>
    <comment ref="M488" authorId="385" shapeId="0" xr:uid="{8B5C2B41-D791-4042-A2D6-974A209E2FE2}">
      <text>
        <t>[Threaded comment]
Your version of Excel allows you to read this threaded comment; however, any edits to it will get removed if the file is opened in a newer version of Excel. Learn more: https://go.microsoft.com/fwlink/?linkid=870924
Comment:
    MP 14.12.2016. rez. Nr. 12/2016-JUR-187</t>
      </text>
    </comment>
    <comment ref="J489" authorId="386" shapeId="0" xr:uid="{DE711ED7-A699-4DDD-9031-39DA671E24CC}">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J491" authorId="387" shapeId="0" xr:uid="{57C531FC-110E-4C77-B219-C7A0B7483B6A}">
      <text>
        <t>[Threaded comment]
Your version of Excel allows you to read this threaded comment; however, any edits to it will get removed if the file is opened in a newer version of Excel. Learn more: https://go.microsoft.com/fwlink/?linkid=870924
Comment:
    Iesniegts MK izvērtējums par prognozētām izmaiņām izmaksās būvniecības nozarē.</t>
      </text>
    </comment>
    <comment ref="N491" authorId="388" shapeId="0" xr:uid="{AC889FB4-5073-442D-93AF-232FF734CD73}">
      <text>
        <t>[Threaded comment]
Your version of Excel allows you to read this threaded comment; however, any edits to it will get removed if the file is opened in a newer version of Excel. Learn more: https://go.microsoft.com/fwlink/?linkid=870924
Comment:
    MK 23.04.2019. prot. Nr.21 23.§ 3.p.</t>
      </text>
    </comment>
    <comment ref="J492" authorId="389" shapeId="0" xr:uid="{DD6FCF54-B7ED-42AA-B003-A423D968624B}">
      <text>
        <t>[Threaded comment]
Your version of Excel allows you to read this threaded comment; however, any edits to it will get removed if the file is opened in a newer version of Excel. Learn more: https://go.microsoft.com/fwlink/?linkid=870924
Comment:
    Iesniegt MK grozījumus Būvniecības likumā.
T. 01.09.2020.</t>
      </text>
    </comment>
    <comment ref="K492" authorId="390" shapeId="0" xr:uid="{2C950411-8171-4C1E-97B3-AD202078608C}">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2019.-2022.gadam (MK 22.05.2019. rīk. Nr.247), 4.2.3.p.
T. 01.01.2020.</t>
      </text>
    </comment>
    <comment ref="N492" authorId="391" shapeId="0" xr:uid="{56E7461E-BBA1-4429-BFA4-8878F2B5E695}">
      <text>
        <t>[Threaded comment]
Your version of Excel allows you to read this threaded comment; however, any edits to it will get removed if the file is opened in a newer version of Excel. Learn more: https://go.microsoft.com/fwlink/?linkid=870924
Comment:
    MK 05.09.2017. prot. Nr.43 5.§ 2.p.
T. 01.09.2019.
MK 28.01.2020. prot. Nr.4 19.§ 4.p.
T. 01.07.2020.</t>
      </text>
    </comment>
    <comment ref="J493" authorId="392" shapeId="0" xr:uid="{257A3E4E-D96C-42FA-967D-E177A7703F44}">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N494" authorId="393" shapeId="0" xr:uid="{AFE4A8C8-E2B7-42AB-A380-4F60A70BC2AC}">
      <text>
        <t>[Threaded comment]
Your version of Excel allows you to read this threaded comment; however, any edits to it will get removed if the file is opened in a newer version of Excel. Learn more: https://go.microsoft.com/fwlink/?linkid=870924
Comment:
    MK 17.03.2020. prot. Nr.15 19.# saistībā ar Grozījumiem Būvniecības likumā (būvpeciālisti). T. 17.03.2021.</t>
      </text>
    </comment>
    <comment ref="J495" authorId="394" shapeId="0" xr:uid="{745EF45E-01B0-40DE-9ABE-EFBF774C1208}">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J496" authorId="395" shapeId="0" xr:uid="{22DD05AC-9C77-47F5-8E4C-B406A47F721B}">
      <text>
        <t>[Threaded comment]
Your version of Excel allows you to read this threaded comment; however, any edits to it will get removed if the file is opened in a newer version of Excel. Learn more: https://go.microsoft.com/fwlink/?linkid=870924
Comment:
    Veicināsim efektīvus un drošus būvniecības procesus, panāksim, ka būvniecības ieceru procedūras īstenojamas ātrāk nekā citās Baltijas valstīs.</t>
      </text>
    </comment>
    <comment ref="J497" authorId="396" shapeId="0" xr:uid="{1881C305-FBEF-43DF-8473-2DB24148CCFB}">
      <text>
        <t>[Threaded comment]
Your version of Excel allows you to read this threaded comment; however, any edits to it will get removed if the file is opened in a newer version of Excel. Learn more: https://go.microsoft.com/fwlink/?linkid=870924
Comment:
    Veicināsim efektīvus un drošus būvniecības procesus, panāksim, ka būvniecības ieceru procedūras īstenojamas ātrāk nekā citās Baltijas valstīs.</t>
      </text>
    </comment>
    <comment ref="J498" authorId="397" shapeId="0" xr:uid="{3B7AC3FE-0917-4FD3-94FA-C4B1616A4A7A}">
      <text>
        <t>[Threaded comment]
Your version of Excel allows you to read this threaded comment; however, any edits to it will get removed if the file is opened in a newer version of Excel. Learn more: https://go.microsoft.com/fwlink/?linkid=870924
Comment:
    Izstrādāt būvniecības informācijas modelēšanas ieviešanas "ceļa karti".</t>
      </text>
    </comment>
    <comment ref="H501" authorId="398" shapeId="0" xr:uid="{B9FD8186-16C1-4A29-93B7-2FF53E9F9C66}">
      <text>
        <t>[Threaded comment]
Your version of Excel allows you to read this threaded comment; however, any edits to it will get removed if the file is opened in a newer version of Excel. Learn more: https://go.microsoft.com/fwlink/?linkid=870924
Comment:
    Saeimas Juridiskās komisijas 25.10.2019. vēst. Nr.142.9/3-73-13/19
T. 07.01.2020.</t>
      </text>
    </comment>
    <comment ref="H502" authorId="399" shapeId="0" xr:uid="{31B6421C-D6FA-4534-91CB-8F411A467AD8}">
      <text>
        <t>[Threaded comment]
Your version of Excel allows you to read this threaded comment; however, any edits to it will get removed if the file is opened in a newer version of Excel. Learn more: https://go.microsoft.com/fwlink/?linkid=870924
Comment:
    Saeimas Juridiskās komisijas 25.10.2019. vēst. Nr.142.9/3-73-13/19
T. 07.01.2020.</t>
      </text>
    </comment>
    <comment ref="N503" authorId="400" shapeId="0" xr:uid="{45EEF385-7FB1-4AC5-BD95-3B4D3DD3B7FF}">
      <text>
        <t>[Threaded comment]
Your version of Excel allows you to read this threaded comment; however, any edits to it will get removed if the file is opened in a newer version of Excel. Learn more: https://go.microsoft.com/fwlink/?linkid=870924
Comment:
    MK 30.01.2018. prot. Nr.6, 4.§ 2.p.
T. 01.01.2020.
MK 19.03.2019. prot. Nr.14 41.§ 4.p.
T. 15.11.2019.</t>
      </text>
    </comment>
    <comment ref="Q503" authorId="401" shapeId="0" xr:uid="{86953E8E-D32B-4B3D-97FF-7C614B016C46}">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(2012. gada 25. oktobris)
par energoefektivitāti, ar ko groza Direktīvas 2009/125/EK un 2010/30/ES un atceļ Direktīvas 2004/8/EK un 2006/32/EK</t>
      </text>
    </comment>
    <comment ref="N504" authorId="402" shapeId="0" xr:uid="{75A943F6-854A-4EBB-8001-24EFCA033D76}">
      <text>
        <t>[Threaded comment]
Your version of Excel allows you to read this threaded comment; however, any edits to it will get removed if the file is opened in a newer version of Excel. Learn more: https://go.microsoft.com/fwlink/?linkid=870924
Comment:
    MK 30.01.2018. prot. Nr.6, 4.§ 2.p.
T. 01.01.2020.
MK 19.03.2019. prot. Nr.14 41.§ 4.p.
T. 15.11.2019.</t>
      </text>
    </comment>
    <comment ref="Q504" authorId="403" shapeId="0" xr:uid="{E9770265-2FB0-4183-8935-DE8490BEED0A}">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(2012. gada 25. oktobris)
par energoefektivitāti, ar ko groza Direktīvas 2009/125/EK un 2010/30/ES un atceļ Direktīvas 2004/8/EK un 2006/32/EK</t>
      </text>
    </comment>
    <comment ref="N505" authorId="404" shapeId="0" xr:uid="{1F41DF20-94B0-4B30-8838-6E875781A69E}">
      <text>
        <t>[Threaded comment]
Your version of Excel allows you to read this threaded comment; however, any edits to it will get removed if the file is opened in a newer version of Excel. Learn more: https://go.microsoft.com/fwlink/?linkid=870924
Comment:
    MK 30.01.2018. prot. Nr.6, 4.§ 2.p.
T. 01.01.2020.
MK 24.09.2019. prot. Nr.43 32.§ 3.1.p.
T. 10.02.2020.</t>
      </text>
    </comment>
    <comment ref="Q505" authorId="405" shapeId="0" xr:uid="{16EACA5D-1E52-40B7-869C-9904B996EE43}">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N506" authorId="406" shapeId="0" xr:uid="{1DFDB463-D89D-46AC-9345-869F97E5E4CF}">
      <text>
        <t>[Threaded comment]
Your version of Excel allows you to read this threaded comment; however, any edits to it will get removed if the file is opened in a newer version of Excel. Learn more: https://go.microsoft.com/fwlink/?linkid=870924
Comment:
    MK 30.01.2018. prot. Nr.6, 4.§ 2.p.
T. 01.01.2020.
MK 24.09.2019. prot. Nr.43 32.§ 3.1.p.
T. 10.02.2020.</t>
      </text>
    </comment>
    <comment ref="Q506" authorId="407" shapeId="0" xr:uid="{4AB85380-E9BA-4021-BBC2-404E0064C0AF}">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508" authorId="408" shapeId="0" xr:uid="{057BAC3F-DE47-4BCC-977D-6502C318AC6B}">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509" authorId="409" shapeId="0" xr:uid="{3862B861-C2F6-45B5-B301-281DA1F64371}">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N510" authorId="410" shapeId="0" xr:uid="{74F8DD28-2271-45FF-9AFB-0069B625D26F}">
      <text>
        <t>[Threaded comment]
Your version of Excel allows you to read this threaded comment; however, any edits to it will get removed if the file is opened in a newer version of Excel. Learn more: https://go.microsoft.com/fwlink/?linkid=870924
Comment:
    MK 18.12.2018. prot. Nr.60 6.§ 2.p.
T. 31.12.2019.</t>
      </text>
    </comment>
    <comment ref="H512" authorId="411" shapeId="0" xr:uid="{A76208BE-B4C1-4082-B8F9-9F67ACD4FB3E}">
      <text>
        <t>[Threaded comment]
Your version of Excel allows you to read this threaded comment; however, any edits to it will get removed if the file is opened in a newer version of Excel. Learn more: https://go.microsoft.com/fwlink/?linkid=870924
Comment:
    Saeimas Valsts pārvaldes un pašvaldības komisijas uzdevums = Saeimas 29.10.2020. vēst. Nr.142.9/7-9-13/20 "Par grozījumiem "Dzīvokļa īpašuma likumā".</t>
      </text>
    </comment>
    <comment ref="H513" authorId="412" shapeId="0" xr:uid="{85EF236A-8FC4-4B5C-9B97-C14FB96D404F}">
      <text>
        <t>[Threaded comment]
Your version of Excel allows you to read this threaded comment; however, any edits to it will get removed if the file is opened in a newer version of Excel. Learn more: https://go.microsoft.com/fwlink/?linkid=870924
Comment:
    Saeimas Valsts pārvaldes un pašvaldības komisijas uzdevums</t>
      </text>
    </comment>
    <comment ref="J516" authorId="413" shapeId="0" xr:uid="{1DF3AEF8-7CF9-4803-8314-17D7F9BA046B}">
      <text>
        <t>[Threaded comment]
Your version of Excel allows you to read this threaded comment; however, any edits to it will get removed if the file is opened in a newer version of Excel. Learn more: https://go.microsoft.com/fwlink/?linkid=870924
Comment:
    51.1.
Iesniegt MK "Noteikumus par aizdevumiem dzīvojamo īres māju būvniecībai, atjaunošanai, pārbūvei vai jaunuzceltu, atjaunotu vai pārbūvētu dzīvojamo īres māju iegādei".
96.4.
Izveidot normatīvo bāzi un finanšu platformu pašvaldībām un citiem resoriem, kas nodrošinātu finanšu instrumentus īpaši labvēlīgai īres mājokļu būvniecības un dzīvojamā fonda rekonstrukcijas finansēšanai
T. 31.12.2019.</t>
      </text>
    </comment>
    <comment ref="L516" authorId="414" shapeId="0" xr:uid="{705C03E6-DCC5-4A41-A600-956411FEBFE7}">
      <text>
        <t>[Threaded comment]
Your version of Excel allows you to read this threaded comment; however, any edits to it will get removed if the file is opened in a newer version of Excel. Learn more: https://go.microsoft.com/fwlink/?linkid=870924
Comment:
    “Par palīdzību dzīvokļa jautājumu risināšanā” vai jauns likums</t>
      </text>
    </comment>
    <comment ref="N516" authorId="415" shapeId="0" xr:uid="{BD001639-19D3-4955-BBF6-474EF0CB4035}">
      <text>
        <t>[Threaded comment]
Your version of Excel allows you to read this threaded comment; however, any edits to it will get removed if the file is opened in a newer version of Excel. Learn more: https://go.microsoft.com/fwlink/?linkid=870924
Comment:
    16.10.2018. prot. Nr.48 28.§ 2.p.
T. 30.12.2019.</t>
      </text>
    </comment>
    <comment ref="J518" authorId="416" shapeId="0" xr:uid="{B444E8A0-30F3-44FC-96B3-1147E117074F}">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19" authorId="417" shapeId="0" xr:uid="{A7E6B827-9608-4DFC-955F-026C1FD11214}">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20" authorId="418" shapeId="0" xr:uid="{4D632EB2-B9E8-43A6-AC8E-80A983103DD0}">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21" authorId="419" shapeId="0" xr:uid="{521824C3-B543-4675-834E-A5021551D8CA}">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M522" authorId="420" shapeId="0" xr:uid="{319695D0-5B7D-412E-B755-267E16431318}">
      <text>
        <t>[Threaded comment]
Your version of Excel allows you to read this threaded comment; however, any edits to it will get removed if the file is opened in a newer version of Excel. Learn more: https://go.microsoft.com/fwlink/?linkid=870924
Comment:
    Ministru prezidenta 2020. gada 14. janvāra rezolūcija Nr. 7.8.5./2020-DOC-85-77. T.29.01.2020. EM lūdza pagarināt līdz 31.05.2020.</t>
      </text>
    </comment>
    <comment ref="N522" authorId="421" shapeId="0" xr:uid="{51B4BE76-DA09-4B2C-8297-244E828E6B79}">
      <text>
        <t>[Threaded comment]
Your version of Excel allows you to read this threaded comment; however, any edits to it will get removed if the file is opened in a newer version of Excel. Learn more: https://go.microsoft.com/fwlink/?linkid=870924
Comment:
    MK 31.03.2020. prot. Nr. 20 2.§ 2. p. T.01.06.2020.</t>
      </text>
    </comment>
    <comment ref="AA522" authorId="422" shapeId="0" xr:uid="{1F934155-A0F1-4A55-83A2-C7943AAFEC72}">
      <text>
        <t>[Threaded comment]
Your version of Excel allows you to read this threaded comment; however, any edits to it will get removed if the file is opened in a newer version of Excel. Learn more: https://go.microsoft.com/fwlink/?linkid=870924
Comment:
    Valsts kontroles ziņojums par lietderības revīziju Nr. 2.4.1-45/2018 “Vai tiek izpildīti priekšnoteikumi pašvaldību pārvaldīšanā un kontrolē esošu ekspluatācijā pieņemtu ēku atbilstībai drošuma prasībām?"</t>
      </text>
    </comment>
    <comment ref="J526" authorId="423" shapeId="0" xr:uid="{636C57E7-F13D-4983-803F-88DA92EB27D6}">
      <text>
        <t>[Threaded comment]
Your version of Excel allows you to read this threaded comment; however, any edits to it will get removed if the file is opened in a newer version of Excel. Learn more: https://go.microsoft.com/fwlink/?linkid=870924
Comment:
    Iesniegt MK plānošanas dokumentu mājokļu pieejamības politikai.</t>
      </text>
    </comment>
    <comment ref="J527" authorId="424" shapeId="0" xr:uid="{5C15532A-4A22-4F5D-9CF8-BF52C09783AF}">
      <text>
        <t>[Threaded comment]
Your version of Excel allows you to read this threaded comment; however, any edits to it will get removed if the file is opened in a newer version of Excel. Learn more: https://go.microsoft.com/fwlink/?linkid=870924
Comment:
    Iesniegt MK plānošanas dokumentu mājokļu pieejamības politikai.</t>
      </text>
    </comment>
    <comment ref="Q528" authorId="425" shapeId="0" xr:uid="{91652BBD-F08F-4BF9-86E3-02F15CC87DFC}">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( 2012. gada 25. oktobris).
Eiropas Parlamenta un Padomes Direktīva (ES) 2018/844 (2018.gada 30.maijs), ar ko groza Direktīvu 2010/31/ES par ēku energoefektivitāti un Direktīvu 2012/27/ES par energoefektivitāti</t>
      </text>
    </comment>
    <comment ref="Q529" authorId="426" shapeId="0" xr:uid="{2CFA3CB0-77D5-4EE9-84DF-1E46421B94DF}">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530" authorId="427" shapeId="0" xr:uid="{3C25018D-B960-469E-A4FA-1F211B6F1EC4}">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531" authorId="428" shapeId="0" xr:uid="{533F7138-E619-4C88-939A-7E43E14B93C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2" authorId="429" shapeId="0" xr:uid="{CB2DDDCC-549F-4B2B-B9C4-44A042548456}">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3" authorId="430" shapeId="0" xr:uid="{8C35D47D-3926-4145-940C-2D97381D8AC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4" authorId="431" shapeId="0" xr:uid="{A80FED47-0CF8-47A9-A7F4-CEFCA8EA69CD}">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5" authorId="432" shapeId="0" xr:uid="{BE14F78F-BD60-4F5C-A9A8-D16821EEBD1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6" authorId="433" shapeId="0" xr:uid="{E4756705-DD0A-46C5-ABAD-5F7E1530490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537" authorId="434" shapeId="0" xr:uid="{259924CE-1305-400B-8951-7EC3A3CB4CF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L538" authorId="435" shapeId="0" xr:uid="{B88D284A-5D7A-45B6-BC3B-F7F458D3E6D2}">
      <text>
        <t>[Threaded comment]
Your version of Excel allows you to read this threaded comment; however, any edits to it will get removed if the file is opened in a newer version of Excel. Learn more: https://go.microsoft.com/fwlink/?linkid=870924
Comment:
    08.10.2020. Grozījumi Ēku energoefektivitātes likumā</t>
      </text>
    </comment>
    <comment ref="M538" authorId="436" shapeId="0" xr:uid="{19DFA417-5CB5-4161-8BF2-BBC28FF46FEE}">
      <text>
        <t>[Threaded comment]
Your version of Excel allows you to read this threaded comment; however, any edits to it will get removed if the file is opened in a newer version of Excel. Learn more: https://go.microsoft.com/fwlink/?linkid=870924
Comment:
    MP 22.10.2020. rez. Nr.12/2020-JUR-173 T.31.03.2021.</t>
      </text>
    </comment>
    <comment ref="N538" authorId="437" shapeId="0" xr:uid="{26606BC6-ACEB-4205-ACB2-6184A4D61160}">
      <text>
        <t>[Threaded comment]
Your version of Excel allows you to read this threaded comment; however, any edits to it will get removed if the file is opened in a newer version of Excel. Learn more: https://go.microsoft.com/fwlink/?linkid=870924
Comment:
    MK 22.09.2020. prot. Nr.55 43.# 4.p. T.31.03.2021.</t>
      </text>
    </comment>
    <comment ref="Q538" authorId="438" shapeId="0" xr:uid="{A49F87DE-FA61-49AB-83BD-473813BB45C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L539" authorId="439" shapeId="0" xr:uid="{DB38B902-25D7-42F7-80EF-67B5A4091562}">
      <text>
        <t>[Threaded comment]
Your version of Excel allows you to read this threaded comment; however, any edits to it will get removed if the file is opened in a newer version of Excel. Learn more: https://go.microsoft.com/fwlink/?linkid=870924
Comment:
    08.10.2020. Grozījumi Ēku energoefektivitātes likumā</t>
      </text>
    </comment>
    <comment ref="M539" authorId="440" shapeId="0" xr:uid="{CBA9A557-48C9-43EB-862F-816D7A47E1AB}">
      <text>
        <t>[Threaded comment]
Your version of Excel allows you to read this threaded comment; however, any edits to it will get removed if the file is opened in a newer version of Excel. Learn more: https://go.microsoft.com/fwlink/?linkid=870924
Comment:
    MP 22.10.2020. rez. Nr.12/2020-JUR-173 T.31.03.2021.</t>
      </text>
    </comment>
    <comment ref="N539" authorId="441" shapeId="0" xr:uid="{37AE10AF-305C-4C9F-BAD0-4BA4428936B2}">
      <text>
        <t>[Threaded comment]
Your version of Excel allows you to read this threaded comment; however, any edits to it will get removed if the file is opened in a newer version of Excel. Learn more: https://go.microsoft.com/fwlink/?linkid=870924
Comment:
    MK 22.09.2020. prot. Nr.55 43.# 4.p. T.31.03.2021.</t>
      </text>
    </comment>
    <comment ref="Q539" authorId="442" shapeId="0" xr:uid="{79871615-F6D1-4F85-BB20-8048ACA2817C}">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J542" authorId="443" shapeId="0" xr:uid="{0F5498FE-C317-4E74-9C31-B8F1491B631A}">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3" authorId="444" shapeId="0" xr:uid="{62ADEA12-D3B0-4B10-9329-D79C79E33A80}">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4" authorId="445" shapeId="0" xr:uid="{C63D90AF-E35B-4535-AF70-7E03A8BF4F77}">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5" authorId="446" shapeId="0" xr:uid="{3DEEF582-53FC-4244-8AD9-0A2AEB90AB8F}">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6" authorId="447" shapeId="0" xr:uid="{93968632-9699-4C5C-A499-C5C844633A47}">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7" authorId="448" shapeId="0" xr:uid="{2CD767D9-07EF-4541-A71B-98E99682A855}">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8" authorId="449" shapeId="0" xr:uid="{2480BCED-A59C-4BAF-A7C0-695BA23B5109}">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49" authorId="450" shapeId="0" xr:uid="{A8C9BF80-3C60-44C7-9A8D-FC5265D56798}">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50" authorId="451" shapeId="0" xr:uid="{B337C474-D64B-474A-9434-AC939AFE2853}">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551" authorId="452" shapeId="0" xr:uid="{864E0FEF-943E-4AFF-93EC-D9A3F7464AC0}">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1" authorId="453" shapeId="0" xr:uid="{0D278308-13EA-489D-A0E4-7B5FB64EA104}">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52" authorId="454" shapeId="0" xr:uid="{6AB18018-5726-4730-8238-0A57AB52BDDF}">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2" authorId="455" shapeId="0" xr:uid="{B0BA4F7C-2F3C-4429-A27B-5D64B442484F}">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53" authorId="456" shapeId="0" xr:uid="{F5576183-F993-44BE-94AE-57858E539470}">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3" authorId="457" shapeId="0" xr:uid="{5BAFF3D2-2A32-4A8B-AE0D-EF9719A74CC6}">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54" authorId="458" shapeId="0" xr:uid="{AAC6174A-0DB3-4C9D-9236-8BED7F045B22}">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4" authorId="459" shapeId="0" xr:uid="{4CFD83A4-B155-4504-9F5B-F6137B753CD7}">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55" authorId="460" shapeId="0" xr:uid="{D32BB252-3577-451F-8943-FCA328BBA52C}">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5" authorId="461" shapeId="0" xr:uid="{71442293-8DC3-4779-82BC-E2FA18A1F6B9}">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S556" authorId="462" shapeId="0" xr:uid="{9D01CB06-507A-42A9-8B74-366B54AC46BF}">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57" authorId="463" shapeId="0" xr:uid="{48C8F459-B6FD-4048-98F7-CBDFDAAC7222}">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58" authorId="464" shapeId="0" xr:uid="{1B16812D-40B3-4246-9367-1B05DAE8CCFB}">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59" authorId="465" shapeId="0" xr:uid="{04C52165-82A4-457A-9005-E72400870446}">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60" authorId="466" shapeId="0" xr:uid="{E03FD7DD-4948-4CED-9EAC-F2753FB1F212}">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61" authorId="467" shapeId="0" xr:uid="{EF3EC113-AFBA-4A71-B964-038B2242FF3E}">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62" authorId="468" shapeId="0" xr:uid="{3A07E6E5-148E-4046-B26D-43947F5CC316}">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563" authorId="469" shapeId="0" xr:uid="{B04BE058-55FA-407A-8539-BC526ACE6F54}">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J564" authorId="470" shapeId="0" xr:uid="{1C1100F9-6E96-404A-B582-59FC7304EFDC}">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65" authorId="471" shapeId="0" xr:uid="{9384FCFE-8F0D-4867-B61E-40398A8AAF8C}">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66" authorId="472" shapeId="0" xr:uid="{FF86ECE3-9DBC-4B67-9E06-6F5577A754EA}">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67" authorId="473" shapeId="0" xr:uid="{0F2A2937-4A66-48A9-84E5-B154C9B4F0CB}">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567" authorId="474" shapeId="0" xr:uid="{6F51657D-8D1D-41B2-B94C-1F976D248A30}">
      <text>
        <t>[Threaded comment]
Your version of Excel allows you to read this threaded comment; however, any edits to it will get removed if the file is opened in a newer version of Excel. Learn more: https://go.microsoft.com/fwlink/?linkid=870924
Comment:
    Elektroenerģijas tirgus likuma 30.1 p. (4) d. un p.n. 86.p.
T. 01.04.2020.</t>
      </text>
    </comment>
    <comment ref="J568" authorId="475" shapeId="0" xr:uid="{CD2EE830-BB56-41F0-8B81-8BACEADF1A14}">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568" authorId="476" shapeId="0" xr:uid="{1C717672-FDD9-4332-8EB8-6C3BA4DB783B}">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J569" authorId="477" shapeId="0" xr:uid="{791B1AD5-345C-40D4-9D68-DAC5BDAB691B}">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0" authorId="478" shapeId="0" xr:uid="{E30CC2A3-A7DA-46D3-B412-67AC98B971F5}">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1" authorId="479" shapeId="0" xr:uid="{D0140B00-01FD-4650-92DE-7EAF22E4D629}">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2" authorId="480" shapeId="0" xr:uid="{C775392D-4228-47DE-AA3A-FF96C90ADE9B}">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3" authorId="481" shapeId="0" xr:uid="{40430089-06B8-4195-9C5D-3354FFBE010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4" authorId="482" shapeId="0" xr:uid="{B578240D-95C0-401E-ADC6-1B56033623D5}">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5" authorId="483" shapeId="0" xr:uid="{FE9F623B-FC6D-4C57-8789-588B4DEB0D7F}">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76" authorId="484" shapeId="0" xr:uid="{CF779CF7-E389-4F43-A25A-853113D608B3}">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576" authorId="485" shapeId="0" xr:uid="{C0F77313-1DF8-48FC-8216-B941EC4BD386}">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Q576" authorId="486" shapeId="0" xr:uid="{8BDFC2D6-A010-4861-936B-30B7B6282BE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 T.30.06.2021.</t>
      </text>
    </comment>
    <comment ref="J577" authorId="487" shapeId="0" xr:uid="{1A2F93EB-C44F-4391-955B-6DE8649B6671}">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577" authorId="488" shapeId="0" xr:uid="{D6F7FD30-A358-4676-AA7A-EA74DFF1EAAE}">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Q577" authorId="489" shapeId="0" xr:uid="{4129DD01-0481-4D6F-ABCD-8C07A841A85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 T.30.06.2021.</t>
      </text>
    </comment>
    <comment ref="J578" authorId="490" shapeId="0" xr:uid="{C4CAFB82-871F-4C92-8AD2-9C71E66A369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78" authorId="491" shapeId="0" xr:uid="{AA7FB448-25E3-40D0-B60E-075ACA1FC32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79" authorId="492" shapeId="0" xr:uid="{B86050AC-7CDC-4E48-8E43-111CF29A2B4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79" authorId="493" shapeId="0" xr:uid="{816D229B-E302-48F2-9F55-F309227C0705}">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0" authorId="494" shapeId="0" xr:uid="{A50B51AF-7A70-4EF7-967E-F3C45A9E0F1D}">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0" authorId="495" shapeId="0" xr:uid="{F5FFF70A-D8B6-4CF9-8BE9-B5F4A9031FC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1" authorId="496" shapeId="0" xr:uid="{BC365519-B972-4938-BA94-F8FC30602E9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1" authorId="497" shapeId="0" xr:uid="{08C87F69-C19B-47AC-96B8-5D53F2458E5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2" authorId="498" shapeId="0" xr:uid="{8B7532AF-8CE6-4D58-BC4E-FC77E7E22BB4}">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2" authorId="499" shapeId="0" xr:uid="{5791BCBF-97A7-4377-A67D-EE14B346CA67}">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3" authorId="500" shapeId="0" xr:uid="{815EEFF1-70FC-4B58-922D-75610A6EB59D}">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3" authorId="501" shapeId="0" xr:uid="{7AD3F999-F794-462C-9C96-59FE979B9D0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4" authorId="502" shapeId="0" xr:uid="{2B908E0A-41DC-42E7-8BAE-0D3A509B9C2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4" authorId="503" shapeId="0" xr:uid="{FA1F44B1-34CD-4288-BF93-ECF54FDB19B6}">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5" authorId="504" shapeId="0" xr:uid="{9B0BBBA1-9B8C-44A2-8D8C-686DF99F709B}">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5" authorId="505" shapeId="0" xr:uid="{CFC1B836-5CA5-4985-A261-1E81DB4C1C2A}">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6" authorId="506" shapeId="0" xr:uid="{AF710327-C950-4510-9630-6E40ADFC63A9}">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6" authorId="507" shapeId="0" xr:uid="{8BC3B1B9-178D-4B19-8655-DC26941CF80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7" authorId="508" shapeId="0" xr:uid="{218EF08B-6DE4-4E3A-B513-20BD82299D1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7" authorId="509" shapeId="0" xr:uid="{2E4448F9-D2D9-4C26-B733-68B3791A325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8" authorId="510" shapeId="0" xr:uid="{1A9AB175-1754-408F-82C4-16436DF01412}">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8" authorId="511" shapeId="0" xr:uid="{208578E0-A276-4EB1-8D16-E4022649ADCA}">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89" authorId="512" shapeId="0" xr:uid="{E81510FE-20A5-40B8-84F9-E0A4FDE89AB6}">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89" authorId="513" shapeId="0" xr:uid="{517B1295-A104-464A-90B9-D65E63D0EB0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0" authorId="514" shapeId="0" xr:uid="{B2709236-EE23-4039-95FD-57A958A1DCC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90" authorId="515" shapeId="0" xr:uid="{59DE43E4-D84F-41E1-B23B-A1A91407E4E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1" authorId="516" shapeId="0" xr:uid="{80122573-D403-4D67-9BEC-B4D9E0764FFB}">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91" authorId="517" shapeId="0" xr:uid="{14F9F4C7-41B0-432D-A082-4EEE0D3771A7}">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2" authorId="518" shapeId="0" xr:uid="{14F7D1BD-104A-47A0-9BED-BAD5781E4B45}">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92" authorId="519" shapeId="0" xr:uid="{3E990168-C917-4455-953A-12E552668AC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3" authorId="520" shapeId="0" xr:uid="{29890410-05DF-4362-B8C9-8C3E2D871969}">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93" authorId="521" shapeId="0" xr:uid="{37A18820-BBE2-47F2-AE02-539559D0EC6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4" authorId="522" shapeId="0" xr:uid="{E8588F6D-B2CC-4AF5-91C5-F9A8D540C00A}">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94" authorId="523" shapeId="0" xr:uid="{D45B782E-822B-425E-A019-2411E93E35E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97" authorId="524" shapeId="0" xr:uid="{71392966-C141-4F50-BD9F-77A61F86FE81}">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598" authorId="525" shapeId="0" xr:uid="{51327729-7E82-4F07-8EAA-B25D32E5557E}">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599" authorId="526" shapeId="0" xr:uid="{000D714D-25CD-4208-BB79-41512BF52BA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600" authorId="527" shapeId="0" xr:uid="{3DD3990C-09B0-45E7-8003-1CEB617C8F3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600" authorId="528" shapeId="0" xr:uid="{C54F5265-DD9E-453F-9D15-4C4E0AF9A4C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01" authorId="529" shapeId="0" xr:uid="{2113DDAB-CCF5-4EEB-9BB9-CC3BB7DC3606}">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601" authorId="530" shapeId="0" xr:uid="{E9DDC262-B4F0-4136-B7DA-8089DD40A90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02" authorId="531" shapeId="0" xr:uid="{6A845B95-6328-4964-B07F-EE95A10EACA0}">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602" authorId="532" shapeId="0" xr:uid="{4132AB27-EFB8-49AF-AC80-F09CD1F069B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03" authorId="533" shapeId="0" xr:uid="{CC81620B-DF19-4B02-B137-DB9D1656B4B2}">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603" authorId="534" shapeId="0" xr:uid="{2811E93E-8D63-4739-9C92-AB327E2FFEF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04" authorId="535" shapeId="0" xr:uid="{3F14BDC3-9A5E-4AB6-A864-0EA3F5743E16}">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604" authorId="536" shapeId="0" xr:uid="{454E6B14-FB69-4B5E-83FF-3AD894ACB85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O605" authorId="537" shapeId="0" xr:uid="{77787491-78E4-4EAF-90B2-36772F00EFA7}">
      <text>
        <t>[Threaded comment]
Your version of Excel allows you to read this threaded comment; however, any edits to it will get removed if the file is opened in a newer version of Excel. Learn more: https://go.microsoft.com/fwlink/?linkid=870924
Comment:
    MK 21.07.2017. rīk. Nr.379 4.p.</t>
      </text>
    </comment>
    <comment ref="O606" authorId="538" shapeId="0" xr:uid="{77726A5F-D68F-45BB-BFB0-8BFD832EFC7C}">
      <text>
        <t>[Threaded comment]
Your version of Excel allows you to read this threaded comment; however, any edits to it will get removed if the file is opened in a newer version of Excel. Learn more: https://go.microsoft.com/fwlink/?linkid=870924
Comment:
    MK 21.07.2017. rīk. Nr.379 4.p.</t>
      </text>
    </comment>
    <comment ref="J607" authorId="539" shapeId="0" xr:uid="{DF5AF216-70B8-45EC-BE3A-9669FEFAFCC6}">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608" authorId="540" shapeId="0" xr:uid="{BC9DA0D5-12E1-43C2-AB8A-94378238F74D}">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609" authorId="541" shapeId="0" xr:uid="{1E20C99B-C3A1-4A9A-8E70-81B4B07B4535}">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L611" authorId="542" shapeId="0" xr:uid="{ECF9CBB2-2D42-4315-87F9-1E748286306A}">
      <text>
        <t>[Threaded comment]
Your version of Excel allows you to read this threaded comment; however, any edits to it will get removed if the file is opened in a newer version of Excel. Learn more: https://go.microsoft.com/fwlink/?linkid=870924
Comment:
    Elektroenerģijas tirgus likuma 31.1 p. (9) d. un p.n. 70.p.
T. 01.04.2020.</t>
      </text>
    </comment>
    <comment ref="L612" authorId="543" shapeId="0" xr:uid="{FF889D0A-00D5-4995-BD4D-A649D7CA839C}">
      <text>
        <t>[Threaded comment]
Your version of Excel allows you to read this threaded comment; however, any edits to it will get removed if the file is opened in a newer version of Excel. Learn more: https://go.microsoft.com/fwlink/?linkid=870924
Comment:
    Elektroenerģijas tirgus likuma 31.1 p. (9) d. un p.n. 70.p.
T. 01.04.2020.</t>
      </text>
    </comment>
    <comment ref="N613" authorId="544" shapeId="0" xr:uid="{F03199EE-D19C-406F-B9C6-5256D490D84C}">
      <text>
        <t>[Threaded comment]
Your version of Excel allows you to read this threaded comment; however, any edits to it will get removed if the file is opened in a newer version of Excel. Learn more: https://go.microsoft.com/fwlink/?linkid=870924
Comment:
    MK 16.07.2019. prot. Nr.33 88.§ 5.p.
T. 15.03.2020.</t>
      </text>
    </comment>
    <comment ref="N614" authorId="545" shapeId="0" xr:uid="{64A34C52-87FC-4F6B-8CF3-2A66DFC981F3}">
      <text>
        <t>[Threaded comment]
Your version of Excel allows you to read this threaded comment; however, any edits to it will get removed if the file is opened in a newer version of Excel. Learn more: https://go.microsoft.com/fwlink/?linkid=870924
Comment:
    MK 16.07.2019. prot. Nr.33 88.§ 5.p.
T. 15.03.2020.</t>
      </text>
    </comment>
    <comment ref="L615" authorId="546" shapeId="0" xr:uid="{FBD2458B-0C72-4A4C-BB9B-86EEA6E70A5F}">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615" authorId="547" shapeId="0" xr:uid="{1522D35C-F65F-48C4-A2B9-48D1EB6DAB6E}">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616" authorId="548" shapeId="0" xr:uid="{4982FA03-C4C3-4615-9CBC-0EA29B3EFF78}">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616" authorId="549" shapeId="0" xr:uid="{133A12AA-9CD3-403E-8488-F0305A0F0189}">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617" authorId="550" shapeId="0" xr:uid="{03B3431A-0856-4932-971E-8C902EED3BF9}">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617" authorId="551" shapeId="0" xr:uid="{1421DBA0-5D86-4F2E-8173-573E45BD1DEA}">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618" authorId="552" shapeId="0" xr:uid="{A8B22294-0D39-4C2A-B4E9-8F347C783F92}">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86.p.
T. 31.05.2020.</t>
      </text>
    </comment>
    <comment ref="N618" authorId="553" shapeId="0" xr:uid="{4474B29C-C9C9-4887-A30F-64A708E10788}">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619" authorId="554" shapeId="0" xr:uid="{968A030B-A959-4E80-AAF0-6BBB8E808B82}">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620" authorId="555" shapeId="0" xr:uid="{FF268031-6319-4023-AA68-CAE9046E6D85}">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621" authorId="556" shapeId="0" xr:uid="{F6B4B092-73F5-4FF4-9F63-79BC35A1F9E0}">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622" authorId="557" shapeId="0" xr:uid="{62C1DD76-3390-4FD5-930B-B0573836EB79}">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J623" authorId="558" shapeId="0" xr:uid="{F2D87F11-38DD-4AD0-A9A5-5B1833997ACA}">
      <text>
        <t>[Threaded comment]
Your version of Excel allows you to read this threaded comment; however, any edits to it will get removed if the file is opened in a newer version of Excel. Learn more: https://go.microsoft.com/fwlink/?linkid=870924
Comment:
    Veikt izmaiņas spēkā esošajos normatīvajos aktos elektroenerģijas obligātā iepirkuma komponentes atcelšanai tiesiski korektā veidā.</t>
      </text>
    </comment>
    <comment ref="N623" authorId="559" shapeId="0" xr:uid="{41319E71-9B7B-4CC3-87AB-628A62084A3A}">
      <text>
        <t>[Threaded comment]
Your version of Excel allows you to read this threaded comment; however, any edits to it will get removed if the file is opened in a newer version of Excel. Learn more: https://go.microsoft.com/fwlink/?linkid=870924
Comment:
    MK 16.07.2019. prot. Nr.33 88.§ 7.p.</t>
      </text>
    </comment>
    <comment ref="J624" authorId="560" shapeId="0" xr:uid="{86A663B7-6672-47B6-8E41-ECD0E2720A4D}">
      <text>
        <t>[Threaded comment]
Your version of Excel allows you to read this threaded comment; however, any edits to it will get removed if the file is opened in a newer version of Excel. Learn more: https://go.microsoft.com/fwlink/?linkid=870924
Comment:
    Veikt izmaiņas spēkā esošajos normatīvajos aktos elektroenerģijas obligātā iepirkuma komponentes atcelšanai tiesiski korektā veidā.</t>
      </text>
    </comment>
    <comment ref="N624" authorId="561" shapeId="0" xr:uid="{44D0D23F-17AB-4EDB-8321-E7158F754478}">
      <text>
        <t>[Threaded comment]
Your version of Excel allows you to read this threaded comment; however, any edits to it will get removed if the file is opened in a newer version of Excel. Learn more: https://go.microsoft.com/fwlink/?linkid=870924
Comment:
    MK 16.07.2019. prot. Nr.33 88.§ 7.p.</t>
      </text>
    </comment>
    <comment ref="L627" authorId="562" shapeId="0" xr:uid="{77F450E4-F01B-4797-BACC-5F76DB59BBE6}">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628" authorId="563" shapeId="0" xr:uid="{4BCFAE41-1774-40BE-AA11-851E0E0FC26C}">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629" authorId="564" shapeId="0" xr:uid="{46CC3EDB-A297-4C35-9247-05C7D0BEF532}">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630" authorId="565" shapeId="0" xr:uid="{FE4218C4-9D88-4122-8B5A-822F7933B20A}">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631" authorId="566" shapeId="0" xr:uid="{9480FE71-6195-4813-9759-B839F2F8AB00}">
      <text>
        <t>[Threaded comment]
Your version of Excel allows you to read this threaded comment; however, any edits to it will get removed if the file is opened in a newer version of Excel. Learn more: https://go.microsoft.com/fwlink/?linkid=870924
Comment:
    Elektroenerģijas tirgus likuma 29.2prim p. (3) d.
T. 01.12.2020.</t>
      </text>
    </comment>
    <comment ref="L632" authorId="567" shapeId="0" xr:uid="{CE906068-26FE-46BE-B9C2-688F4D21D05B}">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Q632" authorId="568" shapeId="0" xr:uid="{2A10DDD0-C5E3-45CA-91E5-CB1F8D50653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L633" authorId="569" shapeId="0" xr:uid="{025DE8AA-D8AF-48D9-9C30-9F8C66F9B362}">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Q633" authorId="570" shapeId="0" xr:uid="{01871A56-4C04-4E02-A2D6-60F5D3F02C7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L634" authorId="571" shapeId="0" xr:uid="{40D8076C-9521-45E1-9C2C-54340F5A06FB}">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K638" authorId="572" shapeId="0" xr:uid="{E59AF8B0-2182-4274-9289-7589012B2946}">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3.2.3.p.;
Uzņēmējdarbības vides pilnveidošanas pasākumu plāns 2019.-2022.gadam (MK 22.05.2019. rīk. Nr.247), 4.8.2.p.</t>
      </text>
    </comment>
    <comment ref="K639" authorId="573" shapeId="0" xr:uid="{EA2A299E-C803-4AAD-9416-231C9C42DC51}">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3.2.3.p.;
Uzņēmējdarbības vides pilnveidošanas pasākumu plāns 2019.-2022.gadam (MK 22.05.2019. rīk. Nr.247), 4.8.2.p.</t>
      </text>
    </comment>
    <comment ref="N640" authorId="574" shapeId="0" xr:uid="{5E03E94F-A111-4C74-BEB4-568FE4BD6495}">
      <text>
        <t>[Threaded comment]
Your version of Excel allows you to read this threaded comment; however, any edits to it will get removed if the file is opened in a newer version of Excel. Learn more: https://go.microsoft.com/fwlink/?linkid=870924
Comment:
    MK 02.09.2020. prot. Nr.51 45.# 3.p. T. 12.10.2020.</t>
      </text>
    </comment>
    <comment ref="R641" authorId="575" shapeId="0" xr:uid="{EA63020B-470F-491D-A33F-EE2CD0A8CB90}">
      <text>
        <t>[Threaded comment]
Your version of Excel allows you to read this threaded comment; however, any edits to it will get removed if the file is opened in a newer version of Excel. Learn more: https://go.microsoft.com/fwlink/?linkid=870924
Comment:
    Eiropas Parlamenta un Padomes Regulas (ES) Nr. 347/2013 (2013. gada 17. aprīlis), ar ko nosaka Eiropas energoinfrastruktūras pamatnostādnes un atceļ Lēmumu Nr. 1364/2006/EK, groza Regulu (EK) Nr. 713/2009, Regulu (EK) Nr. 714/2009 un Regulu (EK) Nr. 715/2009 5.panta 6.p.</t>
      </text>
    </comment>
    <comment ref="R642" authorId="576" shapeId="0" xr:uid="{E4C32C63-8813-4B0C-9361-E26829E5C7C9}">
      <text>
        <t>[Threaded comment]
Your version of Excel allows you to read this threaded comment; however, any edits to it will get removed if the file is opened in a newer version of Excel. Learn more: https://go.microsoft.com/fwlink/?linkid=870924
Comment:
    Eiropas Parlamenta un Padomes Regulas (ES) Nr. 347/2013 (2013. gada 17. aprīlis), ar ko nosaka Eiropas energoinfrastruktūras pamatnostādnes un atceļ Lēmumu Nr. 1364/2006/EK, groza Regulu (EK) Nr. 713/2009, Regulu (EK) Nr. 714/2009 un Regulu (EK) Nr. 715/2009 5.panta 6.p.</t>
      </text>
    </comment>
    <comment ref="L643" authorId="577" shapeId="0" xr:uid="{59847B55-0D30-49F8-8022-FB005883D766}">
      <text>
        <t>[Threaded comment]
Your version of Excel allows you to read this threaded comment; however, any edits to it will get removed if the file is opened in a newer version of Excel. Learn more: https://go.microsoft.com/fwlink/?linkid=870924
Comment:
    Likuma "Par ietekmes uz vidi novērtējumu" 23.5 p. (6) d.
(Vides pārraudzības biroja 05.12.2015. atzinums)</t>
      </text>
    </comment>
    <comment ref="L644" authorId="578" shapeId="0" xr:uid="{D6F3F35D-01B7-4A64-B356-E50107F118DE}">
      <text>
        <t>[Threaded comment]
Your version of Excel allows you to read this threaded comment; however, any edits to it will get removed if the file is opened in a newer version of Excel. Learn more: https://go.microsoft.com/fwlink/?linkid=870924
Comment:
    Likuma "Par ietekmes uz vidi novērtējumu" 23.5 p. (6) d.
(Vides pārraudzības biroja 05.12.2015. atzinums)</t>
      </text>
    </comment>
    <comment ref="K645" authorId="579" shapeId="0" xr:uid="{2AF36657-5B29-44D3-99D9-B5A041BDF317}">
      <text>
        <t>[Threaded comment]
Your version of Excel allows you to read this threaded comment; however, any edits to it will get removed if the file is opened in a newer version of Excel. Learn more: https://go.microsoft.com/fwlink/?linkid=870924
Comment:
    Enerģētikas politikas pamatnostādnes 2016.-2020.gadam</t>
      </text>
    </comment>
    <comment ref="R645" authorId="580" shapeId="0" xr:uid="{E07C343C-062F-4BC7-A933-42979ED96294}">
      <text>
        <t>[Threaded comment]
Your version of Excel allows you to read this threaded comment; however, any edits to it will get removed if the file is opened in a newer version of Excel. Learn more: https://go.microsoft.com/fwlink/?linkid=870924
Comment:
    EIROPAS PARLAMENTA UN PADOMES REGULA (ES) Nr. 347/2013 (2013. gada 17. aprīlis), ar ko nosaka Eiropas energoinfrastruktūras pamatnostādnes un atceļ Lēmumu Nr. 1364/2006/EK, groza Regulu (EK) Nr. 713/2009, Regulu (EK) Nr. 714/2009 un Regulu (EK) Nr. 715/2009</t>
      </text>
    </comment>
    <comment ref="T646" authorId="581" shapeId="0" xr:uid="{479A926A-CFDD-4C53-94E1-E701C62B9A35}">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T647" authorId="582" shapeId="0" xr:uid="{F22F0497-3559-4AA3-BC1F-125AE6EBE6DC}">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T648" authorId="583" shapeId="0" xr:uid="{C6D118E8-0C8A-488A-8EFD-D5EEE6DA8320}">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K649" authorId="584" shapeId="0" xr:uid="{11C931E0-2C4C-4195-857C-2222816703F5}">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 un 3.4.p.</t>
      </text>
    </comment>
    <comment ref="K650" authorId="585" shapeId="0" xr:uid="{CBF18430-D4F8-45E3-B212-80A8EE569A91}">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 un 3.4.p.</t>
      </text>
    </comment>
    <comment ref="N651" authorId="586" shapeId="0" xr:uid="{E255A0D9-B21D-4BC0-B7B1-39B77F01C1DB}">
      <text>
        <t>[Threaded comment]
Your version of Excel allows you to read this threaded comment; however, any edits to it will get removed if the file is opened in a newer version of Excel. Learn more: https://go.microsoft.com/fwlink/?linkid=870924
Comment:
    MK 28.06.2016. prot. Nr.32 31.§ 3.p.</t>
      </text>
    </comment>
    <comment ref="N652" authorId="587" shapeId="0" xr:uid="{37E187CF-BCDB-4558-A544-825FE93026B2}">
      <text>
        <t>[Threaded comment]
Your version of Excel allows you to read this threaded comment; however, any edits to it will get removed if the file is opened in a newer version of Excel. Learn more: https://go.microsoft.com/fwlink/?linkid=870924
Comment:
    MK 28.06.2016. prot. Nr.32 31.§ 3.p.</t>
      </text>
    </comment>
    <comment ref="T653" authorId="588" shapeId="0" xr:uid="{540F6176-738B-4E7C-A8C7-5D4BDE650FCA}">
      <text>
        <t>[Threaded comment]
Your version of Excel allows you to read this threaded comment; however, any edits to it will get removed if the file is opened in a newer version of Excel. Learn more: https://go.microsoft.com/fwlink/?linkid=870924
Comment:
    1) 05.12.2014. Baltijas Ministru prezidentu lēmums par efektīvi funkcionējoša  reģionālā dabasgāzes tirgus izveidošanu.
2) 09.12.2016. Baltijas Ministru prezidentu deklarācija par reģionālā gāzes tirgus attīstību</t>
      </text>
    </comment>
    <comment ref="L654" authorId="589" shapeId="0" xr:uid="{3B4409A6-A24E-4A69-B694-A3D8F08574C4}">
      <text>
        <t>[Threaded comment]
Your version of Excel allows you to read this threaded comment; however, any edits to it will get removed if the file is opened in a newer version of Excel. Learn more: https://go.microsoft.com/fwlink/?linkid=870924
Comment:
    Elektroenerģijas tirgus likuma 22.p.</t>
      </text>
    </comment>
    <comment ref="P654" authorId="590" shapeId="0" xr:uid="{B297BCB2-0FDA-46E6-9500-3D8612CEB033}">
      <text>
        <t>[Threaded comment]
Your version of Excel allows you to read this threaded comment; however, any edits to it will get removed if the file is opened in a newer version of Excel. Learn more: https://go.microsoft.com/fwlink/?linkid=870924
Comment:
    MK 11.08.2009. not. Nr.883 "Noteikumi par atļaujām elektroenerģijas ražošanas jaudu palielināšanai vai jaunu ražošanas iekārtu ieviešanai"</t>
      </text>
    </comment>
    <comment ref="L655" authorId="591" shapeId="0" xr:uid="{DF1BC357-7FEE-46C2-AB5C-7006E786BEDC}">
      <text>
        <t>[Threaded comment]
Your version of Excel allows you to read this threaded comment; however, any edits to it will get removed if the file is opened in a newer version of Excel. Learn more: https://go.microsoft.com/fwlink/?linkid=870924
Comment:
    Elektroenerģijas tirgus likuma 36.1 p. (2) d. un p.n. 61.p.
T. 31.03.2020.</t>
      </text>
    </comment>
    <comment ref="N655" authorId="592" shapeId="0" xr:uid="{0804B51B-9B3E-4089-96B8-682328A4D889}">
      <text>
        <t>[Threaded comment]
Your version of Excel allows you to read this threaded comment; however, any edits to it will get removed if the file is opened in a newer version of Excel. Learn more: https://go.microsoft.com/fwlink/?linkid=870924
Comment:
    MK 19.03.2019. prot. Nr.14 41.§ 4.p.
T. 15.11.2019.</t>
      </text>
    </comment>
    <comment ref="L656" authorId="593" shapeId="0" xr:uid="{6C9D2B93-2A8E-408C-9A71-B6EDBFFFC11E}">
      <text>
        <t>[Threaded comment]
Your version of Excel allows you to read this threaded comment; however, any edits to it will get removed if the file is opened in a newer version of Excel. Learn more: https://go.microsoft.com/fwlink/?linkid=870924
Comment:
    Elektroenerģijas tirgus likuma 36.1 p. (2) d. un p.n. 61.p.
T. 31.03.2020.</t>
      </text>
    </comment>
    <comment ref="N656" authorId="594" shapeId="0" xr:uid="{3811F60B-7325-438D-9D19-52751CB2A84A}">
      <text>
        <t>[Threaded comment]
Your version of Excel allows you to read this threaded comment; however, any edits to it will get removed if the file is opened in a newer version of Excel. Learn more: https://go.microsoft.com/fwlink/?linkid=870924
Comment:
    MK 19.03.2019. prot. Nr.14 41.§ 4.p.
T. 15.11.2019.</t>
      </text>
    </comment>
    <comment ref="L657" authorId="595" shapeId="0" xr:uid="{A97BFFE8-07B5-4CEA-9050-009FC4DDEABF}">
      <text>
        <t>[Threaded comment]
Your version of Excel allows you to read this threaded comment; however, any edits to it will get removed if the file is opened in a newer version of Excel. Learn more: https://go.microsoft.com/fwlink/?linkid=870924
Comment:
    30.01.2020. Grozījumi Elektroenerģijas likumā. 9.panta (2 3prim) daļa</t>
      </text>
    </comment>
    <comment ref="M657" authorId="596" shapeId="0" xr:uid="{8863BB1D-B6FD-4DE3-B090-F8D722EF5A58}">
      <text>
        <t>[Threaded comment]
Your version of Excel allows you to read this threaded comment; however, any edits to it will get removed if the file is opened in a newer version of Excel. Learn more: https://go.microsoft.com/fwlink/?linkid=870924
Comment:
    MP 14.02.2020. rez. Nr.12/2020-JUR-9. T. 28.02.2020.</t>
      </text>
    </comment>
    <comment ref="L658" authorId="597" shapeId="0" xr:uid="{DD787888-E21E-4958-A4E5-C10462408C0B}">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22.p. (1) d.</t>
      </text>
    </comment>
    <comment ref="L659" authorId="598" shapeId="0" xr:uid="{033BFC26-C178-4CA5-805F-696F72D000F8}">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22.p. (1) d.</t>
      </text>
    </comment>
    <comment ref="L660" authorId="599" shapeId="0" xr:uid="{EE8F67D3-F422-4915-97DE-ED1403F89C66}">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5.1 p. (5) d.</t>
      </text>
    </comment>
    <comment ref="L661" authorId="600" shapeId="0" xr:uid="{E6DCC189-E299-465A-ABA1-072542536A20}">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5.1 p. (5) d.</t>
      </text>
    </comment>
    <comment ref="N662" authorId="601" shapeId="0" xr:uid="{C6C5C75D-2AE2-468D-A50A-E13A7865BCFC}">
      <text>
        <t>[Threaded comment]
Your version of Excel allows you to read this threaded comment; however, any edits to it will get removed if the file is opened in a newer version of Excel. Learn more: https://go.microsoft.com/fwlink/?linkid=870924
Comment:
    MK 2020.gada 25.augusta protokols Nr.50, #45</t>
      </text>
    </comment>
    <comment ref="Q663" authorId="602" shapeId="0" xr:uid="{11BCAC67-664B-483F-B4BD-7922F1EB6BD5}">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Q664" authorId="603" shapeId="0" xr:uid="{AC465483-BA72-4396-BE3F-3F378A73973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Q665" authorId="604" shapeId="0" xr:uid="{6B4B2DC2-3F1A-438E-A2AC-F4787617E30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L666" authorId="605" shapeId="0" xr:uid="{5B1FE48B-E8CC-4079-B302-05EB5DAFF3BE}">
      <text>
        <t>[Threaded comment]
Your version of Excel allows you to read this threaded comment; however, any edits to it will get removed if the file is opened in a newer version of Excel. Learn more: https://go.microsoft.com/fwlink/?linkid=870924
Comment:
    Elektroenerģijas tirgus likuma 22.p.</t>
      </text>
    </comment>
    <comment ref="P666" authorId="606" shapeId="0" xr:uid="{26FABB42-4085-4151-87E5-DD2F95C4D954}">
      <text>
        <t>[Threaded comment]
Your version of Excel allows you to read this threaded comment; however, any edits to it will get removed if the file is opened in a newer version of Excel. Learn more: https://go.microsoft.com/fwlink/?linkid=870924
Comment:
    MK 11.08.2009. not. Nr.883 "Noteikumi par atļaujām elektroenerģijas ražošanas jaudu palielināšanai vai jaunu ražošanas iekārtu ieviešanai"</t>
      </text>
    </comment>
    <comment ref="N667" authorId="607" shapeId="0" xr:uid="{F6DACE9D-6F8E-49A6-B15C-B5811BE3F4DB}">
      <text>
        <t>[Threaded comment]
Your version of Excel allows you to read this threaded comment; however, any edits to it will get removed if the file is opened in a newer version of Excel. Learn more: https://go.microsoft.com/fwlink/?linkid=870924
Comment:
    MK 13.08.2019. protokollēmums Nr.34, #56</t>
      </text>
    </comment>
    <comment ref="N668" authorId="608" shapeId="0" xr:uid="{F71E8BBE-6678-4CE6-ACC7-96B5D067387F}">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N669" authorId="609" shapeId="0" xr:uid="{91F97832-9509-48B5-A18A-643F8BCADE80}">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N670" authorId="610" shapeId="0" xr:uid="{1CBFDC52-90E5-4659-9775-1B3A38E19ECC}">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R671" authorId="611" shapeId="0" xr:uid="{73A3F7E6-DD55-459A-B3AC-1EBBBCE3046B}">
      <text>
        <t>[Threaded comment]
Your version of Excel allows you to read this threaded comment; however, any edits to it will get removed if the file is opened in a newer version of Excel. Learn more: https://go.microsoft.com/fwlink/?linkid=870924
Comment:
    Eiropas Parlamenta un Padome Regulas (ES) 2017/1938 (2017. gada 25. oktobris) par gāzes piegādes drošības aizsardzības pasākumiem un ar ko atceļ Regulu (ES) Nr. 994/2010 8.pants</t>
      </text>
    </comment>
    <comment ref="R672" authorId="612" shapeId="0" xr:uid="{11B5D008-8D26-44D2-B48B-98EC88A9380C}">
      <text>
        <t>[Threaded comment]
Your version of Excel allows you to read this threaded comment; however, any edits to it will get removed if the file is opened in a newer version of Excel. Learn more: https://go.microsoft.com/fwlink/?linkid=870924
Comment:
    Eiropas Parlamenta un Padome Regulas (ES) 2017/1938 (2017. gada 25. oktobris) par gāzes piegādes drošības aizsardzības pasākumiem un ar ko atceļ Regulu (ES) Nr. 994/2010 8.pants</t>
      </text>
    </comment>
    <comment ref="N673" authorId="613" shapeId="0" xr:uid="{3E01E81B-8D94-4A7F-B1EB-E84574C5E739}">
      <text>
        <t>[Threaded comment]
Your version of Excel allows you to read this threaded comment; however, any edits to it will get removed if the file is opened in a newer version of Excel. Learn more: https://go.microsoft.com/fwlink/?linkid=870924
Comment:
    MK 24.09.2019. prot. Nr.43 32.§ 3.3.app.
T. 24.01.2020.</t>
      </text>
    </comment>
    <comment ref="Q673" authorId="614" shapeId="0" xr:uid="{B0585DD9-CA4C-4EBD-B7E7-540B7F2C5C18}">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2019/692 (2019.gada 17.aprīlis), ar ko groza Direktīvu 2009/73/EK par kopīgiem noteikumiem attiecībā uz dabasgāzes iekšējo tirgu</t>
      </text>
    </comment>
    <comment ref="N674" authorId="615" shapeId="0" xr:uid="{7186D30C-5C9C-4E60-8BAA-B1C825121516}">
      <text>
        <t>[Threaded comment]
Your version of Excel allows you to read this threaded comment; however, any edits to it will get removed if the file is opened in a newer version of Excel. Learn more: https://go.microsoft.com/fwlink/?linkid=870924
Comment:
    MK 24.09.2019. prot. Nr.43 32.§ 3.3.app.
T. 24.01.2020.</t>
      </text>
    </comment>
    <comment ref="Q674" authorId="616" shapeId="0" xr:uid="{D2877571-EE18-4537-9FB2-8BE2759B250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2019/692 (2019.gada 17.aprīlis), ar ko groza Direktīvu 2009/73/EK par kopīgiem noteikumiem attiecībā uz dabasgāzes iekšējo tirgu</t>
      </text>
    </comment>
    <comment ref="N675" authorId="617" shapeId="0" xr:uid="{A816292F-5204-43E2-8479-049690D120FB}">
      <text>
        <t>[Threaded comment]
Your version of Excel allows you to read this threaded comment; however, any edits to it will get removed if the file is opened in a newer version of Excel. Learn more: https://go.microsoft.com/fwlink/?linkid=870924
Comment:
    MK 02.04.2019. prot. Nr.17 47.§ 2.p. un  5.p.;
MK 04.06.2019. prot. Nr.27 41.§ 2.p.;
MK 22.10.2019. prot. Nr.49 51.§</t>
      </text>
    </comment>
    <comment ref="N676" authorId="618" shapeId="0" xr:uid="{083E2888-664F-4F14-89A4-75B8CAC0D368}">
      <text>
        <t>[Threaded comment]
Your version of Excel allows you to read this threaded comment; however, any edits to it will get removed if the file is opened in a newer version of Excel. Learn more: https://go.microsoft.com/fwlink/?linkid=870924
Comment:
    MK 02.04.2019. prot. Nr.17 47.§ 2.p. un  5.p.;
MK 04.06.2019. prot. Nr.27 41.§ 2.p.;
MK 22.10.2019. prot. Nr.49 51.§</t>
      </text>
    </comment>
    <comment ref="L677" authorId="619" shapeId="0" xr:uid="{8404699B-A7CA-411B-8EC1-F71A4355C701}">
      <text>
        <t>[Threaded comment]
Your version of Excel allows you to read this threaded comment; however, any edits to it will get removed if the file is opened in a newer version of Excel. Learn more: https://go.microsoft.com/fwlink/?linkid=870924
Comment:
    Enerģētikas likuma 107.p. (7) d.</t>
      </text>
    </comment>
    <comment ref="M677" authorId="620" shapeId="0" xr:uid="{AA3A6DD5-A237-4976-A4BF-150E91BBFBC2}">
      <text>
        <t>[Threaded comment]
Your version of Excel allows you to read this threaded comment; however, any edits to it will get removed if the file is opened in a newer version of Excel. Learn more: https://go.microsoft.com/fwlink/?linkid=870924
Comment:
    MP 13.05.2019. rez. Nr.12/2016-JUR-26 un MP 26.06.2020. rez. Nr.18/SAN-47/3015 T.01.10.2020.</t>
      </text>
    </comment>
    <comment ref="L678" authorId="621" shapeId="0" xr:uid="{1F055A10-72EF-4FCA-94E4-7D123C75E4A7}">
      <text>
        <t>[Threaded comment]
Your version of Excel allows you to read this threaded comment; however, any edits to it will get removed if the file is opened in a newer version of Excel. Learn more: https://go.microsoft.com/fwlink/?linkid=870924
Comment:
    Enerģētikas likuma 107.p. (7) d.</t>
      </text>
    </comment>
    <comment ref="M678" authorId="622" shapeId="0" xr:uid="{73F19671-8736-4C26-A99E-F68B9748039A}">
      <text>
        <t>[Threaded comment]
Your version of Excel allows you to read this threaded comment; however, any edits to it will get removed if the file is opened in a newer version of Excel. Learn more: https://go.microsoft.com/fwlink/?linkid=870924
Comment:
    MP 13.05.2019. rez. Nr.12/2016-JUR-26 un MP 26.06.2020. rez. Nr.18/SAN-47/3015 T.01.10.2020.</t>
      </text>
    </comment>
    <comment ref="R681" authorId="623" shapeId="0" xr:uid="{33B8A7ED-D36F-445A-BA0D-7AC1E077B71E}">
      <text>
        <t>[Threaded comment]
Your version of Excel allows you to read this threaded comment; however, any edits to it will get removed if the file is opened in a newer version of Excel. Learn more: https://go.microsoft.com/fwlink/?linkid=870924
Comment:
    Eiropas Parlamenta un Padomes Regula(ES) 2017/1938 (2017. gada 25. oktobris) par gāzes piegādes drošības aizsardzības pasākumiem un ar ko atceļ Regulu (ES) Nr. 994/2010</t>
      </text>
    </comment>
    <comment ref="R682" authorId="624" shapeId="0" xr:uid="{92734B47-D34F-42C6-A0A5-8DEC41ECC48E}">
      <text>
        <t>[Threaded comment]
Your version of Excel allows you to read this threaded comment; however, any edits to it will get removed if the file is opened in a newer version of Excel. Learn more: https://go.microsoft.com/fwlink/?linkid=870924
Comment:
    Eiropas Parlamenta un Padomes Regula(ES) 2017/1938 (2017. gada 25. oktobris) par gāzes piegādes drošības aizsardzības pasākumiem un ar ko atceļ Regulu (ES) Nr. 994/2010</t>
      </text>
    </comment>
    <comment ref="AA685" authorId="625" shapeId="0" xr:uid="{39042F22-C003-447A-9879-B61BC774BEE6}">
      <text>
        <t>[Threaded comment]
Your version of Excel allows you to read this threaded comment; however, any edits to it will get removed if the file is opened in a newer version of Excel. Learn more: https://go.microsoft.com/fwlink/?linkid=870924
Comment:
    Valsts kontroles revīzijas Nr.2.4.1-35/2017 ieteikumi</t>
      </text>
    </comment>
    <comment ref="L686" authorId="626" shapeId="0" xr:uid="{939D06CE-997D-44EC-900A-6A6AA4A20886}">
      <text>
        <t>[Threaded comment]
Your version of Excel allows you to read this threaded comment; however, any edits to it will get removed if the file is opened in a newer version of Excel. Learn more: https://go.microsoft.com/fwlink/?linkid=870924
Comment:
    Grozījumi likumā "Par zemes dzīlēm" (2019.g.)</t>
      </text>
    </comment>
    <comment ref="M686" authorId="627" shapeId="0" xr:uid="{F5E68C7F-17B8-4088-A0B7-A759A20F177E}">
      <text>
        <t>[Threaded comment]
Your version of Excel allows you to read this threaded comment; however, any edits to it will get removed if the file is opened in a newer version of Excel. Learn more: https://go.microsoft.com/fwlink/?linkid=870924
Comment:
    MP 05.12.2019. rez.
Nr.12/2019-JUR-234 T.31.12.2020.</t>
      </text>
    </comment>
    <comment ref="AA686" authorId="628" shapeId="0" xr:uid="{CF469A06-D590-45BA-80EE-143695412470}">
      <text>
        <t>[Threaded comment]
Your version of Excel allows you to read this threaded comment; however, any edits to it will get removed if the file is opened in a newer version of Excel. Learn more: https://go.microsoft.com/fwlink/?linkid=870924
Comment:
    Valsts kontroles revīzijas Nr.2.4.1-35/2017 ieteikumi</t>
      </text>
    </comment>
    <comment ref="AA687" authorId="629" shapeId="0" xr:uid="{F66AB732-A960-45EC-B01E-57D9D21F57CD}">
      <text>
        <t>[Threaded comment]
Your version of Excel allows you to read this threaded comment; however, any edits to it will get removed if the file is opened in a newer version of Excel. Learn more: https://go.microsoft.com/fwlink/?linkid=870924
Comment:
    Valsts Kontroles revīzijas Nr. 2.4.1-38/2016 ieteikumi</t>
      </text>
    </comment>
    <comment ref="N689" authorId="630" shapeId="0" xr:uid="{053A20EE-B065-4030-9A8D-BF4CCAD6B82B}">
      <text>
        <t>[Threaded comment]
Your version of Excel allows you to read this threaded comment; however, any edits to it will get removed if the file is opened in a newer version of Excel. Learn more: https://go.microsoft.com/fwlink/?linkid=870924
Comment:
    MK 05.02.2019. prot. Nr.5 34.§ 5.p.
T. 01.12.2019.</t>
      </text>
    </comment>
    <comment ref="V689" authorId="631" shapeId="0" xr:uid="{040D61AF-D1CC-4BD4-9136-D2825EF1D75F}">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dzīvojamās ēkās"</t>
      </text>
    </comment>
    <comment ref="J690" authorId="632" shapeId="0" xr:uid="{E7B3A70C-8E8F-406D-982C-36667B99EC87}">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N690" authorId="633" shapeId="0" xr:uid="{21FF4962-EE10-4373-95E2-9F2BB5885EF2}">
      <text>
        <t>[Threaded comment]
Your version of Excel allows you to read this threaded comment; however, any edits to it will get removed if the file is opened in a newer version of Excel. Learn more: https://go.microsoft.com/fwlink/?linkid=870924
Comment:
    MK 10.09.2019 prot. Nr.39 26.§ 2.p.
T. 31.10.2019.</t>
      </text>
    </comment>
    <comment ref="V690" authorId="634" shapeId="0" xr:uid="{04F9E238-60B4-4BD9-B23B-6228AEF6B623}">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valsts ēkās"</t>
      </text>
    </comment>
    <comment ref="J691" authorId="635" shapeId="0" xr:uid="{6D8714AF-CE9F-47BE-AC13-E1438A10C383}">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691" authorId="636" shapeId="0" xr:uid="{76966E8E-4CD4-4529-95F9-3B3B88CBD247}">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valsts ēkās"</t>
      </text>
    </comment>
    <comment ref="W692" authorId="637" shapeId="0" xr:uid="{BFAB626B-8E20-4C93-BCA5-38453662E952}">
      <text>
        <t>[Threaded comment]
Your version of Excel allows you to read this threaded comment; however, any edits to it will get removed if the file is opened in a newer version of Excel. Learn more: https://go.microsoft.com/fwlink/?linkid=870924
Comment:
    "Vienotās darba vides izveide EM resorā" (ERAF)</t>
      </text>
    </comment>
    <comment ref="L693" authorId="638" shapeId="0" xr:uid="{C840311E-291D-4C63-B710-22D30F20E7A0}">
      <text>
        <t>[Threaded comment]
Your version of Excel allows you to read this threaded comment; however, any edits to it will get removed if the file is opened in a newer version of Excel. Learn more: https://go.microsoft.com/fwlink/?linkid=870924
Comment:
    Energoefektivitātes likuma 2020. gada 30. aprīļa grozījumi</t>
      </text>
    </comment>
    <comment ref="M693" authorId="639" shapeId="0" xr:uid="{AFCC1517-6D5E-46BC-B06F-D84946819A19}">
      <text>
        <t>[Threaded comment]
Your version of Excel allows you to read this threaded comment; however, any edits to it will get removed if the file is opened in a newer version of Excel. Learn more: https://go.microsoft.com/fwlink/?linkid=870924
Comment:
    MP 20.05.2020. rez. Nr.12/2020-JUR-67. T. 04.06.2020.</t>
      </text>
    </comment>
    <comment ref="L694" authorId="640" shapeId="0" xr:uid="{C49B2CFA-41A5-458C-8C1D-3F486F2B80E7}">
      <text>
        <t>[Threaded comment]
Your version of Excel allows you to read this threaded comment; however, any edits to it will get removed if the file is opened in a newer version of Excel. Learn more: https://go.microsoft.com/fwlink/?linkid=870924
Comment:
    Energoefektivitātes likuma 2020. gada 30. aprīļa grozījumi</t>
      </text>
    </comment>
    <comment ref="M694" authorId="641" shapeId="0" xr:uid="{A95A2FD3-C059-4E20-9618-E43C47930062}">
      <text>
        <t>[Threaded comment]
Your version of Excel allows you to read this threaded comment; however, any edits to it will get removed if the file is opened in a newer version of Excel. Learn more: https://go.microsoft.com/fwlink/?linkid=870924
Comment:
    MP 20.05.2020. rez. Nr.12/2020-JUR-67. T. 04.06.2020.</t>
      </text>
    </comment>
    <comment ref="N696" authorId="642" shapeId="0" xr:uid="{24E6661A-D572-445A-92F5-ABF1DFFED0D2}">
      <text>
        <t>[Threaded comment]
Your version of Excel allows you to read this threaded comment; however, any edits to it will get removed if the file is opened in a newer version of Excel. Learn more: https://go.microsoft.com/fwlink/?linkid=870924
Comment:
    MK 28.07.2020. prot. Nr.46 23.§ 2.p. T.11.08.2020.</t>
      </text>
    </comment>
    <comment ref="N699" authorId="643" shapeId="0" xr:uid="{DA0E7B3E-F56C-4587-BAEC-8C7225126B63}">
      <text>
        <t>[Threaded comment]
Your version of Excel allows you to read this threaded comment; however, any edits to it will get removed if the file is opened in a newer version of Excel. Learn more: https://go.microsoft.com/fwlink/?linkid=870924
Comment:
    MK 30.06.2020. prot. Nr.42 42.§ 3.p. T.31.08.2020.</t>
      </text>
    </comment>
    <comment ref="N700" authorId="644" shapeId="0" xr:uid="{B321AB0C-D52D-444D-8E3C-7B485D937F13}">
      <text>
        <t>[Threaded comment]
Your version of Excel allows you to read this threaded comment; however, any edits to it will get removed if the file is opened in a newer version of Excel. Learn more: https://go.microsoft.com/fwlink/?linkid=870924
Comment:
    MK 30.06.2020. prot. Nr.42 42.§ 3.p. T.31.08.2020.</t>
      </text>
    </comment>
    <comment ref="N701" authorId="645" shapeId="0" xr:uid="{AB05827A-C522-47F1-9154-16E9460C5DE1}">
      <text>
        <t>[Threaded comment]
Your version of Excel allows you to read this threaded comment; however, any edits to it will get removed if the file is opened in a newer version of Excel. Learn more: https://go.microsoft.com/fwlink/?linkid=870924
Comment:
    MK 22.09.2020. prot. Nr.55 31.§ 3.p. T.30.09.2020.</t>
      </text>
    </comment>
    <comment ref="N702" authorId="646" shapeId="0" xr:uid="{4D487855-0470-432B-A66B-8F97F2AB4D41}">
      <text>
        <t>[Threaded comment]
Your version of Excel allows you to read this threaded comment; however, any edits to it will get removed if the file is opened in a newer version of Excel. Learn more: https://go.microsoft.com/fwlink/?linkid=870924
Comment:
    MK 18.07.2017. prot. Nr.36 3.§ 2.p.</t>
      </text>
    </comment>
    <comment ref="V702" authorId="647" shapeId="0" xr:uid="{2491163F-A471-4E3B-866C-8B0C4AE61247}">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dzīvojamās ēkās"</t>
      </text>
    </comment>
    <comment ref="J705" authorId="648" shapeId="0" xr:uid="{4E7E5739-02CD-4E4B-8E85-11FD5B48B408}">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705" authorId="649" shapeId="0" xr:uid="{D0FBC097-02E1-46DE-930F-B48F02FF3B1D}">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706" authorId="650" shapeId="0" xr:uid="{B61730EF-00BE-4188-8901-86B59F670B9F}">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706" authorId="651" shapeId="0" xr:uid="{47F9E367-7798-493B-9EC3-97BAD593F71C}">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707" authorId="652" shapeId="0" xr:uid="{F9EC1839-5FA8-44D1-A0A7-FC109FD46250}">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707" authorId="653" shapeId="0" xr:uid="{8AAE7E66-C6E8-4BC3-ACE4-02C50FDDBDCC}">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708" authorId="654" shapeId="0" xr:uid="{D458917F-4DA4-4C49-84D2-B0252648C457}">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AA711" authorId="655" shapeId="0" xr:uid="{BBEC3193-1CD5-4704-9DDA-458DD188B055}">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12" authorId="656" shapeId="0" xr:uid="{D7971F61-0EE3-4CE9-A69E-080CABB4FF01}">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O713" authorId="657" shapeId="0" xr:uid="{CAFE0905-EC24-46CF-95EB-1A897BC377C5}">
      <text>
        <t>[Threaded comment]
Your version of Excel allows you to read this threaded comment; however, any edits to it will get removed if the file is opened in a newer version of Excel. Learn more: https://go.microsoft.com/fwlink/?linkid=870924
Comment:
    MK 31.05.2018. rīk. Nr.239 4.p. T.01.12.2019.</t>
      </text>
    </comment>
    <comment ref="T713" authorId="658" shapeId="0" xr:uid="{BFD537D4-B7F9-475B-A032-17C073EE4557}">
      <text>
        <t>[Threaded comment]
Your version of Excel allows you to read this threaded comment; however, any edits to it will get removed if the file is opened in a newer version of Excel. Learn more: https://go.microsoft.com/fwlink/?linkid=870924
Comment:
    NATO 7 nacionālās noturības pamatprasības</t>
      </text>
    </comment>
    <comment ref="O714" authorId="659" shapeId="0" xr:uid="{DE0CAA35-F21D-4CB7-8CE9-6743DB3F94B6}">
      <text>
        <t>[Threaded comment]
Your version of Excel allows you to read this threaded comment; however, any edits to it will get removed if the file is opened in a newer version of Excel. Learn more: https://go.microsoft.com/fwlink/?linkid=870924
Comment:
    MK 31.05.2018. rīk. Nr.239 4.p. T.01.12.2019.</t>
      </text>
    </comment>
    <comment ref="T714" authorId="660" shapeId="0" xr:uid="{574AD842-4DA1-4E39-BAB1-0358E5C71CD1}">
      <text>
        <t>[Threaded comment]
Your version of Excel allows you to read this threaded comment; however, any edits to it will get removed if the file is opened in a newer version of Excel. Learn more: https://go.microsoft.com/fwlink/?linkid=870924
Comment:
    NATO 7 nacionālās noturības pamatprasības</t>
      </text>
    </comment>
    <comment ref="N715" authorId="661" shapeId="0" xr:uid="{F3D93C56-561A-427C-8633-BF9DAD3B4EAC}">
      <text>
        <t>[Threaded comment]
Your version of Excel allows you to read this threaded comment; however, any edits to it will get removed if the file is opened in a newer version of Excel. Learn more: https://go.microsoft.com/fwlink/?linkid=870924
Comment:
    MK 30.10.2018. prot. Nr.50 52.# 5.p. DV</t>
      </text>
    </comment>
    <comment ref="AA715" authorId="662" shapeId="0" xr:uid="{2CDEEA23-656F-4164-A336-038D90576A7F}">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16" authorId="663" shapeId="0" xr:uid="{9CBD2D67-82D4-4459-91FC-3894EE732F54}">
      <text>
        <t>[Threaded comment]
Your version of Excel allows you to read this threaded comment; however, any edits to it will get removed if the file is opened in a newer version of Excel. Learn more: https://go.microsoft.com/fwlink/?linkid=870924
Comment:
    MK 30.10.2018. prot. Nr.50 52.# 5.p. DV</t>
      </text>
    </comment>
    <comment ref="AA716" authorId="664" shapeId="0" xr:uid="{1F09F2E5-AC8B-402F-9D5E-745DBA48FED8}">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17" authorId="665" shapeId="0" xr:uid="{60BE7AE1-A65D-4A25-BFEA-D8B4F05E009A}">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18" authorId="666" shapeId="0" xr:uid="{1267E5AA-D14C-42FB-9802-CDDA9BFDB8D2}">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19" authorId="667" shapeId="0" xr:uid="{8DB476AB-1DC3-4AFC-9F7E-AB47E3233B15}">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719" authorId="668" shapeId="0" xr:uid="{3396F168-958E-4B87-BFB1-5793291C46E2}">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20" authorId="669" shapeId="0" xr:uid="{5A4A667F-EDB5-425F-9511-D8CF10CDE114}">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720" authorId="670" shapeId="0" xr:uid="{86621EC3-19B6-442F-943A-2C18B732BE38}">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21" authorId="671" shapeId="0" xr:uid="{F6D7BDCA-7409-4820-99A3-A3F512673BBF}">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721" authorId="672" shapeId="0" xr:uid="{401A40A8-260C-49AD-8DE3-CE5AD8937A2A}">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22" authorId="673" shapeId="0" xr:uid="{BE2D1AAE-BB1C-45B0-A839-AD8A7346C022}">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722" authorId="674" shapeId="0" xr:uid="{6AF7C483-5CD4-41B4-8DFF-C62659A154B3}">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723" authorId="675" shapeId="0" xr:uid="{6C6EC468-CD26-4941-9062-C1F56E7FC054}">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724" authorId="676" shapeId="0" xr:uid="{D4C84ECD-2BAF-403B-8066-45E57EC0E786}">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725" authorId="677" shapeId="0" xr:uid="{5E4E9545-4220-4AF9-BBF4-1234F7C9DD48}">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726" authorId="678" shapeId="0" xr:uid="{A3324CB9-7FD9-4906-906B-2D0474317F63}">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727" authorId="679" shapeId="0" xr:uid="{0745669C-8B45-41B2-9258-01D085FCEC2B}">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728" authorId="680" shapeId="0" xr:uid="{11CBB325-451E-4C27-B17A-48E487EAF2C2}">
      <text>
        <t>[Threaded comment]
Your version of Excel allows you to read this threaded comment; however, any edits to it will get removed if the file is opened in a newer version of Excel. Learn more: https://go.microsoft.com/fwlink/?linkid=870924
Comment:
    MK 25.06.2019. prot. Nr.30. 38.§ Informatīvais ziņojums "Par ārstniecības iestāžu, sociālās aprūpes iestāžu, degvielas uzpildes staciju un mobilo sakaru operatoru gatavību darbības nodrošināšanai ilgstošas elektroenerģijas piegādes pārtraukuma gadījumā" DV</t>
      </text>
    </comment>
    <comment ref="N729" authorId="681" shapeId="0" xr:uid="{BE3BFBAB-4E0A-453B-9F83-ECDA5334FCBC}">
      <text>
        <t>[Threaded comment]
Your version of Excel allows you to read this threaded comment; however, any edits to it will get removed if the file is opened in a newer version of Excel. Learn more: https://go.microsoft.com/fwlink/?linkid=870924
Comment:
    MK 25.06.2019. prot. Nr.30. 38.§ Informatīvais ziņojums "Par ārstniecības iestāžu, sociālās aprūpes iestāžu, degvielas uzpildes staciju un mobilo sakaru operatoru gatavību darbības nodrošināšanai ilgstošas elektroenerģijas piegādes pārtraukuma gadījumā"</t>
      </text>
    </comment>
    <comment ref="AA730" authorId="682" shapeId="0" xr:uid="{74A850B8-823D-4AD8-8BD4-7A6A4AE140B8}">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31" authorId="683" shapeId="0" xr:uid="{4CB94B1D-77D2-4594-8F90-B110F7A30B0F}">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32" authorId="684" shapeId="0" xr:uid="{48DC5936-3AA0-4AE1-9D5E-7E85977C0055}">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33" authorId="685" shapeId="0" xr:uid="{AB6C8E92-9869-4779-8BE9-389A42D7F953}">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34" authorId="686" shapeId="0" xr:uid="{51F2BB6C-7653-429D-94BC-D9013B098C2E}">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735" authorId="687" shapeId="0" xr:uid="{AAA7223B-1279-4788-A69C-8BAA510E748D}">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R736" authorId="688" shapeId="0" xr:uid="{3A1541F8-D20B-48F8-A4F1-0166539053C6}">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R737" authorId="689" shapeId="0" xr:uid="{3E680423-9C61-458C-BB06-99A9155FD8E0}">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R738" authorId="690" shapeId="0" xr:uid="{E8C309E6-AA84-4DB9-8B32-BC1763E37937}">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Q739" authorId="691" shapeId="0" xr:uid="{099324C9-982D-4238-9A29-C3517C8868E3}">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M740" authorId="692" shapeId="0" xr:uid="{F96FA1BE-FFC4-4083-B073-678CA6DDA4A0}">
      <text>
        <t>[Threaded comment]
Your version of Excel allows you to read this threaded comment; however, any edits to it will get removed if the file is opened in a newer version of Excel. Learn more: https://go.microsoft.com/fwlink/?linkid=870924
Comment:
    MP 26.06.2020. rez. Nr.2020-1.1.1./52-52 par Administratīvo teritoriju un apdživoto vietu likumu. Solītais termiņš  - 31.12.2020.</t>
      </text>
    </comment>
    <comment ref="N740" authorId="693" shapeId="0" xr:uid="{94413260-DF96-47FA-A3B4-CFB7B4BD2B80}">
      <text>
        <t>[Threaded comment]
Your version of Excel allows you to read this threaded comment; however, any edits to it will get removed if the file is opened in a newer version of Excel. Learn more: https://go.microsoft.com/fwlink/?linkid=870924
Comment:
    MK 19.05.2020. prot. Nr.34 31.§ 3.5.p. T.25.05.2020.</t>
      </text>
    </comment>
    <comment ref="Q740" authorId="694" shapeId="0" xr:uid="{50AA069E-9EEB-46A4-8ACD-EC5A4EC8703D}">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N741" authorId="695" shapeId="0" xr:uid="{D562C3C3-5EC7-4E92-8C0A-C7145C24D6E6}">
      <text>
        <t>[Threaded comment]
Your version of Excel allows you to read this threaded comment; however, any edits to it will get removed if the file is opened in a newer version of Excel. Learn more: https://go.microsoft.com/fwlink/?linkid=870924
Comment:
    MK 19.05.2020. prot. Nr.34 31.# 3.5.app. T. 25.10.2020.</t>
      </text>
    </comment>
    <comment ref="Q741" authorId="696" shapeId="0" xr:uid="{88FE386B-DCAB-4762-A70B-E58422D95A61}">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N742" authorId="697" shapeId="0" xr:uid="{818BF355-ABE5-4528-96DD-70EA5E455AEB}">
      <text>
        <t>[Threaded comment]
Your version of Excel allows you to read this threaded comment; however, any edits to it will get removed if the file is opened in a newer version of Excel. Learn more: https://go.microsoft.com/fwlink/?linkid=870924
Comment:
    MK 19.05.2020. prot. Nr.34 31.# 3.5.app. T. 25.10.2020.</t>
      </text>
    </comment>
    <comment ref="Q742" authorId="698" shapeId="0" xr:uid="{6A3B4C98-8A9D-4C3C-B5B4-1564BBEE826E}">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P743" authorId="699" shapeId="0" xr:uid="{8E97AA2F-1B2A-46D9-B1CB-7008FBC1B1E4}">
      <text>
        <t>[Threaded comment]
Your version of Excel allows you to read this threaded comment; however, any edits to it will get removed if the file is opened in a newer version of Excel. Learn more: https://go.microsoft.com/fwlink/?linkid=870924
Comment:
    MK 25.04.2017. noteikumu Nr.226 "Energoefektivitātes pienākuma shēmas noteikumi" 3. p.</t>
      </text>
    </comment>
    <comment ref="P744" authorId="700" shapeId="0" xr:uid="{3CB28280-7A39-4144-8911-C1496E06FB53}">
      <text>
        <t>[Threaded comment]
Your version of Excel allows you to read this threaded comment; however, any edits to it will get removed if the file is opened in a newer version of Excel. Learn more: https://go.microsoft.com/fwlink/?linkid=870924
Comment:
    MK 25.04.2017. noteikumu Nr.226 "Energoefektivitātes pienākuma shēmas noteikumi" 3. p.</t>
      </text>
    </comment>
    <comment ref="T745" authorId="701" shapeId="0" xr:uid="{9C784583-8F00-43B0-ACE3-EC3616914183}">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746" authorId="702" shapeId="0" xr:uid="{92B2C305-D2D2-4510-BFA1-4EAC6A8FF8E6}">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747" authorId="703" shapeId="0" xr:uid="{2EEE73E6-8066-4F88-A8B4-6A9B6C17684A}">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748" authorId="704" shapeId="0" xr:uid="{81F6A730-AB64-4AE1-AF3A-D846EEDAE80E}">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749" authorId="705" shapeId="0" xr:uid="{C4D61BB1-B86B-4D64-A8C4-220E7365BC32}">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Q750" authorId="706" shapeId="0" xr:uid="{609F55ED-1312-4A01-B3DB-9B6232C1800F}">
      <text>
        <t>[Threaded comment]
Your version of Excel allows you to read this threaded comment; however, any edits to it will get removed if the file is opened in a newer version of Excel. Learn more: https://go.microsoft.com/fwlink/?linkid=870924
Comment:
    Direktīva 2012/27/ES un tai pakārtotā Komisijas deleģētā regula (ES) 2019/826</t>
      </text>
    </comment>
    <comment ref="Q751" authorId="707" shapeId="0" xr:uid="{EF0BC7FD-411F-4698-A03F-9C31DABAFFD3}">
      <text>
        <t>[Threaded comment]
Your version of Excel allows you to read this threaded comment; however, any edits to it will get removed if the file is opened in a newer version of Excel. Learn more: https://go.microsoft.com/fwlink/?linkid=870924
Comment:
    Direktīva 2012/27/ES un tai pakārtotā Komisijas deleģētā regula (ES) 2019/826</t>
      </text>
    </comment>
    <comment ref="O754" authorId="708" shapeId="0" xr:uid="{5A595C3C-0BD2-4BFF-A481-9463E1AA30C6}">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55" authorId="709" shapeId="0" xr:uid="{17B6A732-A251-432D-9E73-468C459FD22D}">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56" authorId="710" shapeId="0" xr:uid="{4B45BEAD-0499-4B50-ACB1-FB9A96188E77}">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57" authorId="711" shapeId="0" xr:uid="{99AF7706-875F-4D8B-95B9-50CADBA765A9}">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58" authorId="712" shapeId="0" xr:uid="{3A26DF55-9AA6-43D8-8A94-962A06CCF767}">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59" authorId="713" shapeId="0" xr:uid="{97127CA3-3707-48E0-8460-B82EE0DE62AE}">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60" authorId="714" shapeId="0" xr:uid="{A6CFF680-768F-44BB-B441-13D5106DDE25}">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61" authorId="715" shapeId="0" xr:uid="{754EB667-6D22-40AB-82C5-5A7E783D8191}">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62" authorId="716" shapeId="0" xr:uid="{1D01C704-EBD8-4816-BF58-A40200E00019}">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R764" authorId="717" shapeId="0" xr:uid="{69E15642-AF66-43FB-953B-70FA11E7FD72}">
      <text>
        <t>[Threaded comment]
Your version of Excel allows you to read this threaded comment; however, any edits to it will get removed if the file is opened in a newer version of Excel. Learn more: https://go.microsoft.com/fwlink/?linkid=870924
Comment:
    Eiropas Parlamenta un Padomes 2017.gada 12.decembra Regula (ES) Nr.2017/2394 par sadarbību starp valstu iestādēm, kas atbild par tiesību aktu izpildi patērētāju tiesību aizsardzības jomā, un ar ko atceļ Regulu (EK) Nr. 2006/2004 (CPC)</t>
      </text>
    </comment>
    <comment ref="R765" authorId="718" shapeId="0" xr:uid="{4F4B0987-B831-4677-A541-44E81F897200}">
      <text>
        <t>[Threaded comment]
Your version of Excel allows you to read this threaded comment; however, any edits to it will get removed if the file is opened in a newer version of Excel. Learn more: https://go.microsoft.com/fwlink/?linkid=870924
Comment:
    Eiropas Parlamenta un Padomes 2017.gada 12.decembra Regula (ES) Nr.2017/2394 par sadarbību starp valstu iestādēm, kas atbild par tiesību aktu izpildi patērētāju tiesību aizsardzības jomā, un ar ko atceļ Regulu (EK) Nr. 2006/2004 (CPC)</t>
      </text>
    </comment>
    <comment ref="L766" authorId="719" shapeId="0" xr:uid="{1193AB65-AC2F-4F68-9FBA-B55491397EEA}">
      <text>
        <t>[Threaded comment]
Your version of Excel allows you to read this threaded comment; however, any edits to it will get removed if the file is opened in a newer version of Excel. Learn more: https://go.microsoft.com/fwlink/?linkid=870924
Comment:
    Kredītinformācijas biroju likuma 12. p. (12) d. un p. n. 5.p.
T. 28.02.2020.</t>
      </text>
    </comment>
    <comment ref="M766" authorId="720" shapeId="0" xr:uid="{C91F4C5D-AD5A-455A-A693-5E472399AF22}">
      <text>
        <t>[Threaded comment]
Your version of Excel allows you to read this threaded comment; however, any edits to it will get removed if the file is opened in a newer version of Excel. Learn more: https://go.microsoft.com/fwlink/?linkid=870924
Comment:
    MP 22.10.2019. rez. Nr.12/2017-JUR-170</t>
      </text>
    </comment>
    <comment ref="L767" authorId="721" shapeId="0" xr:uid="{809B539E-2767-4A8C-8016-754BD243741B}">
      <text>
        <t>[Threaded comment]
Your version of Excel allows you to read this threaded comment; however, any edits to it will get removed if the file is opened in a newer version of Excel. Learn more: https://go.microsoft.com/fwlink/?linkid=870924
Comment:
    Grozījumi Patērētāju tiesību aizsardzības likumā (skat….)</t>
      </text>
    </comment>
    <comment ref="L768" authorId="722" shapeId="0" xr:uid="{80305BF1-765F-4F33-9737-AF485006A0BC}">
      <text>
        <t>[Threaded comment]
Your version of Excel allows you to read this threaded comment; however, any edits to it will get removed if the file is opened in a newer version of Excel. Learn more: https://go.microsoft.com/fwlink/?linkid=870924
Comment:
    Grozījumi Patērētāju tiesību aizsardzības likumā (skat….)</t>
      </text>
    </comment>
    <comment ref="Q769" authorId="723" shapeId="0" xr:uid="{92A31AE3-9835-4D79-8FC5-DD55BC25421B}">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770" authorId="724" shapeId="0" xr:uid="{658CDB25-0356-4F23-B2EF-D69E86833E10}">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771" authorId="725" shapeId="0" xr:uid="{60CA4D30-971D-4CE0-930B-1A0CA66C2F86}">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772" authorId="726" shapeId="0" xr:uid="{D207BDF6-51AC-4882-9876-2A62BF30D5D4}">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
      </text>
    </comment>
    <comment ref="Q773" authorId="727" shapeId="0" xr:uid="{8FEF8108-0FA8-4AC4-8A0A-56AF49D2338D}">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
      </text>
    </comment>
    <comment ref="K774" authorId="728" shapeId="0" xr:uid="{8BEC1D46-5AF8-4AEE-8295-88C039A40C1D}">
      <text>
        <t>[Threaded comment]
Your version of Excel allows you to read this threaded comment; however, any edits to it will get removed if the file is opened in a newer version of Excel. Learn more: https://go.microsoft.com/fwlink/?linkid=870924
Comment:
    Pasākumu plāns noziedzīgi iegūtu līdzekļu legalizācijas, terorisma un proliferācijas finansēšanas novēršanai laikposmam no 2020. līdz 2022. gadam (MK 23.12.2019. rīk. Nr.653), 3.7.p.</t>
      </text>
    </comment>
    <comment ref="S775" authorId="729" shapeId="0" xr:uid="{475ABD0C-BA06-4632-94F3-F7E56993F2CF}">
      <text>
        <t>[Threaded comment]
Your version of Excel allows you to read this threaded comment; however, any edits to it will get removed if the file is opened in a newer version of Excel. Learn more: https://go.microsoft.com/fwlink/?linkid=870924
Comment:
    EK iniciatīva</t>
      </text>
    </comment>
    <comment ref="S776" authorId="730" shapeId="0" xr:uid="{6BB6112F-67A7-46CF-BEE4-2062655D01D1}">
      <text>
        <t>[Threaded comment]
Your version of Excel allows you to read this threaded comment; however, any edits to it will get removed if the file is opened in a newer version of Excel. Learn more: https://go.microsoft.com/fwlink/?linkid=870924
Comment:
    EK iniciatīva</t>
      </text>
    </comment>
    <comment ref="Z777" authorId="731" shapeId="0" xr:uid="{9C375EB8-39AE-4CC7-8B83-3FAAD3F665DB}">
      <text>
        <t>[Threaded comment]
Your version of Excel allows you to read this threaded comment; however, any edits to it will get removed if the file is opened in a newer version of Excel. Learn more: https://go.microsoft.com/fwlink/?linkid=870924
Comment:
    Iekšējā audita ieteikums Nr.1 audita lietā Nr. EM-2018/7
“Patērētāju tiesību aizsardzības politikas, tirdzniecības regulēšanas un tirgus uzraudzības sistēmas izstrāde, īstenošana un koordinēšana”</t>
      </text>
    </comment>
    <comment ref="J779" authorId="732" shapeId="0" xr:uid="{E42DAD8B-A2DE-4644-BBBB-82A2224D09CC}">
      <text>
        <t>[Threaded comment]
Your version of Excel allows you to read this threaded comment; however, any edits to it will get removed if the file is opened in a newer version of Excel. Learn more: https://go.microsoft.com/fwlink/?linkid=870924
Comment:
    Stiprināt un efektivizēt Konkurences padomes darbu un pārskatīt pilnvaras atbilstoši ECN + Direktīvas prasībām un OECD rekomendācijām.</t>
      </text>
    </comment>
    <comment ref="Q779" authorId="733" shapeId="0" xr:uid="{0C06B848-0426-4EF4-9E6C-F1C17DD70E4D}">
      <text>
        <t>[Threaded comment]
Your version of Excel allows you to read this threaded comment; however, any edits to it will get removed if the file is opened in a newer version of Excel. Learn more: https://go.microsoft.com/fwlink/?linkid=870924
Comment:
    Eiropas Parlamenta un Padomes 2018.gada 11.decembra Direktīva Nr.2019/1 par apstākļu nodrošināšanu nolūkā dot dalībvalstu konkurences iestādēm iespēju efektīvāk izpildīt konkurences noteikumus un par iekšējā tirgus pienācīgas darbības nodrošināšanu</t>
      </text>
    </comment>
    <comment ref="Q782" authorId="734" shapeId="0" xr:uid="{2CF36D94-99AB-4E54-B9FC-A8471D474837}">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2019/633
(2019. gada 17. aprīlis)
par negodīgu tirdzniecības praksi starpuzņēmumu attiecībās lauksaimniecības un pārtikas piegādes
ķēdē</t>
      </text>
    </comment>
    <comment ref="N783" authorId="735" shapeId="0" xr:uid="{FF35F7BD-3F74-4AAB-856F-AF5B0B982B1E}">
      <text>
        <t>[Threaded comment]
Your version of Excel allows you to read this threaded comment; however, any edits to it will get removed if the file is opened in a newer version of Excel. Learn more: https://go.microsoft.com/fwlink/?linkid=870924
Comment:
    MK 05.04.2016. prot. Nr.16 5.§ 2.p.
T. 30.12.2019. (ŠO UZDEVUMU PLĀNOTS ATZĪT PAR AKTUALITĀTI ZAUDĒJUŠU )</t>
      </text>
    </comment>
    <comment ref="R783" authorId="736" shapeId="0" xr:uid="{17AD11BA-5CB1-4D37-82B7-9E15E44069E2}">
      <text>
        <t>[Threaded comment]
Your version of Excel allows you to read this threaded comment; however, any edits to it will get removed if the file is opened in a newer version of Excel. Learn more: https://go.microsoft.com/fwlink/?linkid=870924
Comment:
    ES Regula Nr.2019/1020 par tirgus uzraudzību un produktu atbilstību un ar ko groza Direktīvu 2004/42/EK un Regulas (EK) Nr. 765/2008 un (ES) Nr. 305/2011 (piemēro no 16.07.2021.)</t>
      </text>
    </comment>
    <comment ref="N784" authorId="737" shapeId="0" xr:uid="{D77606D3-1B72-4C4F-82F0-629ABF6A4CAF}">
      <text>
        <t>[Threaded comment]
Your version of Excel allows you to read this threaded comment; however, any edits to it will get removed if the file is opened in a newer version of Excel. Learn more: https://go.microsoft.com/fwlink/?linkid=870924
Comment:
    MK 05.04.2016. prot. Nr.16 5.§ 2.p.
T. 30.12.2019. (ŠO UZDEVUMU PLĀNOTS ATZĪT PAR AKTUALITĀTI ZAUDĒJUŠU )</t>
      </text>
    </comment>
    <comment ref="R784" authorId="738" shapeId="0" xr:uid="{1098121C-7494-4686-A716-B90ECA9E6E3A}">
      <text>
        <t>[Threaded comment]
Your version of Excel allows you to read this threaded comment; however, any edits to it will get removed if the file is opened in a newer version of Excel. Learn more: https://go.microsoft.com/fwlink/?linkid=870924
Comment:
    ES Regula Nr.2019/1020 par tirgus uzraudzību un produktu atbilstību un ar ko groza Direktīvu 2004/42/EK un Regulas (EK) Nr. 765/2008 un (ES) Nr. 305/2011 (piemēro no 16.07.2021.)</t>
      </text>
    </comment>
    <comment ref="J785" authorId="739" shapeId="0" xr:uid="{E52348C9-40A4-410D-B7B4-FBBD8C55E8CA}">
      <text>
        <t>[Threaded comment]
Your version of Excel allows you to read this threaded comment; however, any edits to it will get removed if the file is opened in a newer version of Excel. Learn more: https://go.microsoft.com/fwlink/?linkid=870924
Comment:
    Izvērtēt tirgus uzraudzības institūciju darbības kapacitāti un efektivitāti (t.sk. iespējamo funkciju apvienošanu).
Izstrādāt un ieviest tirgus uzraudzības stratēģiju.</t>
      </text>
    </comment>
    <comment ref="J786" authorId="740" shapeId="0" xr:uid="{A8497180-E6DD-462A-A0B8-F7326576F4AD}">
      <text>
        <t>[Threaded comment]
Your version of Excel allows you to read this threaded comment; however, any edits to it will get removed if the file is opened in a newer version of Excel. Learn more: https://go.microsoft.com/fwlink/?linkid=870924
Comment:
    Izvērtēt tirgus uzraudzības institūciju darbības kapacitāti un efektivitāti (t.sk. iespējamo funkciju apvienošanu).
Izstrādāt un ieviest tirgus uzraudzības stratēģiju.</t>
      </text>
    </comment>
    <comment ref="Q787" authorId="741" shapeId="0" xr:uid="{941C4CC8-D532-4969-8039-17C53371AC9E}">
      <text>
        <t>[Threaded comment]
Your version of Excel allows you to read this threaded comment; however, any edits to it will get removed if the file is opened in a newer version of Excel. Learn more: https://go.microsoft.com/fwlink/?linkid=870924
Comment:
    Komisijas Direktīva (ES) 2019/1922, ar ko nolūkā pielāgot zinātnes un tehnikas attīstībai attiecībā uz alumīniju groza Eiropas Parlamenta un Padomes Direktīvas 2009/48/EK par rotaļlietu drošumu II pielikuma III daļas 13. punktu.
Komisijas Direktīva (ES) 2019/1929, ar ko attiecībā uz formaldehīdu groza Eiropas Parlamenta un Padomes Direktīvas 2009/48/EK II pielikuma C papildinājumu, lai pieņemtu īpašas robežvērtības ķīmiskām vielām, kas izmantotas noteiktās rotaļlietās</t>
      </text>
    </comment>
    <comment ref="O788" authorId="742" shapeId="0" xr:uid="{314D1CF5-F2DB-4DB0-8400-15DEF46FAA72}">
      <text>
        <t>[Threaded comment]
Your version of Excel allows you to read this threaded comment; however, any edits to it will get removed if the file is opened in a newer version of Excel. Learn more: https://go.microsoft.com/fwlink/?linkid=870924
Comment:
    MK 21.09.2016. rīk. Nr.534 2.p.
T. 01.09.2019.</t>
      </text>
    </comment>
    <comment ref="L789" authorId="743" shapeId="0" xr:uid="{C8E4192D-E15E-4AC2-B151-6EDE3CA0B118}">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28.p. (3) un (4) d.</t>
      </text>
    </comment>
    <comment ref="L790" authorId="744" shapeId="0" xr:uid="{D0962BC5-FACE-442E-9D01-2C2506A9CCFE}">
      <text>
        <t>[Threaded comment]
Your version of Excel allows you to read this threaded comment; however, any edits to it will get removed if the file is opened in a newer version of Excel. Learn more: https://go.microsoft.com/fwlink/?linkid=870924
Comment:
    Grozījumi Standartizācijas likumā (skat. Nr.312)</t>
      </text>
    </comment>
    <comment ref="L791" authorId="745" shapeId="0" xr:uid="{E5BC80A6-EDE8-43BE-BF2E-FB50F6BE565C}">
      <text>
        <t>[Threaded comment]
Your version of Excel allows you to read this threaded comment; however, any edits to it will get removed if the file is opened in a newer version of Excel. Learn more: https://go.microsoft.com/fwlink/?linkid=870924
Comment:
    Publisko aģentūru likuma 11.p. (3) d.</t>
      </text>
    </comment>
    <comment ref="N791" authorId="746" shapeId="0" xr:uid="{EDB582A0-9BE2-4102-A4F9-E6507A551E7A}">
      <text>
        <t>[Threaded comment]
Your version of Excel allows you to read this threaded comment; however, any edits to it will get removed if the file is opened in a newer version of Excel. Learn more: https://go.microsoft.com/fwlink/?linkid=870924
Comment:
    MK 26.11.2019. prot. Nr.55 34.§ 2.p.</t>
      </text>
    </comment>
    <comment ref="L792" authorId="747" shapeId="0" xr:uid="{D2CE4947-D174-4D03-94EB-3ABC085DB939}">
      <text>
        <t>[Threaded comment]
Your version of Excel allows you to read this threaded comment; however, any edits to it will get removed if the file is opened in a newer version of Excel. Learn more: https://go.microsoft.com/fwlink/?linkid=870924
Comment:
    Likuma par budžetu un finanšu vadību 41.p. (11) d.</t>
      </text>
    </comment>
    <comment ref="Q795" authorId="748" shapeId="0" xr:uid="{9C92CE0E-60BF-4503-90D0-C082A1D9A2E4}">
      <text>
        <t>[Threaded comment]
Your version of Excel allows you to read this threaded comment; however, any edits to it will get removed if the file is opened in a newer version of Excel. Learn more: https://go.microsoft.com/fwlink/?linkid=870924
Comment:
    Komisijas Direktīva (ES) 2019/1258 (2019. gada 23. jūlijs), ar ko nolūkā pielāgot tehnikas attīstībai groza Padomes Direktīvas 80/181/EEK pielikumā izklāstītās SI pamatvienību definīcijas</t>
      </text>
    </comment>
    <comment ref="L798" authorId="749" shapeId="0" xr:uid="{B59076F9-78A0-4EEB-9823-AAF5567019F2}">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25.p. (3) d.:
(3) Koordinācijas institūcija gādā, lai atbilstoši nepieciešamībai, bet ne retāk kā reizi piecos gados valsts kapitāla daļu turētājs Ministru kabinetam iesniedz vērtējumu par valsts līdzdalību attiecīgajā kapitālsabiedrībā un tās atbilstību šā likuma 4.panta nosacījumiem.</t>
      </text>
    </comment>
    <comment ref="L799" authorId="750" shapeId="0" xr:uid="{B0354B11-77F8-436D-921E-DBE69038078B}">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25.p. (3) d.</t>
      </text>
    </comment>
    <comment ref="N807" authorId="751" shapeId="0" xr:uid="{C5540752-5315-486C-9377-3EADCA1D5650}">
      <text>
        <t>[Threaded comment]
Your version of Excel allows you to read this threaded comment; however, any edits to it will get removed if the file is opened in a newer version of Excel. Learn more: https://go.microsoft.com/fwlink/?linkid=870924
Comment:
    MK 22.04.2014. prot. Nr.24 39.§ 4.p.</t>
      </text>
    </comment>
    <comment ref="L808" authorId="752" shapeId="0" xr:uid="{E84FF00C-34A9-4DD4-B2B1-C43BD8ABD842}">
      <text>
        <t>[Threaded comment]
Your version of Excel allows you to read this threaded comment; however, any edits to it will get removed if the file is opened in a newer version of Excel. Learn more: https://go.microsoft.com/fwlink/?linkid=870924
Comment:
    Grozījumi likumā "Par sabiedrisko pakalpojumu regulatoriem" (382/Lp13)</t>
      </text>
    </comment>
    <comment ref="L809" authorId="753" shapeId="0" xr:uid="{8C729A35-92AD-44CE-9F48-7E08DF682841}">
      <text>
        <t>[Threaded comment]
Your version of Excel allows you to read this threaded comment; however, any edits to it will get removed if the file is opened in a newer version of Excel. Learn more: https://go.microsoft.com/fwlink/?linkid=870924
Comment:
    Grozījumi likumā "Par sabiedrisko pakalpojumu regulatoriem" (382/Lp13)</t>
      </text>
    </comment>
    <comment ref="N811" authorId="754" shapeId="0" xr:uid="{1AC5C29A-D5B6-4DE6-BB5E-A2FF4F4F8240}">
      <text>
        <t>[Threaded comment]
Your version of Excel allows you to read this threaded comment; however, any edits to it will get removed if the file is opened in a newer version of Excel. Learn more: https://go.microsoft.com/fwlink/?linkid=870924
Comment:
    MK 22.04.2014. prot. Nr.24 39.§ 4.p.</t>
      </text>
    </comment>
    <comment ref="S812" authorId="755" shapeId="0" xr:uid="{F3AC2A0C-6A63-4FBC-A01D-936F5BCEE3A0}">
      <text>
        <t>[Threaded comment]
Your version of Excel allows you to read this threaded comment; however, any edits to it will get removed if the file is opened in a newer version of Excel. Learn more: https://go.microsoft.com/fwlink/?linkid=870924
Comment:
    EK iniciatīva</t>
      </text>
    </comment>
    <comment ref="J813" authorId="756" shapeId="0" xr:uid="{0F8A9A33-6706-4E6C-8ECB-891B0B159DF6}">
      <text>
        <t>[Threaded comment]
Your version of Excel allows you to read this threaded comment; however, any edits to it will get removed if the file is opened in a newer version of Excel. Learn more: https://go.microsoft.com/fwlink/?linkid=870924
Comment:
    1. Veikt ikgadēju “Konsultē vispirms” novērtējumu 22 uzraudzības iestādēs par principa ieviešanu.
2. Organizēt “labāko prakšu” apmaiņu starp uzraudzības iestādēm.</t>
      </text>
    </comment>
    <comment ref="K813" authorId="757" shapeId="0" xr:uid="{4557A88B-E521-4C58-8D14-CEA01402D08A}">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(22.05.2019. rīk. Nr.247), 4.11.1.p.</t>
      </text>
    </comment>
    <comment ref="O814" authorId="758" shapeId="0" xr:uid="{B018D674-DFE2-48AD-A1D2-7934BF7D8756}">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15" authorId="759" shapeId="0" xr:uid="{522BC529-4EEB-4213-AF7D-33F70BD2C193}">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16" authorId="760" shapeId="0" xr:uid="{50B1664F-5F55-4A4A-A075-C4A9FF07E24A}">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17" authorId="761" shapeId="0" xr:uid="{BABF7232-F7AE-4D98-9FEC-0D5D90C5C7C0}">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18" authorId="762" shapeId="0" xr:uid="{FF3B9375-5C4B-4A91-92B2-6821557C58D6}">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19" authorId="763" shapeId="0" xr:uid="{BAEA96ED-27ED-441A-A8AE-6CDCB7E50C38}">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20" authorId="764" shapeId="0" xr:uid="{ECB82AD0-F730-4846-BC0A-5502F635B3DC}">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J821" authorId="765" shapeId="0" xr:uid="{3EE83517-EA0C-4D5D-95F8-75BE0580580A}">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1" authorId="766" shapeId="0" xr:uid="{B3EFF6AF-FAC4-4CF5-89F0-F27D7FDFF5ED}">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1" authorId="767" shapeId="0" xr:uid="{BCED3954-9877-40A3-9B01-AAC6E415CAF2}">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2" authorId="768" shapeId="0" xr:uid="{D3425526-BE5F-4A32-B49E-D2CBCB024252}">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2" authorId="769" shapeId="0" xr:uid="{AA197284-9F85-4AD3-85B3-A39EC8D13DF8}">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2" authorId="770" shapeId="0" xr:uid="{AC5E7AF7-D513-46B1-BC5C-04CD1348FD00}">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3" authorId="771" shapeId="0" xr:uid="{7C45E147-1E97-4758-9E38-38BF9DDB95B0}">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3" authorId="772" shapeId="0" xr:uid="{D5B687AA-8288-4338-8B03-07DFE79221A0}">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3" authorId="773" shapeId="0" xr:uid="{A0A2BB2B-1E77-4514-BF7E-3C3D0070CDC1}">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4" authorId="774" shapeId="0" xr:uid="{B0BAC074-CA7D-48E3-A316-7F4084AAF471}">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4" authorId="775" shapeId="0" xr:uid="{B4DE05AC-9173-4E56-80E2-0097AE6C5E2A}">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4" authorId="776" shapeId="0" xr:uid="{889E0632-E855-43D2-82B0-0471DF7A9E7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5" authorId="777" shapeId="0" xr:uid="{01EE27CB-FCD9-4638-8C0C-E6CAF4089F3B}">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5" authorId="778" shapeId="0" xr:uid="{450224E4-5C04-4F9E-80E5-24F6CBF43A5A}">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5" authorId="779" shapeId="0" xr:uid="{7E935C81-A95F-476D-B5D9-6028D6304A34}">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6" authorId="780" shapeId="0" xr:uid="{E31DB1DD-E940-495E-B7D8-ED73909AABC7}">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6" authorId="781" shapeId="0" xr:uid="{B19B935B-BDBE-4357-AD4D-B946286365D2}">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6" authorId="782" shapeId="0" xr:uid="{EFC42811-DC41-4CC9-8C7D-ABEA3EE8E14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7" authorId="783" shapeId="0" xr:uid="{A48B2FC7-EF94-4BF6-A8CC-7F0F357FF24B}">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7" authorId="784" shapeId="0" xr:uid="{F4AFB6B1-A5A9-40A7-89B3-973E8E2151CB}">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7" authorId="785" shapeId="0" xr:uid="{B977003B-7BED-4D99-9ED7-5F5B60812A4A}">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8" authorId="786" shapeId="0" xr:uid="{14C4F475-C747-4A50-B610-331D47A1D152}">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8" authorId="787" shapeId="0" xr:uid="{2A3FACE5-BE5F-45AC-9970-652539D054AA}">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8" authorId="788" shapeId="0" xr:uid="{5BCB2E3C-733E-48F0-B02E-91A0447B833B}">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29" authorId="789" shapeId="0" xr:uid="{D4D54DC6-2023-4E8C-B94A-E737012096B8}">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29" authorId="790" shapeId="0" xr:uid="{E7930ABC-7CC4-4436-9D0C-D0757466FB79}">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29" authorId="791" shapeId="0" xr:uid="{87A7CC81-466C-49C3-9940-98C915283560}">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0" authorId="792" shapeId="0" xr:uid="{B33ED413-24A1-4A4B-B35E-9FE6E9B642AA}">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30" authorId="793" shapeId="0" xr:uid="{CD1C0576-6504-44D0-A673-7A22DE65533C}">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30" authorId="794" shapeId="0" xr:uid="{61C20195-82D0-4E89-B794-F4C0B4FE788D}">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1" authorId="795" shapeId="0" xr:uid="{395577CD-1A4B-4C80-B1C3-E7DD0E58CB23}">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831" authorId="796" shapeId="0" xr:uid="{0E5B7921-0A07-4FB1-AAC3-0561F3C72A20}">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831" authorId="797" shapeId="0" xr:uid="{BF4AABCE-5089-40C9-8E1D-BEA29F42F268}">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2" authorId="798" shapeId="0" xr:uid="{37256C8D-FCA6-4DEB-9E7C-275E40BAA83B}">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2" authorId="799" shapeId="0" xr:uid="{BBD86D53-D2A9-4774-AF10-A36FD22D551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3" authorId="800" shapeId="0" xr:uid="{9A74F8EF-B32B-49A4-9A10-2039119350BF}">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3" authorId="801" shapeId="0" xr:uid="{AF5B5735-90E8-4EDD-8E31-D989B5E5B34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4" authorId="802" shapeId="0" xr:uid="{66358D2F-B363-4492-87B6-46A096A3ECF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4" authorId="803" shapeId="0" xr:uid="{513C3CC4-BC5C-498D-9F52-D20AEE70E2AA}">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5" authorId="804" shapeId="0" xr:uid="{9980698D-BBAC-4A0D-A5B2-D5112469A362}">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5" authorId="805" shapeId="0" xr:uid="{6868320C-24ED-4661-9904-97CF9B934F30}">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6" authorId="806" shapeId="0" xr:uid="{2A592902-8777-465B-92FD-F0E68F06AE1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6" authorId="807" shapeId="0" xr:uid="{E83F9A12-B4BE-4F6F-BFB0-136B6A56BDC1}">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7" authorId="808" shapeId="0" xr:uid="{B1F52A81-E0EA-4252-9A64-530989E1B2E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7" authorId="809" shapeId="0" xr:uid="{A25BC99D-997F-46A5-8F35-72C93FC80F34}">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8" authorId="810" shapeId="0" xr:uid="{A5EC3B01-244F-4B5A-9036-D4E780E41EE9}">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8" authorId="811" shapeId="0" xr:uid="{34D3466F-7C22-4526-93CE-DA04C0A9CD8E}">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39" authorId="812" shapeId="0" xr:uid="{7E8596CD-34D0-41CA-8376-F9376F3F6B1E}">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39" authorId="813" shapeId="0" xr:uid="{AD0FD545-B552-4581-B466-B6C1C1503838}">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0" authorId="814" shapeId="0" xr:uid="{B0A33440-C53B-449E-941C-0DF561CE6D6D}">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0" authorId="815" shapeId="0" xr:uid="{2D24B3B1-2F2D-40A8-AC47-9630E1883C87}">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1" authorId="816" shapeId="0" xr:uid="{F9BADB1D-1146-43EE-AD06-5621175FA172}">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1" authorId="817" shapeId="0" xr:uid="{64D67114-A0E6-4266-B357-B5A1FA2091E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2" authorId="818" shapeId="0" xr:uid="{FEDA19E6-B070-4657-BCF3-8BFA38ABB278}">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2" authorId="819" shapeId="0" xr:uid="{6EA82401-C470-41E1-95E6-27263E2AB98B}">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3" authorId="820" shapeId="0" xr:uid="{D044291B-35F8-48DD-A38E-219D0D988CF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3" authorId="821" shapeId="0" xr:uid="{82DF8B7D-7677-4C04-B2AE-8759CDC48D11}">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4" authorId="822" shapeId="0" xr:uid="{E89D09D7-BFD9-4238-9A9F-F8F3827E4658}">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4" authorId="823" shapeId="0" xr:uid="{79BF5D15-2F78-41B0-A75A-0D0F2C54ABE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5" authorId="824" shapeId="0" xr:uid="{D8684B52-C07D-4C63-94C5-0AE151AF968B}">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5" authorId="825" shapeId="0" xr:uid="{1751451C-BCFF-4143-B441-4FA6ECA5095E}">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6" authorId="826" shapeId="0" xr:uid="{7B0CBC57-17EF-473E-B6DC-02A832D8DD0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46" authorId="827" shapeId="0" xr:uid="{554FCD5D-30B6-4CCC-9FC4-48B4AD2CABD7}">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Z847" authorId="828" shapeId="0" xr:uid="{D64D628C-A8D4-4244-8B1E-5E8A727E5637}">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848" authorId="829" shapeId="0" xr:uid="{B1FD9858-B5CC-4162-B6CD-32F30F415410}">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849" authorId="830" shapeId="0" xr:uid="{6B2D0B20-F3F6-44CC-8508-F200C98C3332}">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850" authorId="831" shapeId="0" xr:uid="{DCEEA18E-AB62-405A-9B0C-45C6E4E443A9}">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N851" authorId="832" shapeId="0" xr:uid="{9D6FB931-F20F-4E62-B6F7-CEE66239248C}">
      <text>
        <t>[Threaded comment]
Your version of Excel allows you to read this threaded comment; however, any edits to it will get removed if the file is opened in a newer version of Excel. Learn more: https://go.microsoft.com/fwlink/?linkid=870924
Comment:
    MK 18.08.2016. prot. Nr.41 4.§ 7.p.</t>
      </text>
    </comment>
    <comment ref="N852" authorId="833" shapeId="0" xr:uid="{5CEAAAE0-4F22-4D33-A612-7E6D12FCADDC}">
      <text>
        <t>[Threaded comment]
Your version of Excel allows you to read this threaded comment; however, any edits to it will get removed if the file is opened in a newer version of Excel. Learn more: https://go.microsoft.com/fwlink/?linkid=870924
Comment:
    MK 18.08.2016. prot. Nr.41 4.§ 7.p.</t>
      </text>
    </comment>
    <comment ref="T853" authorId="834" shapeId="0" xr:uid="{90DE4616-2465-4E65-B137-1F300205FA8D}">
      <text>
        <t>[Threaded comment]
Your version of Excel allows you to read this threaded comment; however, any edits to it will get removed if the file is opened in a newer version of Excel. Learn more: https://go.microsoft.com/fwlink/?linkid=870924
Comment:
    1) OECD Padomes rezolūcija (13.06.2013., C(2013)81), ar kuru ir apstiprināts OECD Economic and development review committee (EDRC) mandāts (paredz, ka komitejas darbs balstās uz OECD valstu savstarpējo vērtēšanu (peer review), OECD valstu ekspertīzi u.tml.);
2) EDRC darba plāns 2020.gadam</t>
      </text>
    </comment>
    <comment ref="T854" authorId="835" shapeId="0" xr:uid="{E82EB17E-2F34-4904-806D-F329910FFBEF}">
      <text>
        <t>[Threaded comment]
Your version of Excel allows you to read this threaded comment; however, any edits to it will get removed if the file is opened in a newer version of Excel. Learn more: https://go.microsoft.com/fwlink/?linkid=870924
Comment:
    1) OECD Padomes rezolūcija (13.06.2013., C(2013)81), ar kuru ir apstiprināts OECD Economic and development review committee (EDRC) mandāts (paredz, ka komitejas darbs balstās uz OECD valstu savstarpējo vērtēšanu (peer review), OECD valstu ekspertīzi u.tml.);
2) EDRC darba plāns 2020.gadam</t>
      </text>
    </comment>
    <comment ref="J855" authorId="836" shapeId="0" xr:uid="{DFDF54E8-7841-4110-AF04-3FC8347A8846}">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56" authorId="837" shapeId="0" xr:uid="{2BF8229E-21F7-4759-A8CF-2C2E3173ABE3}">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57" authorId="838" shapeId="0" xr:uid="{FDBED259-338E-4705-BC0D-96E865294C70}">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58" authorId="839" shapeId="0" xr:uid="{F1A1ABBE-6375-40DA-A6E5-9C40F8B87A89}">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59" authorId="840" shapeId="0" xr:uid="{97EA84FA-4C72-49C2-86D4-0358118EFE62}">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60" authorId="841" shapeId="0" xr:uid="{AA260F16-5411-43BB-817C-4EF713FDC3D0}">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861" authorId="842" shapeId="0" xr:uid="{D9B90BCF-760E-481C-96BB-57AA91BE90DE}">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Z862" authorId="843" shapeId="0" xr:uid="{47E9BF67-C247-411F-AE42-71EFFC8DB04D}">
      <text>
        <t>[Threaded comment]
Your version of Excel allows you to read this threaded comment; however, any edits to it will get removed if the file is opened in a newer version of Excel. Learn more: https://go.microsoft.com/fwlink/?linkid=870924
Comment:
    15.04.2005. Starpresoru vienošanās "Par sadarbību starp LR EM, ĀM, un LIAA, pārstāvot Latvijas ekonomiskās intereses ārvalstīs" V sadaļas 4.punkts</t>
      </text>
    </comment>
    <comment ref="Z863" authorId="844" shapeId="0" xr:uid="{4707BBEC-7D7C-45BF-8025-18E0F1F3A23E}">
      <text>
        <t>[Threaded comment]
Your version of Excel allows you to read this threaded comment; however, any edits to it will get removed if the file is opened in a newer version of Excel. Learn more: https://go.microsoft.com/fwlink/?linkid=870924
Comment:
    15.04.2005. Starpresoru vienošanās "Par sadarbību starp LR EM, ĀM, un LIAA, pārstāvot Latvijas ekonomiskās intereses ārvalstīs" V sadaļas 4.punkts</t>
      </text>
    </comment>
    <comment ref="N864" authorId="845" shapeId="0" xr:uid="{B31D6133-0467-4844-B649-1ED8A3FABF1E}">
      <text>
        <t>[Threaded comment]
Your version of Excel allows you to read this threaded comment; however, any edits to it will get removed if the file is opened in a newer version of Excel. Learn more: https://go.microsoft.com/fwlink/?linkid=870924
Comment:
    MK 25.06.2019. prot. Nr.30 34.§ 3.2.app.</t>
      </text>
    </comment>
    <comment ref="N865" authorId="846" shapeId="0" xr:uid="{435A16E1-7B98-4188-A597-C577CA00FBDF}">
      <text>
        <t>[Threaded comment]
Your version of Excel allows you to read this threaded comment; however, any edits to it will get removed if the file is opened in a newer version of Excel. Learn more: https://go.microsoft.com/fwlink/?linkid=870924
Comment:
    MK 25.06.2019. prot. Nr.30 34.§ 3.2.app.</t>
      </text>
    </comment>
    <comment ref="O868" authorId="847" shapeId="0" xr:uid="{3D035344-73FE-40C7-9018-D435C21FE206}">
      <text>
        <t>[Threaded comment]
Your version of Excel allows you to read this threaded comment; however, any edits to it will get removed if the file is opened in a newer version of Excel. Learn more: https://go.microsoft.com/fwlink/?linkid=870924
Comment:
    MP 19.06.2019. rīk. Nr. 166  "Par darba grupu mītnes līguma projekta izstrādei par Eiropas Elektronisko sakaru regulatoru iestādes atbalsta aģentūras (BEREC biroja) izvietošanu Rīgā" 4.p.</t>
      </text>
    </comment>
    <comment ref="J870" authorId="848" shapeId="0" xr:uid="{FE49A1D4-9581-42DB-96A8-A597C975E8E3}">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N870" authorId="849" shapeId="0" xr:uid="{36012AE6-2787-4527-936E-CFFD37255373}">
      <text>
        <t>[Threaded comment]
Your version of Excel allows you to read this threaded comment; however, any edits to it will get removed if the file is opened in a newer version of Excel. Learn more: https://go.microsoft.com/fwlink/?linkid=870924
Comment:
    MK 30.01.2018. prot. Nr.6  22.§ "Par Latvijas Republikas valdības un Baltkrievijas Republikas valdības saprašanās memorandu par galvenajiem ekonomiskās sadarbības virzieniem vidēja termiņa perspektīvā"</t>
      </text>
    </comment>
    <comment ref="P870" authorId="850" shapeId="0" xr:uid="{1ED930D8-5B68-4493-89BD-922F8DDEF7A0}">
      <text>
        <t>[Threaded comment]
Your version of Excel allows you to read this threaded comment; however, any edits to it will get removed if the file is opened in a newer version of Excel. Learn more: https://go.microsoft.com/fwlink/?linkid=870924
Comment:
    MK 15.04.2004. noteikumi Nr. 317 "Par Latvijas Republikas valdības un Baltkrievijas Republikas valdības ekonomiskās, zinātniskās un tehniskās sadarbības līgumu"</t>
      </text>
    </comment>
    <comment ref="J871" authorId="851" shapeId="0" xr:uid="{CDDF0A1B-55D2-4F36-AA36-B9EF10CDB622}">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N871" authorId="852" shapeId="0" xr:uid="{659229F1-3533-4731-944B-D9C3DFFDE8C7}">
      <text>
        <t>[Threaded comment]
Your version of Excel allows you to read this threaded comment; however, any edits to it will get removed if the file is opened in a newer version of Excel. Learn more: https://go.microsoft.com/fwlink/?linkid=870924
Comment:
    MK 30.01.2018. prot. Nr.6  22.§ "Par Latvijas Republikas valdības un Baltkrievijas Republikas valdības saprašanās memorandu par galvenajiem ekonomiskās sadarbības virzieniem vidēja termiņa perspektīvā"</t>
      </text>
    </comment>
    <comment ref="P871" authorId="853" shapeId="0" xr:uid="{F5417A5E-9D13-49F8-B606-084C322D9587}">
      <text>
        <t>[Threaded comment]
Your version of Excel allows you to read this threaded comment; however, any edits to it will get removed if the file is opened in a newer version of Excel. Learn more: https://go.microsoft.com/fwlink/?linkid=870924
Comment:
    MK 15.04.2004. noteikumi Nr. 317 "Par Latvijas Republikas valdības un Baltkrievijas Republikas valdības ekonomiskās, zinātniskās un tehniskās sadarbības līgumu"</t>
      </text>
    </comment>
    <comment ref="J872" authorId="854" shapeId="0" xr:uid="{3BAFD037-062F-4F37-AC39-B169B6F9211A}">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2" authorId="855" shapeId="0" xr:uid="{9003CAA4-13AF-4BA6-8177-D4E65BC35C82}">
      <text>
        <t>[Threaded comment]
Your version of Excel allows you to read this threaded comment; however, any edits to it will get removed if the file is opened in a newer version of Excel. Learn more: https://go.microsoft.com/fwlink/?linkid=870924
Comment:
    MK 27.09.2005. noteikumi Nr. 746 "Par Latvijas Republikas valdības un Azerbaidžānas Republikas valdības ekonomiskās, zinātniskās, tehniskās un kultūras sadarbības līgumu"</t>
      </text>
    </comment>
    <comment ref="J873" authorId="856" shapeId="0" xr:uid="{AB014518-DE6E-44E5-BFCF-EFDAC89A79B3}">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3" authorId="857" shapeId="0" xr:uid="{F93FB703-C372-4B91-AB3B-AC149F579851}">
      <text>
        <t>[Threaded comment]
Your version of Excel allows you to read this threaded comment; however, any edits to it will get removed if the file is opened in a newer version of Excel. Learn more: https://go.microsoft.com/fwlink/?linkid=870924
Comment:
    MK 27.09.2005. noteikumi Nr. 746 "Par Latvijas Republikas valdības un Azerbaidžānas Republikas valdības ekonomiskās, zinātniskās, tehniskās un kultūras sadarbības līgumu"</t>
      </text>
    </comment>
    <comment ref="J874" authorId="858" shapeId="0" xr:uid="{3FC6FF07-8AA5-4071-9D23-B37D8F308B22}">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4" authorId="859" shapeId="0" xr:uid="{6195B6F3-9D08-403D-8B07-6FDE348918EA}">
      <text>
        <t>[Threaded comment]
Your version of Excel allows you to read this threaded comment; however, any edits to it will get removed if the file is opened in a newer version of Excel. Learn more: https://go.microsoft.com/fwlink/?linkid=870924
Comment:
    MK 03.10.2006. noteikumi Nr.824 “Latvijas Republikas valdības un Krievijas Federācijas valdības vienošanās par Latvijas-Krievijas starpvaldību komisijas izveidošanu ekonomiskās, zinātniski tehniskās, humanitārās un kultūras sadarbības jomās”</t>
      </text>
    </comment>
    <comment ref="J875" authorId="860" shapeId="0" xr:uid="{1537F95F-5C34-4D31-8DAE-F1D60FB94B02}">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5" authorId="861" shapeId="0" xr:uid="{2B7A9DF5-497C-48F7-B465-1B0B3EC524CB}">
      <text>
        <t>[Threaded comment]
Your version of Excel allows you to read this threaded comment; however, any edits to it will get removed if the file is opened in a newer version of Excel. Learn more: https://go.microsoft.com/fwlink/?linkid=870924
Comment:
    MK 03.10.2006. noteikumi Nr.824 “Latvijas Republikas valdības un Krievijas Federācijas valdības vienošanās par Latvijas-Krievijas starpvaldību komisijas izveidošanu ekonomiskās, zinātniski tehniskās, humanitārās un kultūras sadarbības jomās”</t>
      </text>
    </comment>
    <comment ref="J876" authorId="862" shapeId="0" xr:uid="{AAEC4799-187F-497B-86BE-F8581213E949}">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6" authorId="863" shapeId="0" xr:uid="{52080873-9CDF-45F3-A9EA-AE449941888A}">
      <text>
        <t>[Threaded comment]
Your version of Excel allows you to read this threaded comment; however, any edits to it will get removed if the file is opened in a newer version of Excel. Learn more: https://go.microsoft.com/fwlink/?linkid=870924
Comment:
    MK 28.09.2004. noteikumi Nr.822 "Noteikumi par Latvijas Republikas valdības un Ukrainas Ministru kabineta ekonomiskās, rūpnieciskās, zinātniskās un tehniskās sadarbības līgumu"</t>
      </text>
    </comment>
    <comment ref="J877" authorId="864" shapeId="0" xr:uid="{5B8DD27A-C954-49FA-8655-16E04526098F}">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7" authorId="865" shapeId="0" xr:uid="{A8A336DE-6BF1-4FC9-8F9C-D2E1DA4204B8}">
      <text>
        <t>[Threaded comment]
Your version of Excel allows you to read this threaded comment; however, any edits to it will get removed if the file is opened in a newer version of Excel. Learn more: https://go.microsoft.com/fwlink/?linkid=870924
Comment:
    MK 28.09.2004. noteikumi Nr.822 "Noteikumi par Latvijas Republikas valdības un Ukrainas Ministru kabineta ekonomiskās, rūpnieciskās, zinātniskās un tehniskās sadarbības līgumu"</t>
      </text>
    </comment>
    <comment ref="J878" authorId="866" shapeId="0" xr:uid="{7EAFB71E-4289-4203-843D-DB39C7107547}">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8" authorId="867" shapeId="0" xr:uid="{344B0AD0-CADE-43BF-929E-A8B72CB033A9}">
      <text>
        <t>[Threaded comment]
Your version of Excel allows you to read this threaded comment; however, any edits to it will get removed if the file is opened in a newer version of Excel. Learn more: https://go.microsoft.com/fwlink/?linkid=870924
Comment:
    MK 04.10.2005. noteikumi Nr. 755 " Par Latvijas Republikas valdības un Gruzijas valdības ekonomiskās, rūpnieciskās, zinātniskās un tehniskās sadarbības līgumu"</t>
      </text>
    </comment>
    <comment ref="J879" authorId="868" shapeId="0" xr:uid="{DD797934-50F6-497F-9C26-18C3F4C95594}">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9" authorId="869" shapeId="0" xr:uid="{602F2102-0618-481F-9AA5-2A47DD961787}">
      <text>
        <t>[Threaded comment]
Your version of Excel allows you to read this threaded comment; however, any edits to it will get removed if the file is opened in a newer version of Excel. Learn more: https://go.microsoft.com/fwlink/?linkid=870924
Comment:
    MK 04.10.2005. noteikumi Nr. 755 " Par Latvijas Republikas valdības un Gruzijas valdības ekonomiskās, rūpnieciskās, zinātniskās un tehniskās sadarbības līgumu"</t>
      </text>
    </comment>
    <comment ref="P880" authorId="870" shapeId="0" xr:uid="{80E80CC3-79DE-411C-97F7-F0AEA9BD6FA7}">
      <text>
        <t>[Threaded comment]
Your version of Excel allows you to read this threaded comment; however, any edits to it will get removed if the file is opened in a newer version of Excel. Learn more: https://go.microsoft.com/fwlink/?linkid=870924
Comment:
    MK 31.05.2005. noteikumi Nr. 384 "Par Latvijas Republikas valdības un Uzbekistānas Republikas valdības vienošanos par ekonomisko un rūpniecisko sadarbību"</t>
      </text>
    </comment>
    <comment ref="P881" authorId="871" shapeId="0" xr:uid="{FD9ED8DF-A81C-464D-98AD-D6BBD3E3F0DF}">
      <text>
        <t>[Threaded comment]
Your version of Excel allows you to read this threaded comment; however, any edits to it will get removed if the file is opened in a newer version of Excel. Learn more: https://go.microsoft.com/fwlink/?linkid=870924
Comment:
    MK 31.05.2005. noteikumi Nr. 384 "Par Latvijas Republikas valdības un Uzbekistānas Republikas valdības vienošanos par ekonomisko un rūpniecisko sadarbību"</t>
      </text>
    </comment>
    <comment ref="Z882" authorId="872" shapeId="0" xr:uid="{0021CB0E-4702-42AF-95ED-4115DE7E4257}">
      <text>
        <t>[Threaded comment]
Your version of Excel allows you to read this threaded comment; however, any edits to it will get removed if the file is opened in a newer version of Excel. Learn more: https://go.microsoft.com/fwlink/?linkid=870924
Comment:
    08.07.2020 EM rīkojums Nr. 1-6.1/2020/106 "Par darba grupas izveidi Latvijas un Turcijas Apvienotās ekonomikas un tirdzniecības komisijai"</t>
      </text>
    </comment>
    <comment ref="AA882" authorId="873" shapeId="0" xr:uid="{EF91193B-DA81-4A64-9F23-D3079E8DDCF9}">
      <text>
        <t>[Threaded comment]
Your version of Excel allows you to read this threaded comment; however, any edits to it will get removed if the file is opened in a newer version of Excel. Learn more: https://go.microsoft.com/fwlink/?linkid=870924
Comment:
    Deklarācija par Apvienotās ekonomikas un tirdzniecības komisijas izveidošanu starp Latvijas Republiku un Turcijas Republiku (parakstīta 2014.gada 16.aprīlī Ankarā; spēkā no parakstīšanas brīža)</t>
      </text>
    </comment>
    <comment ref="O883" authorId="874" shapeId="0" xr:uid="{0A1BD8B5-9890-460B-88AA-593E0A1E11FC}">
      <text>
        <t>[Threaded comment]
Your version of Excel allows you to read this threaded comment; however, any edits to it will get removed if the file is opened in a newer version of Excel. Learn more: https://go.microsoft.com/fwlink/?linkid=870924
Comment:
    06.11.2029. MK rīkojums Nr. 561 “Par Latvijas Republikas pārstāvju grupu Latvijas Republikas un Turkmenistānas Starpvaldību komisijā ekonomiskās, rūpnieciskās, zinātniskās un tehniskās sadarbības jautājumos”</t>
      </text>
    </comment>
    <comment ref="P883" authorId="875" shapeId="0" xr:uid="{7842B03E-22C3-4031-A8BC-9B880E93C297}">
      <text>
        <t>[Threaded comment]
Your version of Excel allows you to read this threaded comment; however, any edits to it will get removed if the file is opened in a newer version of Excel. Learn more: https://go.microsoft.com/fwlink/?linkid=870924
Comment:
    07.10.2008. MK noteikumi Nr.830 “Par Latvijas Republikas valdības un Turkmenistānas valdības ekonomiskās, rūpnieciskās, zinātniskās un tehniskās sadarbības līgumu”</t>
      </text>
    </comment>
    <comment ref="J885" authorId="876" shapeId="0" xr:uid="{39089E6E-92C5-44DF-A9D2-1412DE58C938}">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86" authorId="877" shapeId="0" xr:uid="{26195BAA-A79E-430B-8879-32B99E63811C}">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87" authorId="878" shapeId="0" xr:uid="{F31865FE-0065-43CD-A231-4D9BAE73393C}">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88" authorId="879" shapeId="0" xr:uid="{A6B1A727-189A-4101-B22F-F8019331E333}">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89" authorId="880" shapeId="0" xr:uid="{9B2E8541-DC3E-47B2-9276-3C2B536058E1}">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0" authorId="881" shapeId="0" xr:uid="{EB050BED-9E6C-4DDA-A9B1-4BBE97E39917}">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1" authorId="882" shapeId="0" xr:uid="{46DE45A7-651B-4A80-A295-C7CE8D2CDFDB}">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2" authorId="883" shapeId="0" xr:uid="{BE6241F4-3FF3-41EF-A453-A51F1084DD48}">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3" authorId="884" shapeId="0" xr:uid="{4B1B697A-9B45-472A-9768-D142AB51A19D}">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4" authorId="885" shapeId="0" xr:uid="{F8C91463-0F25-4BE0-BF5B-3213EB6C5779}">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5" authorId="886" shapeId="0" xr:uid="{204BD8DC-6975-4381-94DC-670B7878D5C8}">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6" authorId="887" shapeId="0" xr:uid="{635A5DB2-A648-44F4-8BC3-21AF065A5E2C}">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7" authorId="888" shapeId="0" xr:uid="{0141CBBB-413B-4D5B-96EA-2495EA4D6D19}">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898" authorId="889" shapeId="0" xr:uid="{755AF8FF-E417-48C4-A032-A25DBC5E954E}">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K898" authorId="890" shapeId="0" xr:uid="{BAA6CE3B-27A2-4C2D-85A0-DD2C25CC2EDB}">
      <text>
        <t>[Threaded comment]
Your version of Excel allows you to read this threaded comment; however, any edits to it will get removed if the file is opened in a newer version of Excel. Learn more: https://go.microsoft.com/fwlink/?linkid=870924
Comment:
    22.05.2018. Latvijas nacionālā pozīcija Nr.1"Par Eiropas Parlamenta un Padomes Regulas projektu par taisnīguma un caurspīdības veicināšanu uzņēmējiem tiešsaistes starpniecības platformās"</t>
      </text>
    </comment>
    <comment ref="R898" authorId="891" shapeId="0" xr:uid="{1FFFD149-6849-4056-9DB7-56A7B45556BC}">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J899" authorId="892" shapeId="0" xr:uid="{708BA287-0A15-44C9-91A6-35D0299635D9}">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K899" authorId="893" shapeId="0" xr:uid="{06E80AE5-D445-4051-9024-7FB02EFFBDDE}">
      <text>
        <t>[Threaded comment]
Your version of Excel allows you to read this threaded comment; however, any edits to it will get removed if the file is opened in a newer version of Excel. Learn more: https://go.microsoft.com/fwlink/?linkid=870924
Comment:
    22.05.2018. Latvijas nacionālā pozīcija Nr.1"Par Eiropas Parlamenta un Padomes Regulas projektu par taisnīguma un caurspīdības veicināšanu uzņēmējiem tiešsaistes starpniecības platformās"</t>
      </text>
    </comment>
    <comment ref="R899" authorId="894" shapeId="0" xr:uid="{AB85B6A1-8223-4ED4-9D1E-976D79AADA71}">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R900" authorId="895" shapeId="0" xr:uid="{5A8B0678-FAD3-45FB-B7C0-224708F25733}">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J901" authorId="896" shapeId="0" xr:uid="{27E5D87A-56E4-4961-8291-3DB6ABBA0937}">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1" authorId="897" shapeId="0" xr:uid="{5B35A85A-6051-42A4-AC29-21967B663080}">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1" authorId="898" shapeId="0" xr:uid="{9F995C7E-9948-497B-BD6A-325301BDE122}">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1" authorId="899" shapeId="0" xr:uid="{B4BE311A-0778-4DF8-9ACF-78C93E19643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2" authorId="900" shapeId="0" xr:uid="{1609F583-35D3-4576-8F8D-8A7C1BE26541}">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2" authorId="901" shapeId="0" xr:uid="{FA2091A1-3B09-409D-98F7-B24BD920C4C0}">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2" authorId="902" shapeId="0" xr:uid="{3586B3AA-5A8B-4DBD-AB9B-B73215F97479}">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2" authorId="903" shapeId="0" xr:uid="{F4512380-9500-460E-8BC1-D86A2E32FC15}">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3" authorId="904" shapeId="0" xr:uid="{4663E2D6-52A4-4AC2-8590-4C016B18C85F}">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3" authorId="905" shapeId="0" xr:uid="{815398BB-E44F-46B4-AE77-0C13F32C5488}">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3" authorId="906" shapeId="0" xr:uid="{2E82CE99-D81E-4C23-A965-102D75F18688}">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3" authorId="907" shapeId="0" xr:uid="{B0FD550A-1F8B-4963-BDF8-41DC8EF62189}">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4" authorId="908" shapeId="0" xr:uid="{98C4EDD3-8864-43E0-8088-AE9D57C906C1}">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4" authorId="909" shapeId="0" xr:uid="{015D81A9-A237-490D-A531-71306DCAC630}">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4" authorId="910" shapeId="0" xr:uid="{17A6FAE2-C67A-4FA3-9007-FF1099D55645}">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4" authorId="911" shapeId="0" xr:uid="{57EB1842-0DBF-4C05-B7CB-D73BC848302F}">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5" authorId="912" shapeId="0" xr:uid="{7EB1D63B-A468-458C-8BD8-B9012686962E}">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5" authorId="913" shapeId="0" xr:uid="{EEF0AEB5-4152-40E0-BD88-9936E7F8C064}">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5" authorId="914" shapeId="0" xr:uid="{10171201-2BB8-44F2-B61E-7323E9632198}">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5" authorId="915" shapeId="0" xr:uid="{0C03347D-1BCF-45E1-BDBC-D629368A54B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6" authorId="916" shapeId="0" xr:uid="{DBF685A1-3262-4B01-B65A-968BF1E9D50F}">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6" authorId="917" shapeId="0" xr:uid="{DF5D4B65-F123-4C92-9307-17091B4D6325}">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6" authorId="918" shapeId="0" xr:uid="{333E9AF8-1D64-479A-9D08-AA892DCA5179}">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6" authorId="919" shapeId="0" xr:uid="{94E645DD-767F-46C9-A6F1-155AC8FB606F}">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7" authorId="920" shapeId="0" xr:uid="{7186AEF5-B0AE-4E58-AB3D-054D1779488D}">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07" authorId="921" shapeId="0" xr:uid="{B2D7F8A8-051D-4B9F-88B1-8BF060E7A322}">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07" authorId="922" shapeId="0" xr:uid="{340E1A9D-53CF-4BD0-AEC6-A36A34D3C496}">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07" authorId="923" shapeId="0" xr:uid="{C9A19B16-CB38-4393-9ABA-DBE929D2ECF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08" authorId="924" shapeId="0" xr:uid="{0F378CF5-7C4A-4E36-BBD7-650173EFDD32}">
      <text>
        <t>[Threaded comment]
Your version of Excel allows you to read this threaded comment; however, any edits to it will get removed if the file is opened in a newer version of Excel. Learn more: https://go.microsoft.com/fwlink/?linkid=870924
Comment:
    1) Nodrošināt informācijas pieejamību par valsts un pašvaldību pakalpojumiem uzņēmējiem pārrobežu darbībām saskaņā ar Pakalpojumu direktīvas prasībām.
2) Samazināt administratīvo slogu uzņēmējiem un iedzīvotājiem.</t>
      </text>
    </comment>
    <comment ref="L908" authorId="925" shapeId="0" xr:uid="{961E0EAA-F812-4678-8A29-46567793DCC5}">
      <text>
        <t>[Threaded comment]
Your version of Excel allows you to read this threaded comment; however, any edits to it will get removed if the file is opened in a newer version of Excel. Learn more: https://go.microsoft.com/fwlink/?linkid=870924
Comment:
    Brīvas pakalpojumu sniegšanas likuma 19.p.</t>
      </text>
    </comment>
    <comment ref="N908" authorId="926" shapeId="0" xr:uid="{4A2481B1-0821-4836-9AD3-53DD891AB36E}">
      <text>
        <t>[Threaded comment]
Your version of Excel allows you to read this threaded comment; however, any edits to it will get removed if the file is opened in a newer version of Excel. Learn more: https://go.microsoft.com/fwlink/?linkid=870924
Comment:
    MK 16.07.2019. prot. Nr.33 95.§ 4.p.
MK 07.01.2020. prot. Nr.1 53.§ 6.p.</t>
      </text>
    </comment>
    <comment ref="P908" authorId="927" shapeId="0" xr:uid="{7BED4964-DA98-4D98-AF0D-6A873FF1D28C}">
      <text>
        <t>[Threaded comment]
Your version of Excel allows you to read this threaded comment; however, any edits to it will get removed if the file is opened in a newer version of Excel. Learn more: https://go.microsoft.com/fwlink/?linkid=870924
Comment:
    MK 12.07.2011. noteikumi Nr.550  "Noteikumi par institūciju sadarbību Līguma par Eiropas Savienības darbību pārkāpuma procedūras ietvaros un pirms pārkāpuma procedūras ierosināšanas"</t>
      </text>
    </comment>
    <comment ref="Q908" authorId="928" shapeId="0" xr:uid="{F07C1F35-4C42-4CAF-A6BC-8DF7D58C252E}">
      <text>
        <t>[Threaded comment]
Your version of Excel allows you to read this threaded comment; however, any edits to it will get removed if the file is opened in a newer version of Excel. Learn more: https://go.microsoft.com/fwlink/?linkid=870924
Comment:
    Eiropas Parlamenta un Padomes Direktīva 2006/123/EK (2006. gada 12. decembris) par pakalpojumiem iekšējā tirgū</t>
      </text>
    </comment>
    <comment ref="J909" authorId="929" shapeId="0" xr:uid="{04F260F7-572E-4C35-96AC-8F3481655E7D}">
      <text>
        <t>[Threaded comment]
Your version of Excel allows you to read this threaded comment; however, any edits to it will get removed if the file is opened in a newer version of Excel. Learn more: https://go.microsoft.com/fwlink/?linkid=870924
Comment:
    1) Nodrošināt informācijas pieejamību par valsts un pašvaldību pakalpojumiem uzņēmējiem pārrobežu darbībām saskaņā ar Pakalpojumu direktīvas prasībām.
2) Samazināt administratīvo slogu uzņēmējiem un iedzīvotājiem.</t>
      </text>
    </comment>
    <comment ref="L909" authorId="930" shapeId="0" xr:uid="{1EF516B6-18DD-494E-A568-57B68CF63F7E}">
      <text>
        <t>[Threaded comment]
Your version of Excel allows you to read this threaded comment; however, any edits to it will get removed if the file is opened in a newer version of Excel. Learn more: https://go.microsoft.com/fwlink/?linkid=870924
Comment:
    Brīvas pakalpojumu sniegšanas likuma 19.p.</t>
      </text>
    </comment>
    <comment ref="N909" authorId="931" shapeId="0" xr:uid="{DC7D0F84-95EF-4C36-A801-BA70F9D40776}">
      <text>
        <t>[Threaded comment]
Your version of Excel allows you to read this threaded comment; however, any edits to it will get removed if the file is opened in a newer version of Excel. Learn more: https://go.microsoft.com/fwlink/?linkid=870924
Comment:
    MK 16.07.2019. prot. Nr.33 95.§ 4.p.
MK 07.01.2020. prot. Nr.1 53.§ 6.p.</t>
      </text>
    </comment>
    <comment ref="P909" authorId="932" shapeId="0" xr:uid="{4089BEC0-B223-4EDF-A5D3-367AB6DD8D80}">
      <text>
        <t>[Threaded comment]
Your version of Excel allows you to read this threaded comment; however, any edits to it will get removed if the file is opened in a newer version of Excel. Learn more: https://go.microsoft.com/fwlink/?linkid=870924
Comment:
    MK 12.07.2011. noteikumi Nr.550  "Noteikumi par institūciju sadarbību Līguma par Eiropas Savienības darbību pārkāpuma procedūras ietvaros un pirms pārkāpuma procedūras ierosināšanas"</t>
      </text>
    </comment>
    <comment ref="Q909" authorId="933" shapeId="0" xr:uid="{6F603465-6368-4C3C-9B29-35E48E5A1379}">
      <text>
        <t>[Threaded comment]
Your version of Excel allows you to read this threaded comment; however, any edits to it will get removed if the file is opened in a newer version of Excel. Learn more: https://go.microsoft.com/fwlink/?linkid=870924
Comment:
    Eiropas Parlamenta un Padomes Direktīva 2006/123/EK (2006. gada 12. decembris) par pakalpojumiem iekšējā tirgū</t>
      </text>
    </comment>
    <comment ref="R912" authorId="934" shapeId="0" xr:uid="{C18A7DFB-0A3C-4000-8153-30673B7884D8}">
      <text>
        <t>[Threaded comment]
Your version of Excel allows you to read this threaded comment; however, any edits to it will get removed if the file is opened in a newer version of Excel. Learn more: https://go.microsoft.com/fwlink/?linkid=870924
Comment:
    Eiropas Parlamenta un Padomes Regula (ES) 2019/515 (2019. gada 19. marts) par citā dalībvalstī likumīgi tirgotu preču savstarpēju atzīšanu un Regulas (EK) Nr. 764/2008 atcelšanu</t>
      </text>
    </comment>
    <comment ref="R913" authorId="935" shapeId="0" xr:uid="{D4B0546B-727B-46E2-BC84-42F4CA45AA19}">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914" authorId="936" shapeId="0" xr:uid="{01E5A454-EFFB-4E87-A19D-E9C5F31CE917}">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915" authorId="937" shapeId="0" xr:uid="{AA61C9BD-31A8-448A-9092-AB074A184831}">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916" authorId="938" shapeId="0" xr:uid="{B317AAF3-17E0-4D32-8959-7207C1F78BFB}">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917" authorId="939" shapeId="0" xr:uid="{0B0F671E-FA24-4CDA-96B6-C8B7D5588B1B}">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18" authorId="940" shapeId="0" xr:uid="{FFEEF048-69A6-40A1-873D-0E49DDA494AB}">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R919" authorId="941" shapeId="0" xr:uid="{42E85A80-F5BE-4C91-9B9F-6581F34AB29A}">
      <text>
        <t>[Threaded comment]
Your version of Excel allows you to read this threaded comment; however, any edits to it will get removed if the file is opened in a newer version of Excel. Learn more: https://go.microsoft.com/fwlink/?linkid=870924
Comment:
    Regula 2017/1369, ar ko izveido energomarķējuma satvaru</t>
      </text>
    </comment>
    <comment ref="R920" authorId="942" shapeId="0" xr:uid="{6C8E8912-9306-47A8-A226-DDD0807208F8}">
      <text>
        <t>[Threaded comment]
Your version of Excel allows you to read this threaded comment; however, any edits to it will get removed if the file is opened in a newer version of Excel. Learn more: https://go.microsoft.com/fwlink/?linkid=870924
Comment:
    Regula 2017/1369, ar ko izveido energomarķējuma satvaru</t>
      </text>
    </comment>
    <comment ref="J921" authorId="943" shapeId="0" xr:uid="{7838AF81-E6DD-479E-A1A1-E897A2160EEE}">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R922" authorId="944" shapeId="0" xr:uid="{FF26AEA1-0BF3-41B6-B3ED-3B0B4D6E45A7}">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N923" authorId="945" shapeId="0" xr:uid="{BB6090F6-0F71-4E54-83AE-30182C8EE964}">
      <text>
        <t>[Threaded comment]
Your version of Excel allows you to read this threaded comment; however, any edits to it will get removed if the file is opened in a newer version of Excel. Learn more: https://go.microsoft.com/fwlink/?linkid=870924
Comment:
    MK 16.07.2019. prot.Nr.33 100.§ 5.p.
T. 15.09.2019.</t>
      </text>
    </comment>
    <comment ref="N924" authorId="946" shapeId="0" xr:uid="{C05267FA-0E08-4454-8E80-B83AA50EF629}">
      <text>
        <t>[Threaded comment]
Your version of Excel allows you to read this threaded comment; however, any edits to it will get removed if the file is opened in a newer version of Excel. Learn more: https://go.microsoft.com/fwlink/?linkid=870924
Comment:
    MK 16.07.2019. prot.Nr.33 100.§ 5.p.
T. 15.09.2019.</t>
      </text>
    </comment>
    <comment ref="N925" authorId="947" shapeId="0" xr:uid="{C95F0465-556A-4189-9EF9-A01054D35D6D}">
      <text>
        <t>[Threaded comment]
Your version of Excel allows you to read this threaded comment; however, any edits to it will get removed if the file is opened in a newer version of Excel. Learn more: https://go.microsoft.com/fwlink/?linkid=870924
Comment:
    MK 15.01.2019. prot. Nr.2 71.§ 3.2.app.
T. 01.07.2019.</t>
      </text>
    </comment>
    <comment ref="N926" authorId="948" shapeId="0" xr:uid="{59A8E2D8-4F7E-4273-AE39-3743D1ECD785}">
      <text>
        <t>[Threaded comment]
Your version of Excel allows you to read this threaded comment; however, any edits to it will get removed if the file is opened in a newer version of Excel. Learn more: https://go.microsoft.com/fwlink/?linkid=870924
Comment:
    MK 15.01.2019. prot. Nr.2 71.§ 3.2.app.
T. 01.07.2019.</t>
      </text>
    </comment>
    <comment ref="N927" authorId="949" shapeId="0" xr:uid="{D664714F-9F53-445A-9B32-984C251294B5}">
      <text>
        <t>[Threaded comment]
Your version of Excel allows you to read this threaded comment; however, any edits to it will get removed if the file is opened in a newer version of Excel. Learn more: https://go.microsoft.com/fwlink/?linkid=870924
Comment:
    MK 18.02.2020. prot. Nr.7 31.# 2.p. T.31.03.2020.</t>
      </text>
    </comment>
    <comment ref="R927" authorId="950" shapeId="0" xr:uid="{89DCDBF7-D575-4012-9430-3496519F8241}">
      <text>
        <t>[Threaded comment]
Your version of Excel allows you to read this threaded comment; however, any edits to it will get removed if the file is opened in a newer version of Excel. Learn more: https://go.microsoft.com/fwlink/?linkid=870924
Comment:
    Eiropas Parlamenta un Eiropas Padomes regula (ES) 2019/452 (2019. gada 19. marts), ar ko izveido regulējumu ārvalstu tiešo ieguldījumu Eiropas Savienībā izvērtēšanai</t>
      </text>
    </comment>
    <comment ref="R932" authorId="951" shapeId="0" xr:uid="{036C64AC-E74E-449A-B0B8-E6B0532510D1}">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M933" authorId="952" shapeId="0" xr:uid="{44FBC11E-2C07-4418-A8D2-FB722A3842E3}">
      <text>
        <t>[Threaded comment]
Your version of Excel allows you to read this threaded comment; however, any edits to it will get removed if the file is opened in a newer version of Excel. Learn more: https://go.microsoft.com/fwlink/?linkid=870924
Comment:
    MP 21.12.2020. rez.
Nr.12/2020-JUR-223 T.11.01.2021.</t>
      </text>
    </comment>
    <comment ref="N933" authorId="953" shapeId="0" xr:uid="{4FBEE7EF-91BA-42D5-A1E9-031058CA31B9}">
      <text>
        <t>[Threaded comment]
Your version of Excel allows you to read this threaded comment; however, any edits to it will get removed if the file is opened in a newer version of Excel. Learn more: https://go.microsoft.com/fwlink/?linkid=870924
Comment:
    MK 06.10.2020. prot.Nr.59 11.§ 2. p. T. 01.02.2021.</t>
      </text>
    </comment>
    <comment ref="N934" authorId="954" shapeId="0" xr:uid="{1BB252E7-8A03-4F6A-8F6A-B819932985A1}">
      <text>
        <t>[Threaded comment]
Your version of Excel allows you to read this threaded comment; however, any edits to it will get removed if the file is opened in a newer version of Excel. Learn more: https://go.microsoft.com/fwlink/?linkid=870924
Comment:
    MK 02.09.2020. prot. Nr.51 50.# T.30.12.2020.</t>
      </text>
    </comment>
    <comment ref="R934" authorId="955" shapeId="0" xr:uid="{95FC4416-E7A6-419E-A466-1A82205D0F41}">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N935" authorId="956" shapeId="0" xr:uid="{73691A9A-2311-4F0A-B30B-961724E8FF8A}">
      <text>
        <t>[Threaded comment]
Your version of Excel allows you to read this threaded comment; however, any edits to it will get removed if the file is opened in a newer version of Excel. Learn more: https://go.microsoft.com/fwlink/?linkid=870924
Comment:
    MK 02.09.2020. prot. Nr.51 50.# T.30.12.2020.</t>
      </text>
    </comment>
    <comment ref="R935" authorId="957" shapeId="0" xr:uid="{A4BC929B-84E6-499A-8B31-A96EDEC8241C}">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L936" authorId="958" shapeId="0" xr:uid="{30947840-B7AB-4031-AC14-B07A44FDFB07}">
      <text>
        <t>[Threaded comment]
Your version of Excel allows you to read this threaded comment; however, any edits to it will get removed if the file is opened in a newer version of Excel. Learn more: https://go.microsoft.com/fwlink/?linkid=870924
Comment:
    Valsts un pašvaldību īpašuma privatizācijas un privatizācijas sertifikātu izmantošanas pabeigšanas likuma 34.p. (3) d. 3.p.</t>
      </text>
    </comment>
    <comment ref="M936" authorId="959" shapeId="0" xr:uid="{E500F9E9-7BAE-4C2A-A00B-1C79DAA3858F}">
      <text>
        <t>[Threaded comment]
Your version of Excel allows you to read this threaded comment; however, any edits to it will get removed if the file is opened in a newer version of Excel. Learn more: https://go.microsoft.com/fwlink/?linkid=870924
Comment:
    MP 28.07.2005. rez. Nr.2005-JUR-324</t>
      </text>
    </comment>
    <comment ref="N937" authorId="960" shapeId="0" xr:uid="{1B8E9E60-CAB4-4854-8732-A3B821672516}">
      <text>
        <t>[Threaded comment]
Your version of Excel allows you to read this threaded comment; however, any edits to it will get removed if the file is opened in a newer version of Excel. Learn more: https://go.microsoft.com/fwlink/?linkid=870924
Comment:
    MK 17.11.2015.  prot. Nr.60 2.§ 3.p.
T. 28.06.2019.</t>
      </text>
    </comment>
    <comment ref="N938" authorId="961" shapeId="0" xr:uid="{DDC91048-8413-4CD3-973E-9F855F3478FD}">
      <text>
        <t>[Threaded comment]
Your version of Excel allows you to read this threaded comment; however, any edits to it will get removed if the file is opened in a newer version of Excel. Learn more: https://go.microsoft.com/fwlink/?linkid=870924
Comment:
    MK 17.11.2015.  prot. Nr.60 2.§ 3.p.
T. 28.06.2019.</t>
      </text>
    </comment>
    <comment ref="AA939" authorId="962" shapeId="0" xr:uid="{C5071BB8-D5CC-4293-84AC-9E8CBC0F8C54}">
      <text>
        <t>[Threaded comment]
Your version of Excel allows you to read this threaded comment; however, any edits to it will get removed if the file is opened in a newer version of Excel. Learn more: https://go.microsoft.com/fwlink/?linkid=870924
Comment:
    Valsts kontroles revīzijas ieteikums Nr.7 revīzijas lietā Nr.2.4.1-27/2018
T. 01.07.2021. (VK 15.12.2020. vēst. Nr.3.3-17/2020/16859S)</t>
      </text>
    </comment>
    <comment ref="AA940" authorId="963" shapeId="0" xr:uid="{87F88EA6-0F5D-4B16-8B03-26D14CD3A9CA}">
      <text>
        <t>[Threaded comment]
Your version of Excel allows you to read this threaded comment; however, any edits to it will get removed if the file is opened in a newer version of Excel. Learn more: https://go.microsoft.com/fwlink/?linkid=870924
Comment:
    Valsts kontroles revīzijas ieteikums Nr.7 revīzijas lietā Nr.2.4.1-27/2018
T. 01.07.2021. (VK 15.12.2020. vēst. Nr.3.3-17/2020/16859S)</t>
      </text>
    </comment>
    <comment ref="N941" authorId="964" shapeId="0" xr:uid="{6F9D0677-475B-42B3-BB24-6A0D11111362}">
      <text>
        <t>[Threaded comment]
Your version of Excel allows you to read this threaded comment; however, any edits to it will get removed if the file is opened in a newer version of Excel. Learn more: https://go.microsoft.com/fwlink/?linkid=870924
Comment:
    MK 23.04.2019. prot. Nr.21 28.§ T.05.11.2020.</t>
      </text>
    </comment>
    <comment ref="L942" authorId="965" shapeId="0" xr:uid="{8CD551DF-BB58-4AB2-AD76-852366BE940E}">
      <text>
        <t>[Threaded comment]
Your version of Excel allows you to read this threaded comment; however, any edits to it will get removed if the file is opened in a newer version of Excel. Learn more: https://go.microsoft.com/fwlink/?linkid=870924
Comment:
    Publiskas personas mantas atsavināšanas likuma 4.p. (3) d. un p.n. 20.p.
T. 31.10.2019.</t>
      </text>
    </comment>
    <comment ref="M942" authorId="966" shapeId="0" xr:uid="{BD07BB43-E988-4EE7-9C5A-79CC93B8ACDE}">
      <text>
        <t>[Threaded comment]
Your version of Excel allows you to read this threaded comment; however, any edits to it will get removed if the file is opened in a newer version of Excel. Learn more: https://go.microsoft.com/fwlink/?linkid=870924
Comment:
    MP 04.07.2019. rez. Nr.12/2019-JUR-147</t>
      </text>
    </comment>
    <comment ref="L943" authorId="967" shapeId="0" xr:uid="{83FE56E9-7B36-4D35-8CC6-5B8274C70DEA}">
      <text>
        <t>[Threaded comment]
Your version of Excel allows you to read this threaded comment; however, any edits to it will get removed if the file is opened in a newer version of Excel. Learn more: https://go.microsoft.com/fwlink/?linkid=870924
Comment:
    Publiskas personas mantas atsavināšanas likuma 4.p. (3) d. un p.n. 20.p.
T. 31.10.2019.</t>
      </text>
    </comment>
    <comment ref="M943" authorId="968" shapeId="0" xr:uid="{FB4B94DE-B66C-4C69-A059-DA5D11AC9314}">
      <text>
        <t>[Threaded comment]
Your version of Excel allows you to read this threaded comment; however, any edits to it will get removed if the file is opened in a newer version of Excel. Learn more: https://go.microsoft.com/fwlink/?linkid=870924
Comment:
    MP 04.07.2019. rez. Nr.12/2019-JUR-147</t>
      </text>
    </comment>
    <comment ref="N944" authorId="969" shapeId="0" xr:uid="{2E12040D-F7C3-4B9B-9EEF-3E79DA35BF30}">
      <text>
        <t>[Threaded comment]
Your version of Excel allows you to read this threaded comment; however, any edits to it will get removed if the file is opened in a newer version of Excel. Learn more: https://go.microsoft.com/fwlink/?linkid=870924
Comment:
    MK 08.10.2019. prot. Nr.46 1.§
T. 01.01.2020.</t>
      </text>
    </comment>
    <comment ref="L945" authorId="970" shapeId="0" xr:uid="{DFB596DB-D428-4981-9169-7507C32034F1}">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106.p. (1) d. un p.n. 25.p.
T. 01.06.2020./
T. 01.12.2020.</t>
      </text>
    </comment>
    <comment ref="P946" authorId="971" shapeId="0" xr:uid="{8C43A511-40C5-45B4-B53E-07BB4F088775}">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947" authorId="972" shapeId="0" xr:uid="{7419144D-F256-4050-85E6-7071320CCDE3}">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948" authorId="973" shapeId="0" xr:uid="{035C0D81-5082-4141-8940-ADFF0C630716}">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949" authorId="974" shapeId="0" xr:uid="{CD6FC57E-D8D4-4E6B-B4DC-BF857B5E493F}">
      <text>
        <t>[Threaded comment]
Your version of Excel allows you to read this threaded comment; however, any edits to it will get removed if the file is opened in a newer version of Excel. Learn more: https://go.microsoft.com/fwlink/?linkid=870924
Comment:
    MK 10.04.2018. instr. Nr.2 "Instrukcija par valsts budžeta izpildes analīzi"</t>
      </text>
    </comment>
    <comment ref="P951" authorId="975" shapeId="0" xr:uid="{1900FA12-72C0-422B-B6C6-CAD9D57D3A93}">
      <text>
        <t>[Threaded comment]
Your version of Excel allows you to read this threaded comment; however, any edits to it will get removed if the file is opened in a newer version of Excel. Learn more: https://go.microsoft.com/fwlink/?linkid=870924
Comment:
    MK 09.06.2015. not. Nr.284 "Valsts pamatbudžeta programmas "Ekonomikas attīstības programma" finanšu līdzekļu izmantošanas kārtība";
MK 21.06.2010. not. Nr.564 "Uzturēšanās atļauju noteikumi" 1.9.p., 73.2p.</t>
      </text>
    </comment>
    <comment ref="P952" authorId="976" shapeId="0" xr:uid="{2B9BA134-3681-4AF5-911B-AABD548E7DE0}">
      <text>
        <t>[Threaded comment]
Your version of Excel allows you to read this threaded comment; however, any edits to it will get removed if the file is opened in a newer version of Excel. Learn more: https://go.microsoft.com/fwlink/?linkid=870924
Comment:
    MK 05.05.2010. noteikumi Nr.413 "Noteikumi par gada publiskajiem pārskatiem"</t>
      </text>
    </comment>
    <comment ref="P953" authorId="977" shapeId="0" xr:uid="{12FAF292-51AA-441E-A939-E8341174DB4F}">
      <text>
        <t>[Threaded comment]
Your version of Excel allows you to read this threaded comment; however, any edits to it will get removed if the file is opened in a newer version of Excel. Learn more: https://go.microsoft.com/fwlink/?linkid=870924
Comment:
    MK 05.05.2010. noteikumi Nr.413 "Noteikumi par gada publiskajiem pārskatiem"</t>
      </text>
    </comment>
    <comment ref="L977" authorId="978" shapeId="0" xr:uid="{2C2E373C-645F-4DD0-93B5-E23CB67D80F9}">
      <text>
        <t>[Threaded comment]
Your version of Excel allows you to read this threaded comment; however, any edits to it will get removed if the file is opened in a newer version of Excel. Learn more: https://go.microsoft.com/fwlink/?linkid=870924
Comment:
    Likums par budžetu un finanšu vadību</t>
      </text>
    </comment>
    <comment ref="P977" authorId="979" shapeId="0" xr:uid="{9A23A0D1-AF5F-4D46-87B9-96CE28FDC748}">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L978" authorId="980" shapeId="0" xr:uid="{F3FFF75B-EFA8-46D1-9683-C4083BC4C164}">
      <text>
        <t>[Threaded comment]
Your version of Excel allows you to read this threaded comment; however, any edits to it will get removed if the file is opened in a newer version of Excel. Learn more: https://go.microsoft.com/fwlink/?linkid=870924
Comment:
    Likums par budžetu un finanšu vadību</t>
      </text>
    </comment>
    <comment ref="P978" authorId="981" shapeId="0" xr:uid="{373E7AE3-D36E-4A80-9710-EB44DAAF4E13}">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P979" authorId="982" shapeId="0" xr:uid="{B6F10DC6-939B-4BF7-AC6F-C243E6EF9B9E}">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P980" authorId="983" shapeId="0" xr:uid="{D74C15A1-3AE2-4B11-9AC8-D20711D476DF}">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Z981" authorId="984" shapeId="0" xr:uid="{A6FE2EBF-400B-454E-9B19-A86321E3EF26}">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2" authorId="985" shapeId="0" xr:uid="{D36147DA-9738-409E-A038-3E0AEF1C9C4D}">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3" authorId="986" shapeId="0" xr:uid="{DFBACEEE-4FA8-49C1-9426-E9C5B404A12B}">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4" authorId="987" shapeId="0" xr:uid="{207DAE5D-68B0-400C-B904-6303EBA22947}">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5" authorId="988" shapeId="0" xr:uid="{0153E1AE-A004-4374-B4E6-EA6566D60EA4}">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6" authorId="989" shapeId="0" xr:uid="{18E78F9E-5371-4832-AF17-DF71FE504D0C}">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7" authorId="990" shapeId="0" xr:uid="{876208EC-6047-4D68-AFA7-23C6304DAF53}">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88" authorId="991" shapeId="0" xr:uid="{B45DB670-FA8C-471D-84D2-ACAAD9EAE7FB}">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O1005" authorId="992" shapeId="0" xr:uid="{9A8FBA89-E2BC-417C-B57C-45409E439098}">
      <text>
        <t>[Threaded comment]
Your version of Excel allows you to read this threaded comment; however, any edits to it will get removed if the file is opened in a newer version of Excel. Learn more: https://go.microsoft.com/fwlink/?linkid=870924
Comment:
    MK 15.07.2020. rīk. Nr.374 2.p.</t>
      </text>
    </comment>
    <comment ref="O1006" authorId="993" shapeId="0" xr:uid="{7EB024BD-2AB6-4332-BBEE-E396522513C4}">
      <text>
        <t>[Threaded comment]
Your version of Excel allows you to read this threaded comment; however, any edits to it will get removed if the file is opened in a newer version of Excel. Learn more: https://go.microsoft.com/fwlink/?linkid=870924
Comment:
    MK 15.07.2020. rīk. Nr.374 3.p.</t>
      </text>
    </comment>
    <comment ref="V1007" authorId="994" shapeId="0" xr:uid="{9382D0BF-4CD3-4163-B467-0B1E840A07A5}">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08" authorId="995" shapeId="0" xr:uid="{13C6FBB7-590D-4D26-A695-80264DDE1772}">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2" authorId="996" shapeId="0" xr:uid="{B54CA2CB-848C-4C85-AB0B-F46445325432}">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3" authorId="997" shapeId="0" xr:uid="{49E7A91F-7599-47FD-BB4C-E110EB12772D}">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4" authorId="998" shapeId="0" xr:uid="{F09C3904-A2C6-473B-988D-186A8E2CAC19}">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5" authorId="999" shapeId="0" xr:uid="{43116BFA-81DF-4F9D-A7D5-785A4D36FA5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6" authorId="1000" shapeId="0" xr:uid="{BC94CA74-563D-4B9B-BAA5-C337091A1D27}">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7" authorId="1001" shapeId="0" xr:uid="{CBE3AC74-F824-4444-BD7D-4E421E3A985D}">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8" authorId="1002" shapeId="0" xr:uid="{C37D396E-5E1A-40FB-A75D-30ED8B5252E0}">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19" authorId="1003" shapeId="0" xr:uid="{A9AF4A86-F962-4BD5-A0BF-C7E587C0C310}">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0" authorId="1004" shapeId="0" xr:uid="{B9F4DEB6-A9AC-4834-8DAD-112F0C3FC0AC}">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1" authorId="1005" shapeId="0" xr:uid="{778D218F-1074-4E5B-B2CB-60EE37B5C826}">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2" authorId="1006" shapeId="0" xr:uid="{214390A3-09A5-44F0-8808-0881C53B8E5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3" authorId="1007" shapeId="0" xr:uid="{BB89AFBF-CBAE-4196-8FC7-C6B40B530A6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4" authorId="1008" shapeId="0" xr:uid="{846E814A-C84F-45BC-9874-A621DCB2764D}">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5" authorId="1009" shapeId="0" xr:uid="{A2D8EE63-743F-4785-ABCC-E5E52C898921}">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6" authorId="1010" shapeId="0" xr:uid="{8516600B-3EDC-4EF6-908E-B652F41792CA}">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7" authorId="1011" shapeId="0" xr:uid="{3F7BF8AF-83A4-47C2-BA0A-C157E35337B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1028" authorId="1012" shapeId="0" xr:uid="{EB55BAAE-5235-449A-8FA3-1806249B2D6A}">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Y1033" authorId="1013" shapeId="0" xr:uid="{D22FB993-015E-41FF-A951-439031C9BE9F}">
      <text>
        <t>[Threaded comment]
Your version of Excel allows you to read this threaded comment; however, any edits to it will get removed if the file is opened in a newer version of Excel. Learn more: https://go.microsoft.com/fwlink/?linkid=870924
Comment:
    Valsts sekretāra uzdevums</t>
      </text>
    </comment>
    <comment ref="Z1040" authorId="1014" shapeId="0" xr:uid="{875D7287-9A8D-4E93-97DA-B287B1070249}">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1041" authorId="1015" shapeId="0" xr:uid="{668C72A9-5FB2-4C0A-A3E7-49CC92E7294F}">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1042" authorId="1016" shapeId="0" xr:uid="{14C8BE13-44E6-40B2-8113-F57AC4D94ED5}">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1043" authorId="1017" shapeId="0" xr:uid="{E8E03F0B-ADEC-4F3F-BDDB-79BE3AF88EE7}">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P1044" authorId="1018" shapeId="0" xr:uid="{3993C95D-7516-4E72-A6D7-E0831ABF8127}">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P1045" authorId="1019" shapeId="0" xr:uid="{712A3AAB-9F09-49B0-AA0D-F2F6BF02AC81}">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P1046" authorId="1020" shapeId="0" xr:uid="{74E64960-619B-4E5A-8740-7AD35748DBF9}">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P1047" authorId="1021" shapeId="0" xr:uid="{E20CA190-D639-4808-8232-11B73D70EB6D}">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t>
      </text>
    </comment>
    <comment ref="P1048" authorId="1022" shapeId="0" xr:uid="{ADCB17E9-A8C8-4F8B-8C3A-04296A1C5570}">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t>
      </text>
    </comment>
    <comment ref="P1049" authorId="1023" shapeId="0" xr:uid="{2148172E-75E2-40B2-A03F-5E6BD65181CB}">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22.p.</t>
      </text>
    </comment>
    <comment ref="P1050" authorId="1024" shapeId="0" xr:uid="{4183F860-19D7-40E6-9358-415A87267993}">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22.p.</t>
      </text>
    </comment>
    <comment ref="P1056" authorId="1025" shapeId="0" xr:uid="{23C81632-B635-49FC-A81A-ECDB0AE52C33}">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26.p.</t>
      </text>
    </comment>
    <comment ref="P1057" authorId="1026" shapeId="0" xr:uid="{9C579BAF-25A7-4AA9-9AD4-09854D26C8D1}">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26.p.</t>
      </text>
    </comment>
    <comment ref="Y1066" authorId="1027" shapeId="0" xr:uid="{523B60BF-E7E6-4A8D-AA85-AD733D6BB2F8}">
      <text>
        <t>[Threaded comment]
Your version of Excel allows you to read this threaded comment; however, any edits to it will get removed if the file is opened in a newer version of Excel. Learn more: https://go.microsoft.com/fwlink/?linkid=870924
Comment:
    Ekonomikas ministrijas iniciatīva, ņemot vērā PKC un BKI rekomendācijas  T. 01.06.2020.</t>
      </text>
    </comment>
    <comment ref="Z1067" authorId="1028" shapeId="0" xr:uid="{17E04A50-6515-4E32-B960-DC1314CD9479}">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68" authorId="1029" shapeId="0" xr:uid="{8454D30F-94AB-41BC-AAB3-15B135D7D896}">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69" authorId="1030" shapeId="0" xr:uid="{530D1811-9B62-41D5-A036-2238F7EADD75}">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0" authorId="1031" shapeId="0" xr:uid="{DB369C4C-D755-4DD3-854B-458EF67E1CF1}">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1" authorId="1032" shapeId="0" xr:uid="{4A1F53A5-5241-4357-A705-A96E14B65574}">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2" authorId="1033" shapeId="0" xr:uid="{4E60FBE0-BE89-47B7-854F-08B07EC55210}">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3" authorId="1034" shapeId="0" xr:uid="{6B64434F-69A8-4858-BCB5-89590FC47FFC}">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4" authorId="1035" shapeId="0" xr:uid="{0C187AE0-2338-4CDE-A95E-01726D9A9252}">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75" authorId="1036" shapeId="0" xr:uid="{43CF4A70-5B1A-4231-92CC-53023C521AAE}">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1076" authorId="1037" shapeId="0" xr:uid="{CE364C5E-25A2-40DB-B626-100C1E8E87EC}">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1076" authorId="1038" shapeId="0" xr:uid="{2663CDAB-9662-4FD3-9531-B4274766D124}">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77" authorId="1039" shapeId="0" xr:uid="{BBD235F8-F0CE-4D2A-8D36-D7EA77086FF6}">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077" authorId="1040" shapeId="0" xr:uid="{50240B41-D69D-408F-8523-82CAF21F97E3}">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78" authorId="1041" shapeId="0" xr:uid="{E8F9F52E-411C-4D03-86B5-7B37F3DA4BD8}">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078" authorId="1042" shapeId="0" xr:uid="{D70586D0-E417-413C-88AF-06598AC49413}">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79" authorId="1043" shapeId="0" xr:uid="{6778F7E8-2A5D-481C-B554-B29F3CEE106D}">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079" authorId="1044" shapeId="0" xr:uid="{47B86CF2-A212-48C7-A68C-5DBFC9A89C9C}">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0" authorId="1045" shapeId="0" xr:uid="{6C74240B-AB27-4DEE-842A-690023323D71}">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080" authorId="1046" shapeId="0" xr:uid="{93EAF741-56CB-46A8-B8DA-3E07115DDDA8}">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1" authorId="1047" shapeId="0" xr:uid="{0D395500-6D46-4FF2-9EE2-FBC59089EC22}">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1081" authorId="1048" shapeId="0" xr:uid="{FB5B0572-9157-4670-BF51-730F1CC28D2C}">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2" authorId="1049" shapeId="0" xr:uid="{A657E9D4-6AA8-4EE9-9741-8EB5E735D773}">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1082" authorId="1050" shapeId="0" xr:uid="{6A070735-B66A-441D-8713-E55EE0AA0D11}">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3" authorId="1051" shapeId="0" xr:uid="{11D4E4D8-FFB4-474C-AB43-DA6AF4C86A8A}">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083" authorId="1052" shapeId="0" xr:uid="{D5B3B986-7474-42CE-AC11-36F0B37F0145}">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4" authorId="1053" shapeId="0" xr:uid="{A7B09E33-B759-4238-B7F3-31FD9EB953FB}">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084" authorId="1054" shapeId="0" xr:uid="{A31A8CE1-6100-4AAF-973E-2BC18BFF00C2}">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5" authorId="1055" shapeId="0" xr:uid="{F0998DCD-58D3-4EF8-8B42-0359971FD70A}">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085" authorId="1056" shapeId="0" xr:uid="{189297AD-7AE6-4046-8821-541A960CFB03}">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086" authorId="1057" shapeId="0" xr:uid="{F578AEE0-CC1C-4CA8-9834-A659D90959B2}">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86" authorId="1058" shapeId="0" xr:uid="{1399CF1E-1E93-441B-B165-B127CF001C66}">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87" authorId="1059" shapeId="0" xr:uid="{EB3C9C84-7F5B-4924-98F0-692B0EB7ED51}">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87" authorId="1060" shapeId="0" xr:uid="{A86597D1-26FE-4FB6-BB63-F856052E340A}">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88" authorId="1061" shapeId="0" xr:uid="{BB3ACE71-D5E1-470D-9D70-38FEE09672CA}">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88" authorId="1062" shapeId="0" xr:uid="{FD37E838-5067-4496-ADBD-5DDA6FBB60CE}">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89" authorId="1063" shapeId="0" xr:uid="{854DB607-5333-409F-BF46-605C5C0CAC9F}">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89" authorId="1064" shapeId="0" xr:uid="{7EA53D5E-7D04-47AC-9747-A996A7CF7536}">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90" authorId="1065" shapeId="0" xr:uid="{2B667E90-BB59-4B8A-A9BE-06DA33FF51C2}">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90" authorId="1066" shapeId="0" xr:uid="{A6912191-7BDD-4C53-8654-7DB846692BB2}">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91" authorId="1067" shapeId="0" xr:uid="{5C431E1C-0896-43B0-962C-EFCCE870BF3A}">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91" authorId="1068" shapeId="0" xr:uid="{B7FA369C-E873-4731-AB32-BDABF1443E04}">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92" authorId="1069" shapeId="0" xr:uid="{50E4C9F4-53A1-42F1-AB11-580122468F32}">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92" authorId="1070" shapeId="0" xr:uid="{8AB64724-6ACB-4F7C-978A-05970FC00D5E}">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93" authorId="1071" shapeId="0" xr:uid="{1B74D4BA-DC3C-4003-816E-3316DF3D4351}">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93" authorId="1072" shapeId="0" xr:uid="{97D7469E-089E-444A-B8C4-A1AAE29CDFE7}">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094" authorId="1073" shapeId="0" xr:uid="{AC4332E7-7B4B-4094-959C-7FB4208F8ED2}">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094" authorId="1074" shapeId="0" xr:uid="{A395E171-F3BA-4859-BBB7-F0EBF963894E}">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N1095" authorId="1075" shapeId="0" xr:uid="{1960CAE7-AF08-4963-85C3-B3EFCA5AFA0A}">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096" authorId="1076" shapeId="0" xr:uid="{89005078-C42A-4605-B13B-8142EC3B2407}">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097" authorId="1077" shapeId="0" xr:uid="{6577B3AF-5491-4DE9-821D-D008E6E3B112}">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098" authorId="1078" shapeId="0" xr:uid="{46B5A519-ED7D-4234-BC0C-4885BB4210C2}">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099" authorId="1079" shapeId="0" xr:uid="{D3A48E06-186F-40DA-B49C-9DCE2C521C2D}">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100" authorId="1080" shapeId="0" xr:uid="{C163520F-05AB-4414-8A0B-1DEBF95BEB2F}">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101" authorId="1081" shapeId="0" xr:uid="{AF1A98B0-7964-47BB-AE8B-61D7753614C3}">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L1103" authorId="1082" shapeId="0" xr:uid="{C02FB047-B4C0-42D1-802F-7E8BF1638088}">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33.1 p. (4) d.</t>
      </text>
    </comment>
    <comment ref="L1104" authorId="1083" shapeId="0" xr:uid="{DFB0B9C4-E771-4628-9211-1564B7992CE3}">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33.1 p. (4) d.</t>
      </text>
    </comment>
    <comment ref="J1107" authorId="1084" shapeId="0" xr:uid="{56FBD3E3-CE13-451E-9F4A-DED17DA5A1C0}">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08" authorId="1085" shapeId="0" xr:uid="{56E8E1A9-0021-4B2F-83CA-671BBCF051C3}">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09" authorId="1086" shapeId="0" xr:uid="{877705C6-BD60-4FE2-9F8A-121A1C3BFB25}">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10" authorId="1087" shapeId="0" xr:uid="{5587DFD1-7F38-4EEA-BA8B-0D1FF2B6A347}">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11" authorId="1088" shapeId="0" xr:uid="{AE1CF3D8-8815-40E9-BA46-F117A5605326}">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12" authorId="1089" shapeId="0" xr:uid="{694AFE41-3A30-4F1E-8CB7-C62E2570E021}">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13" authorId="1090" shapeId="0" xr:uid="{5F9CE8B6-5B48-489A-8CD3-29739947DB50}">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114" authorId="1091" shapeId="0" xr:uid="{99FFC4B7-1920-4127-8AE4-94FEA42370D9}">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AA1116" authorId="1092" shapeId="0" xr:uid="{9ACE364F-677D-4E62-91B1-1CB9819BFE81}">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17" authorId="1093" shapeId="0" xr:uid="{3F3293B7-7EF9-49EF-9ECD-A0D52F4AB778}">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18" authorId="1094" shapeId="0" xr:uid="{7678AA2F-53C3-4158-9A98-0472ECAADB0D}">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19" authorId="1095" shapeId="0" xr:uid="{CFB7BE38-B18E-4BA3-83CD-6B9AD5BEBF96}">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0" authorId="1096" shapeId="0" xr:uid="{F8774EE7-2A1A-40DE-8843-FB3C1503B823}">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1" authorId="1097" shapeId="0" xr:uid="{7F3540F6-9326-4B02-9138-DA4C3FB4ADEB}">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2" authorId="1098" shapeId="0" xr:uid="{492B2BF5-D80A-488A-8F08-4B26739355E7}">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3" authorId="1099" shapeId="0" xr:uid="{2E79ABAB-4CDE-4515-A132-F57F594B9536}">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4" authorId="1100" shapeId="0" xr:uid="{BF064390-C07E-4550-9B84-E777DB52C71C}">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5" authorId="1101" shapeId="0" xr:uid="{97AC86BF-300B-4B91-B8FF-D2CF53A5C364}">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6" authorId="1102" shapeId="0" xr:uid="{00A6C9DC-96ED-42D8-B1A5-8AF205459239}">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7" authorId="1103" shapeId="0" xr:uid="{812EA76C-9312-418A-8675-923917D40A6A}">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128" authorId="1104" shapeId="0" xr:uid="{440B5EFA-86B5-4BFA-8FCC-F5906F0C2EE5}">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P1134" authorId="1105" shapeId="0" xr:uid="{053CC57B-9743-45AE-81BF-90F6BAA1822C}">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4" authorId="1106" shapeId="0" xr:uid="{C97891D2-8C23-409B-8F5D-A9E37C6DFF7D}">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35" authorId="1107" shapeId="0" xr:uid="{EEAC04EA-1705-427D-B4E5-B8988EE6CACA}">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5" authorId="1108" shapeId="0" xr:uid="{6AD28EB8-DA5C-4684-AEAC-69AA5497FD84}">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36" authorId="1109" shapeId="0" xr:uid="{F21D7BD0-1209-4F48-B041-F650B33AB0F7}">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6" authorId="1110" shapeId="0" xr:uid="{EFF6A527-59AE-4CAD-9276-8F6EEEBE5AD5}">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37" authorId="1111" shapeId="0" xr:uid="{BA6E064E-3DEA-4C40-8DCB-5697CBE71DD3}">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7" authorId="1112" shapeId="0" xr:uid="{8AA9638F-94C8-48AC-B8DF-C183F8F27D4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38" authorId="1113" shapeId="0" xr:uid="{F9635689-48D9-486E-97F2-67EC97864023}">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8" authorId="1114" shapeId="0" xr:uid="{6CC3461F-F817-402D-9471-26BE4C94317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39" authorId="1115" shapeId="0" xr:uid="{1FF54B6E-7F92-4082-B805-BCAF7C216D5C}">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39" authorId="1116" shapeId="0" xr:uid="{F2AAEA58-4359-4DC0-BAA9-D3D7E39D792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0" authorId="1117" shapeId="0" xr:uid="{E44A8D50-06B9-4DCE-B68F-2A1F28F0FF6A}">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0" authorId="1118" shapeId="0" xr:uid="{B422EF12-E5CA-444C-B169-6F0E87890ECF}">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1" authorId="1119" shapeId="0" xr:uid="{A808FC54-D8CF-4F76-BE4C-B93F6B02E8BD}">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1" authorId="1120" shapeId="0" xr:uid="{219EA010-4AAB-433A-B99F-757C9BAEEB16}">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2" authorId="1121" shapeId="0" xr:uid="{13DF45E0-19E1-4F28-AF86-06C3A2A0C790}">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2" authorId="1122" shapeId="0" xr:uid="{ECCB8B8E-13FE-4081-B1C4-E569427EDE47}">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3" authorId="1123" shapeId="0" xr:uid="{91EEB053-79C6-41B5-803A-B572DD9466DA}">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3" authorId="1124" shapeId="0" xr:uid="{36AA6F39-8FFB-4F74-A4A2-D816983C555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4" authorId="1125" shapeId="0" xr:uid="{BB7AF40B-4DE4-4349-A58F-C18A3F717686}">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4" authorId="1126" shapeId="0" xr:uid="{7A0BD9F6-E82F-46C1-B530-1CFC3C8DA0E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5" authorId="1127" shapeId="0" xr:uid="{A162FB79-5E34-4E0C-8714-6D61D83DB93D}">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5" authorId="1128" shapeId="0" xr:uid="{D347F0FC-AE21-4889-812B-394732F06272}">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6" authorId="1129" shapeId="0" xr:uid="{E7485BA2-81DA-4B59-ACC9-CC92BD770B57}">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6" authorId="1130" shapeId="0" xr:uid="{78A93459-F81B-4C1F-86BA-81A6D0255B6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7" authorId="1131" shapeId="0" xr:uid="{BB10B0F1-38C3-4DAB-A539-5BC291DF283D}">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7" authorId="1132" shapeId="0" xr:uid="{530122A8-5372-4EBA-8D57-305322C48988}">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8" authorId="1133" shapeId="0" xr:uid="{A561A1AF-C34A-40C7-AD10-B0D56201F605}">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8" authorId="1134" shapeId="0" xr:uid="{AE126B78-025D-492B-A310-13C919C35156}">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49" authorId="1135" shapeId="0" xr:uid="{68E7628D-52D8-45BB-A4E2-12AB2069974C}">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49" authorId="1136" shapeId="0" xr:uid="{5890FC35-1F54-480F-A7A3-EBAF376957A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N1202" authorId="1137" shapeId="0" xr:uid="{3D5EA204-9E06-4DC9-97EA-9B10B58F97B5}">
      <text>
        <t>[Threaded comment]
Your version of Excel allows you to read this threaded comment; however, any edits to it will get removed if the file is opened in a newer version of Excel. Learn more: https://go.microsoft.com/fwlink/?linkid=870924
Comment:
    MK 26.05.2020. prot. Nr.36 36.# T.01.07.2020.</t>
      </text>
    </comment>
    <comment ref="N1203" authorId="1138" shapeId="0" xr:uid="{6407E61A-F0AA-421F-8967-B61D4C67209C}">
      <text>
        <t xml:space="preserve">[Threaded comment]
Your version of Excel allows you to read this threaded comment; however, any edits to it will get removed if the file is opened in a newer version of Excel. Learn more: https://go.microsoft.com/fwlink/?linkid=870924
Comment:
    MK 2020. gada 19. maija MK protokola Nr. 34 33. paragrāfs
</t>
      </text>
    </comment>
    <comment ref="N1204" authorId="1139" shapeId="0" xr:uid="{7CC51A8A-3353-40AE-B3A5-5FDF79FDC1D6}">
      <text>
        <t xml:space="preserve">[Threaded comment]
Your version of Excel allows you to read this threaded comment; however, any edits to it will get removed if the file is opened in a newer version of Excel. Learn more: https://go.microsoft.com/fwlink/?linkid=870924
Comment:
    MK 2020. gada 19. maija MK protokola Nr. 34 33. paragrāfs
</t>
      </text>
    </comment>
    <comment ref="N1222" authorId="1140" shapeId="0" xr:uid="{C26654FE-06C1-4A36-BD7A-76399C17ED80}">
      <text>
        <t>[Threaded comment]
Your version of Excel allows you to read this threaded comment; however, any edits to it will get removed if the file is opened in a newer version of Excel. Learn more: https://go.microsoft.com/fwlink/?linkid=870924
Comment:
    MK 02.09.2020. prot. Nr.51 55.§ 5.p. T.02.11.2020.</t>
      </text>
    </comment>
    <comment ref="N1237" authorId="1141" shapeId="0" xr:uid="{57D35031-8B48-491E-A82C-18104FBEC4E0}">
      <text>
        <t>[Threaded comment]
Your version of Excel allows you to read this threaded comment; however, any edits to it will get removed if the file is opened in a newer version of Excel. Learn more: https://go.microsoft.com/fwlink/?linkid=870924
Comment:
    MK 01.12.2020. prot. Nr.78 4.# 4.p. T.11.12.2020.</t>
      </text>
    </comment>
    <comment ref="N1238" authorId="1142" shapeId="0" xr:uid="{204AE9C6-EBCD-4BE1-B794-D7F33334F7FC}">
      <text>
        <t>[Threaded comment]
Your version of Excel allows you to read this threaded comment; however, any edits to it will get removed if the file is opened in a newer version of Excel. Learn more: https://go.microsoft.com/fwlink/?linkid=870924
Comment:
    MK 01.12.2020. prot. Nr.78 4.# 3.p. T.11.12.2020.</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tc={DBBEE1AC-4EE7-4C2F-8481-3EB5AB080D6D}</author>
    <author>tc={58480E17-7B44-416C-A135-98488F731912}</author>
    <author>tc={EB8D32E5-6AFA-4166-A0AE-4F241ACF9F49}</author>
    <author>tc={5B2849C2-5003-47EE-9A0C-3E42E4C1F65D}</author>
    <author>tc={BECA1724-F047-40B8-8467-B7767659C64C}</author>
    <author>tc={ED384CD8-F0C9-43A1-B7CB-568690E93A3C}</author>
    <author>tc={4CAF05FA-8D2D-4802-9BDB-21B236284C6C}</author>
    <author>tc={F67D605A-BD6D-43F1-8D78-53799C0B461A}</author>
    <author>tc={F850862F-8C4B-4E62-813D-D33ED0C40B78}</author>
    <author>tc={286399D1-B3E1-4C3B-8E5D-0947C4FC6CD0}</author>
    <author>tc={815043BF-F07D-4CA8-9479-997CC403D4FD}</author>
    <author>tc={9B0DC534-3BE4-422D-A6AA-B25DCFB4F2C1}</author>
    <author>tc={F12DB647-7088-4261-8DBD-C2EB7844B7AD}</author>
    <author>tc={D3FA33C6-C356-45B4-948A-AC6509F97FD6}</author>
    <author>tc={BACBF4D5-295A-4FDD-9FB7-1E834EFE69C5}</author>
    <author>tc={9F66810E-030F-4A53-AB0C-E9A7B5E9261F}</author>
    <author>tc={966578CE-BC41-44E2-BEB3-C2D6863714BE}</author>
    <author>tc={53E56B25-3731-4A38-9756-D30C59DA8DEF}</author>
    <author>tc={351FC69B-DDF8-4BD6-8CF9-375152727848}</author>
    <author>tc={117101BD-879B-4E87-B62B-8B7AE1E6FE46}</author>
    <author>tc={68DE93E0-6CEC-4939-9C53-CEF1781D90C1}</author>
    <author>tc={8A1F2E3B-5D4B-4DF4-9D94-E6ECB89AEB41}</author>
    <author>tc={A1349E9D-61AD-4DE6-91C5-F08420B4CD3E}</author>
    <author>tc={06984E7E-8099-4866-A305-77F87F55AAC6}</author>
    <author>tc={138FC4C1-A226-421E-9AFA-ED9FA8F5D6FD}</author>
    <author>tc={B5EF0F4E-578C-435C-AA7A-020F2AA851A9}</author>
    <author>tc={5380BFE8-7A18-4553-8751-EE69F400A27F}</author>
    <author>tc={C147B65C-4F29-4EC6-827D-80D46337F239}</author>
    <author>tc={4099C880-339A-4514-B271-1E1A6DBC728F}</author>
    <author>tc={B3D31330-E874-48B0-9A0E-D63F79413A3C}</author>
    <author>tc={99B0F08E-24EF-44EC-B35A-18BB65ABA777}</author>
    <author>tc={AD7AEC3E-A721-44C5-BAF2-F6B3C257B0C3}</author>
    <author>tc={DF65D8E2-2F00-49C1-868E-A121D6AA8A1A}</author>
    <author>tc={C1983A38-B763-44E0-AAFB-A3E7EF280147}</author>
    <author>tc={B592626B-B291-493D-8F14-BFF57A8C435E}</author>
    <author>tc={6A0DE950-77A8-47A7-99B3-66764F6C2EE8}</author>
    <author>tc={F003533A-5818-442C-8B4B-A81435979088}</author>
    <author>tc={77F3AFC6-3189-4BA2-A2A4-CBDB0414B0CF}</author>
    <author>tc={88D2B67E-08EB-4FE2-AE94-52A4368336A7}</author>
    <author>tc={3E3A472B-D14C-4B45-9122-1F84F8E2F7F6}</author>
    <author>tc={E4F5AF02-E3FE-4B40-980A-79459AED2E61}</author>
    <author>tc={8F3AD1A7-EC2C-4439-98A2-DA961D04588F}</author>
    <author>tc={2B24BA23-17D4-4CB4-84CC-6561822587CA}</author>
    <author>tc={B4C93100-C767-487C-B1D0-3116F747F410}</author>
    <author>tc={6C7962FD-95C4-4CDA-A394-71948FE2084E}</author>
    <author>tc={42FB4E59-A02D-43C4-AA68-F9CC4CC20711}</author>
    <author>tc={3F53003D-3E3E-46EB-963E-8A3498637185}</author>
    <author>tc={84D1C61A-537F-4CB8-BB5F-120332F0F3A0}</author>
    <author>tc={C6FFC264-347C-44AB-8B9B-BAB0D48B0368}</author>
    <author>tc={E283B6AF-657A-405F-A4D7-97011B51AC56}</author>
    <author>tc={4825482F-4D5D-4F8F-8822-BEE2FD8A31BC}</author>
    <author>tc={9018707B-34AE-4B50-9FE8-61CE0AF94ACF}</author>
    <author>tc={043637F7-D3DC-4FE8-854A-5C2CA8BEFC0F}</author>
    <author>tc={175EEB8B-D148-4819-83A7-39FC36419BA8}</author>
    <author>tc={4B4EAF7C-E9DB-4F0C-9BFE-F0531BDAC663}</author>
    <author>tc={6B3DA883-7126-4AF2-8D61-03A5A5D166C0}</author>
    <author>tc={AC78A090-FF8E-49D3-AE32-A71655959F35}</author>
    <author>tc={6B568F10-A131-4719-AD9A-D6426BBB07A4}</author>
    <author>tc={B6B50068-7F1B-4EFF-8723-B2862D948B7A}</author>
    <author>tc={06E318BA-B57E-46C1-B080-DDA2038FA7AD}</author>
    <author>tc={7BC0BEE5-9870-4ADF-98E6-15DC2AF99154}</author>
    <author>tc={87F29F15-5C29-4E3A-9231-A8B581BE6490}</author>
    <author>tc={04D710F8-63E3-4FB0-9D0B-35DC7F5D8829}</author>
    <author>tc={D042F916-831A-480D-ADC8-3594FD816953}</author>
    <author>tc={6850B5C6-181D-41F1-A3FB-9B9619C5AFA4}</author>
    <author>tc={90C98BDD-A1E3-46F6-A1EF-01404CE8BCAB}</author>
    <author>tc={A1A6F36D-EFB4-477A-9F7C-D9D7AB05F92D}</author>
    <author>tc={9A4ABF21-EF15-4D14-ACF6-EA2C8B8A60D5}</author>
    <author>tc={CDC513A2-5F0C-4714-8BEF-279ACF95D85A}</author>
    <author>tc={64F47C78-116A-490A-B875-EA898DF6571F}</author>
    <author>tc={63C0AF14-D97B-46D1-904A-194C69D01EF6}</author>
    <author>tc={FF3F3632-B65C-4A95-9D5E-5CC1DB14354D}</author>
    <author>tc={8062BE96-0617-405C-9575-A63156FB2E36}</author>
    <author>tc={267069C1-E706-4830-8840-146AC2B85B47}</author>
    <author>tc={820C1FA5-EFFB-4037-9D41-27930C1F80C6}</author>
    <author>tc={898E3043-4717-4D29-B7A1-F40771D0B26C}</author>
    <author>tc={41C40996-5563-41B6-8337-18DD87F96784}</author>
    <author>tc={1CE497E2-7666-4CCC-8D3F-4BFBFF8E9D71}</author>
    <author>tc={6F2DD783-8285-4415-8BF9-32FC3260FA5B}</author>
    <author>tc={986D37AE-B912-49E4-8F93-00884EC705FC}</author>
    <author>tc={76CB6924-5411-4B0B-BFE3-0A6B332A2AD8}</author>
    <author>tc={6E76FEFC-A1AF-4E55-BFFB-D210B22A03A3}</author>
    <author>tc={8704BA61-FE43-4113-8096-966475D6684F}</author>
    <author>tc={9D5DB78F-245D-4FEA-BFDF-0B5336F8CAF9}</author>
    <author>tc={6C5F3183-6052-42F8-9962-5F5F2FF22C0C}</author>
    <author>tc={03D3D574-EC74-4480-A2E1-7E3DF9B0B431}</author>
    <author>tc={68E20678-B581-4456-9C18-F9AFF1E4D5B2}</author>
    <author>tc={EC3E9F48-FD12-4ED7-9147-3D8F9461A469}</author>
    <author>tc={062E4039-0729-4964-830E-966F68E435F5}</author>
    <author>tc={A244E8A4-4ED9-427B-9FDE-D5EFBD5A9A76}</author>
    <author>tc={8D15B147-5DEB-47F0-B3EA-335877D55F7C}</author>
    <author>tc={2F658CAA-9768-488A-8436-1E09FD659B54}</author>
    <author>tc={C47E7541-37B8-47D7-AB48-7761CB43B603}</author>
    <author>tc={A06A0038-B9B4-4A04-9D43-E2B9648F94C4}</author>
    <author>tc={9D00DD8E-D2C8-4534-9E79-C5AD890D8175}</author>
    <author>tc={5C25BF0E-436E-4FB7-BB88-7AA0D5BA4398}</author>
  </authors>
  <commentList>
    <comment ref="L4" authorId="0" shapeId="0" xr:uid="{DBBEE1AC-4EE7-4C2F-8481-3EB5AB080D6D}">
      <text>
        <t>[Threaded comment]
Your version of Excel allows you to read this threaded comment; however, any edits to it will get removed if the file is opened in a newer version of Excel. Learn more: https://go.microsoft.com/fwlink/?linkid=870924
Comment:
    Enerģētikas likuma 107.p. (7) d.</t>
      </text>
    </comment>
    <comment ref="M4" authorId="1" shapeId="0" xr:uid="{58480E17-7B44-416C-A135-98488F731912}">
      <text>
        <t>[Threaded comment]
Your version of Excel allows you to read this threaded comment; however, any edits to it will get removed if the file is opened in a newer version of Excel. Learn more: https://go.microsoft.com/fwlink/?linkid=870924
Comment:
    MP 13.05.2019. rez. Nr.12/2016-JUR-26 un MP 26.06.2020. rez. Nr.18/SAN-47/3015 T.01.10.2020.</t>
      </text>
    </comment>
    <comment ref="L5" authorId="2" shapeId="0" xr:uid="{EB8D32E5-6AFA-4166-A0AE-4F241ACF9F49}">
      <text>
        <t>[Threaded comment]
Your version of Excel allows you to read this threaded comment; however, any edits to it will get removed if the file is opened in a newer version of Excel. Learn more: https://go.microsoft.com/fwlink/?linkid=870924
Comment:
    Enerģētikas likuma 107.p. (7) d.</t>
      </text>
    </comment>
    <comment ref="M5" authorId="3" shapeId="0" xr:uid="{5B2849C2-5003-47EE-9A0C-3E42E4C1F65D}">
      <text>
        <t>[Threaded comment]
Your version of Excel allows you to read this threaded comment; however, any edits to it will get removed if the file is opened in a newer version of Excel. Learn more: https://go.microsoft.com/fwlink/?linkid=870924
Comment:
    MP 13.05.2019. rez. Nr.12/2016-JUR-26 un MP 26.06.2020. rez. Nr.18/SAN-47/3015 T.01.10.2020.</t>
      </text>
    </comment>
    <comment ref="K6" authorId="4" shapeId="0" xr:uid="{BECA1724-F047-40B8-8467-B7767659C64C}">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3.2.3.p.;
Uzņēmējdarbības vides pilnveidošanas pasākumu plāns 2019.-2022.gadam (MK 22.05.2019. rīk. Nr.247), 4.8.2.p.</t>
      </text>
    </comment>
    <comment ref="K7" authorId="5" shapeId="0" xr:uid="{ED384CD8-F0C9-43A1-B7CB-568690E93A3C}">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3.2.3.p.;
Uzņēmējdarbības vides pilnveidošanas pasākumu plāns 2019.-2022.gadam (MK 22.05.2019. rīk. Nr.247), 4.8.2.p.</t>
      </text>
    </comment>
    <comment ref="N8" authorId="6" shapeId="0" xr:uid="{4CAF05FA-8D2D-4802-9BDB-21B236284C6C}">
      <text>
        <t>[Threaded comment]
Your version of Excel allows you to read this threaded comment; however, any edits to it will get removed if the file is opened in a newer version of Excel. Learn more: https://go.microsoft.com/fwlink/?linkid=870924
Comment:
    MK 24.09.2019. prot. Nr.43 32.§ 3.3.app.
T. 24.01.2020.</t>
      </text>
    </comment>
    <comment ref="Q8" authorId="7" shapeId="0" xr:uid="{F67D605A-BD6D-43F1-8D78-53799C0B461A}">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2019/692 (2019.gada 17.aprīlis), ar ko groza Direktīvu 2009/73/EK par kopīgiem noteikumiem attiecībā uz dabasgāzes iekšējo tirgu;
Eiropas Parlamenta un Padomes Direktīva (ES) 2018/844 (2018.gada 30.maijs), ar ko groza Direktīvu 2010/31/ES par ēku energoefektivitāti un Direktīvu 2012/27/ES par energoefektivitāti;
Direktīva 2018/2002, ar ko groza Direktīvu 2012/27/ES par energoefektivitāti.</t>
      </text>
    </comment>
    <comment ref="N9" authorId="8" shapeId="0" xr:uid="{F850862F-8C4B-4E62-813D-D33ED0C40B78}">
      <text>
        <t>[Threaded comment]
Your version of Excel allows you to read this threaded comment; however, any edits to it will get removed if the file is opened in a newer version of Excel. Learn more: https://go.microsoft.com/fwlink/?linkid=870924
Comment:
    MK 24.09.2019. prot. Nr.43 32.§ 3.3.app.
T. 24.01.2020.</t>
      </text>
    </comment>
    <comment ref="Q9" authorId="9" shapeId="0" xr:uid="{286399D1-B3E1-4C3B-8E5D-0947C4FC6CD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2019/692 (2019.gada 17.aprīlis), ar ko groza Direktīvu 2009/73/EK par kopīgiem noteikumiem attiecībā uz dabasgāzes iekšējo tirgu;
Eiropas Parlamenta un Padomes Direktīva (ES) 2018/844 (2018.gada 30.maijs), ar ko groza Direktīvu 2010/31/ES par ēku energoefektivitāti un Direktīvu 2012/27/ES par energoefektivitāti;
Direktīva 2018/2002, ar ko groza Direktīvu 2012/27/ES par energoefektivitāti.</t>
      </text>
    </comment>
    <comment ref="L10" authorId="10" shapeId="0" xr:uid="{815043BF-F07D-4CA8-9479-997CC403D4FD}">
      <text>
        <t>[Threaded comment]
Your version of Excel allows you to read this threaded comment; however, any edits to it will get removed if the file is opened in a newer version of Excel. Learn more: https://go.microsoft.com/fwlink/?linkid=870924
Comment:
    Elektroenerģijas tirgus likuma 22.p.</t>
      </text>
    </comment>
    <comment ref="P10" authorId="11" shapeId="0" xr:uid="{9B0DC534-3BE4-422D-A6AA-B25DCFB4F2C1}">
      <text>
        <t>[Threaded comment]
Your version of Excel allows you to read this threaded comment; however, any edits to it will get removed if the file is opened in a newer version of Excel. Learn more: https://go.microsoft.com/fwlink/?linkid=870924
Comment:
    MK 11.08.2009. not. Nr.883 "Noteikumi par atļaujām elektroenerģijas ražošanas jaudu palielināšanai vai jaunu ražošanas iekārtu ieviešanai"</t>
      </text>
    </comment>
    <comment ref="J11" authorId="12" shapeId="0" xr:uid="{F12DB647-7088-4261-8DBD-C2EB7844B7AD}">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R12" authorId="13" shapeId="0" xr:uid="{D3FA33C6-C356-45B4-948A-AC6509F97FD6}">
      <text>
        <t>[Threaded comment]
Your version of Excel allows you to read this threaded comment; however, any edits to it will get removed if the file is opened in a newer version of Excel. Learn more: https://go.microsoft.com/fwlink/?linkid=870924
Comment:
    Eiropas Parlamenta un Padome Regulas (ES) 2017/1938 (2017. gada 25. oktobris) par gāzes piegādes drošības aizsardzības pasākumiem un ar ko atceļ Regulu (ES) Nr. 994/2010 8.pants</t>
      </text>
    </comment>
    <comment ref="R13" authorId="14" shapeId="0" xr:uid="{BACBF4D5-295A-4FDD-9FB7-1E834EFE69C5}">
      <text>
        <t>[Threaded comment]
Your version of Excel allows you to read this threaded comment; however, any edits to it will get removed if the file is opened in a newer version of Excel. Learn more: https://go.microsoft.com/fwlink/?linkid=870924
Comment:
    Eiropas Parlamenta un Padome Regulas (ES) 2017/1938 (2017. gada 25. oktobris) par gāzes piegādes drošības aizsardzības pasākumiem un ar ko atceļ Regulu (ES) Nr. 994/2010 8.pants</t>
      </text>
    </comment>
    <comment ref="L14" authorId="15" shapeId="0" xr:uid="{9F66810E-030F-4A53-AB0C-E9A7B5E9261F}">
      <text>
        <t>[Threaded comment]
Your version of Excel allows you to read this threaded comment; however, any edits to it will get removed if the file is opened in a newer version of Excel. Learn more: https://go.microsoft.com/fwlink/?linkid=870924
Comment:
    30.01.2020. Grozījumi Elektroenerģijas likumā. 9.panta (2 3prim) daļa</t>
      </text>
    </comment>
    <comment ref="M14" authorId="16" shapeId="0" xr:uid="{966578CE-BC41-44E2-BEB3-C2D6863714BE}">
      <text>
        <t>[Threaded comment]
Your version of Excel allows you to read this threaded comment; however, any edits to it will get removed if the file is opened in a newer version of Excel. Learn more: https://go.microsoft.com/fwlink/?linkid=870924
Comment:
    MP 14.02.2020. rez. Nr.12/2020-JUR-9. T. 28.02.2020.</t>
      </text>
    </comment>
    <comment ref="J15" authorId="17" shapeId="0" xr:uid="{53E56B25-3731-4A38-9756-D30C59DA8DEF}">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5" authorId="18" shapeId="0" xr:uid="{351FC69B-DDF8-4BD6-8CF9-375152727848}">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J16" authorId="19" shapeId="0" xr:uid="{117101BD-879B-4E87-B62B-8B7AE1E6FE46}">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7" authorId="20" shapeId="0" xr:uid="{68DE93E0-6CEC-4939-9C53-CEF1781D90C1}">
      <text>
        <t>[Threaded comment]
Your version of Excel allows you to read this threaded comment; however, any edits to it will get removed if the file is opened in a newer version of Excel. Learn more: https://go.microsoft.com/fwlink/?linkid=870924
Comment:
    Elektroenerģijas tirgus likuma 36.1 p. (2) d. un p.n. 61.p.
T. 31.03.2020.</t>
      </text>
    </comment>
    <comment ref="N17" authorId="21" shapeId="0" xr:uid="{8A1F2E3B-5D4B-4DF4-9D94-E6ECB89AEB41}">
      <text>
        <t>[Threaded comment]
Your version of Excel allows you to read this threaded comment; however, any edits to it will get removed if the file is opened in a newer version of Excel. Learn more: https://go.microsoft.com/fwlink/?linkid=870924
Comment:
    MK 19.03.2019. prot. Nr.14 41.§ 4.p.
T. 15.11.2019.</t>
      </text>
    </comment>
    <comment ref="L18" authorId="22" shapeId="0" xr:uid="{A1349E9D-61AD-4DE6-91C5-F08420B4CD3E}">
      <text>
        <t>[Threaded comment]
Your version of Excel allows you to read this threaded comment; however, any edits to it will get removed if the file is opened in a newer version of Excel. Learn more: https://go.microsoft.com/fwlink/?linkid=870924
Comment:
    Elektroenerģijas tirgus likuma 36.1 p. (2) d. un p.n. 61.p.
T. 31.03.2020.</t>
      </text>
    </comment>
    <comment ref="N18" authorId="23" shapeId="0" xr:uid="{06984E7E-8099-4866-A305-77F87F55AAC6}">
      <text>
        <t>[Threaded comment]
Your version of Excel allows you to read this threaded comment; however, any edits to it will get removed if the file is opened in a newer version of Excel. Learn more: https://go.microsoft.com/fwlink/?linkid=870924
Comment:
    MK 19.03.2019. prot. Nr.14 41.§ 4.p.
T. 15.11.2019.</t>
      </text>
    </comment>
    <comment ref="L20" authorId="24" shapeId="0" xr:uid="{138FC4C1-A226-421E-9AFA-ED9FA8F5D6FD}">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33.1 p. (4) d.</t>
      </text>
    </comment>
    <comment ref="L21" authorId="25" shapeId="0" xr:uid="{B5EF0F4E-578C-435C-AA7A-020F2AA851A9}">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33.1 p. (4) d.</t>
      </text>
    </comment>
    <comment ref="N22" authorId="26" shapeId="0" xr:uid="{5380BFE8-7A18-4553-8751-EE69F400A27F}">
      <text>
        <t>[Threaded comment]
Your version of Excel allows you to read this threaded comment; however, any edits to it will get removed if the file is opened in a newer version of Excel. Learn more: https://go.microsoft.com/fwlink/?linkid=870924
Comment:
    MK 02.04.2019. prot. Nr.17 47.§ 2.p. un  5.p.;
MK 04.06.2019. prot. Nr.27 41.§ 2.p.;
MK 22.10.2019. prot. Nr.49 51.§</t>
      </text>
    </comment>
    <comment ref="N23" authorId="27" shapeId="0" xr:uid="{C147B65C-4F29-4EC6-827D-80D46337F239}">
      <text>
        <t>[Threaded comment]
Your version of Excel allows you to read this threaded comment; however, any edits to it will get removed if the file is opened in a newer version of Excel. Learn more: https://go.microsoft.com/fwlink/?linkid=870924
Comment:
    MK 02.04.2019. prot. Nr.17 47.§ 2.p. un  5.p.;
MK 04.06.2019. prot. Nr.27 41.§ 2.p.;
MK 22.10.2019. prot. Nr.49 51.§</t>
      </text>
    </comment>
    <comment ref="N25" authorId="28" shapeId="0" xr:uid="{4099C880-339A-4514-B271-1E1A6DBC728F}">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N26" authorId="29" shapeId="0" xr:uid="{B3D31330-E874-48B0-9A0E-D63F79413A3C}">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N27" authorId="30" shapeId="0" xr:uid="{99B0F08E-24EF-44EC-B35A-18BB65ABA777}">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L28" authorId="31" shapeId="0" xr:uid="{AD7AEC3E-A721-44C5-BAF2-F6B3C257B0C3}">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22.p. (1) d.</t>
      </text>
    </comment>
    <comment ref="L29" authorId="32" shapeId="0" xr:uid="{DF65D8E2-2F00-49C1-868E-A121D6AA8A1A}">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22.p. (1) d.</t>
      </text>
    </comment>
    <comment ref="P34" authorId="33" shapeId="0" xr:uid="{C1983A38-B763-44E0-AAFB-A3E7EF280147}">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34" authorId="34" shapeId="0" xr:uid="{B592626B-B291-493D-8F14-BFF57A8C435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N36" authorId="35" shapeId="0" xr:uid="{6A0DE950-77A8-47A7-99B3-66764F6C2EE8}">
      <text>
        <t>[Threaded comment]
Your version of Excel allows you to read this threaded comment; however, any edits to it will get removed if the file is opened in a newer version of Excel. Learn more: https://go.microsoft.com/fwlink/?linkid=870924
Comment:
    MK 02.09.2020. prot. Nr.51 45.# 3.p. T. 12.10.2020.</t>
      </text>
    </comment>
    <comment ref="R37" authorId="36" shapeId="0" xr:uid="{F003533A-5818-442C-8B4B-A81435979088}">
      <text>
        <t>[Threaded comment]
Your version of Excel allows you to read this threaded comment; however, any edits to it will get removed if the file is opened in a newer version of Excel. Learn more: https://go.microsoft.com/fwlink/?linkid=870924
Comment:
    Eiropas Parlamenta un Padomes Regulas (ES) Nr. 347/2013 (2013. gada 17. aprīlis), ar ko nosaka Eiropas energoinfrastruktūras pamatnostādnes un atceļ Lēmumu Nr. 1364/2006/EK, groza Regulu (EK) Nr. 713/2009, Regulu (EK) Nr. 714/2009 un Regulu (EK) Nr. 715/2009 5.panta 6.p.</t>
      </text>
    </comment>
    <comment ref="R38" authorId="37" shapeId="0" xr:uid="{77F3AFC6-3189-4BA2-A2A4-CBDB0414B0CF}">
      <text>
        <t>[Threaded comment]
Your version of Excel allows you to read this threaded comment; however, any edits to it will get removed if the file is opened in a newer version of Excel. Learn more: https://go.microsoft.com/fwlink/?linkid=870924
Comment:
    Eiropas Parlamenta un Padomes Regulas (ES) Nr. 347/2013 (2013. gada 17. aprīlis), ar ko nosaka Eiropas energoinfrastruktūras pamatnostādnes un atceļ Lēmumu Nr. 1364/2006/EK, groza Regulu (EK) Nr. 713/2009, Regulu (EK) Nr. 714/2009 un Regulu (EK) Nr. 715/2009 5.panta 6.p.</t>
      </text>
    </comment>
    <comment ref="N39" authorId="38" shapeId="0" xr:uid="{88D2B67E-08EB-4FE2-AE94-52A4368336A7}">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40" authorId="39" shapeId="0" xr:uid="{3E3A472B-D14C-4B45-9122-1F84F8E2F7F6}">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L41" authorId="40" shapeId="0" xr:uid="{E4F5AF02-E3FE-4B40-980A-79459AED2E61}">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5.1 p. (5) d.</t>
      </text>
    </comment>
    <comment ref="L42" authorId="41" shapeId="0" xr:uid="{8F3AD1A7-EC2C-4439-98A2-DA961D04588F}">
      <text>
        <t>[Threaded comment]
Your version of Excel allows you to read this threaded comment; however, any edits to it will get removed if the file is opened in a newer version of Excel. Learn more: https://go.microsoft.com/fwlink/?linkid=870924
Comment:
    30.01.2020. Grozījumi Elektroenerģijas tirgus likuma 5.1 p. (5) d.</t>
      </text>
    </comment>
    <comment ref="N43" authorId="42" shapeId="0" xr:uid="{2B24BA23-17D4-4CB4-84CC-6561822587CA}">
      <text>
        <t>[Threaded comment]
Your version of Excel allows you to read this threaded comment; however, any edits to it will get removed if the file is opened in a newer version of Excel. Learn more: https://go.microsoft.com/fwlink/?linkid=870924
Comment:
    MK 2020.gada 25.augusta protokols Nr.50, #45</t>
      </text>
    </comment>
    <comment ref="J44" authorId="43" shapeId="0" xr:uid="{B4C93100-C767-487C-B1D0-3116F747F410}">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44" authorId="44" shapeId="0" xr:uid="{6C7962FD-95C4-4CDA-A394-71948FE2084E}">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47" authorId="45" shapeId="0" xr:uid="{42FB4E59-A02D-43C4-AA68-F9CC4CC20711}">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48" authorId="46" shapeId="0" xr:uid="{3F53003D-3E3E-46EB-963E-8A3498637185}">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48" authorId="47" shapeId="0" xr:uid="{84D1C61A-537F-4CB8-BB5F-120332F0F3A0}">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49" authorId="48" shapeId="0" xr:uid="{C6FFC264-347C-44AB-8B9B-BAB0D48B0368}">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0" authorId="49" shapeId="0" xr:uid="{E283B6AF-657A-405F-A4D7-97011B51AC56}">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51" authorId="50" shapeId="0" xr:uid="{4825482F-4D5D-4F8F-8822-BEE2FD8A31B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1" authorId="51" shapeId="0" xr:uid="{9018707B-34AE-4B50-9FE8-61CE0AF94AC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2" authorId="52" shapeId="0" xr:uid="{043637F7-D3DC-4FE8-854A-5C2CA8BEFC0F}">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2" authorId="53" shapeId="0" xr:uid="{175EEB8B-D148-4819-83A7-39FC36419BA8}">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53" authorId="54" shapeId="0" xr:uid="{4B4EAF7C-E9DB-4F0C-9BFE-F0531BDAC663}">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53" authorId="55" shapeId="0" xr:uid="{6B3DA883-7126-4AF2-8D61-03A5A5D166C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L56" authorId="56" shapeId="0" xr:uid="{AC78A090-FF8E-49D3-AE32-A71655959F35}">
      <text>
        <t>[Threaded comment]
Your version of Excel allows you to read this threaded comment; however, any edits to it will get removed if the file is opened in a newer version of Excel. Learn more: https://go.microsoft.com/fwlink/?linkid=870924
Comment:
    Likuma "Par ietekmes uz vidi novērtējumu" 23.5 p. (6) d.
(Vides pārraudzības biroja 05.12.2015. atzinums)</t>
      </text>
    </comment>
    <comment ref="L57" authorId="57" shapeId="0" xr:uid="{6B568F10-A131-4719-AD9A-D6426BBB07A4}">
      <text>
        <t>[Threaded comment]
Your version of Excel allows you to read this threaded comment; however, any edits to it will get removed if the file is opened in a newer version of Excel. Learn more: https://go.microsoft.com/fwlink/?linkid=870924
Comment:
    Likuma "Par ietekmes uz vidi novērtējumu" 23.5 p. (6) d.
(Vides pārraudzības biroja 05.12.2015. atzinums)</t>
      </text>
    </comment>
    <comment ref="K58" authorId="58" shapeId="0" xr:uid="{B6B50068-7F1B-4EFF-8723-B2862D948B7A}">
      <text>
        <t>[Threaded comment]
Your version of Excel allows you to read this threaded comment; however, any edits to it will get removed if the file is opened in a newer version of Excel. Learn more: https://go.microsoft.com/fwlink/?linkid=870924
Comment:
    Enerģētikas politikas pamatnostādnes 2016.-2020.gadam</t>
      </text>
    </comment>
    <comment ref="R58" authorId="59" shapeId="0" xr:uid="{06E318BA-B57E-46C1-B080-DDA2038FA7AD}">
      <text>
        <t>[Threaded comment]
Your version of Excel allows you to read this threaded comment; however, any edits to it will get removed if the file is opened in a newer version of Excel. Learn more: https://go.microsoft.com/fwlink/?linkid=870924
Comment:
    EIROPAS PARLAMENTA UN PADOMES REGULA (ES) Nr. 347/2013 (2013. gada 17. aprīlis), ar ko nosaka Eiropas energoinfrastruktūras pamatnostādnes un atceļ Lēmumu Nr. 1364/2006/EK, groza Regulu (EK) Nr. 713/2009, Regulu (EK) Nr. 714/2009 un Regulu (EK) Nr. 715/2009</t>
      </text>
    </comment>
    <comment ref="Q59" authorId="60" shapeId="0" xr:uid="{7BC0BEE5-9870-4ADF-98E6-15DC2AF9915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Q60" authorId="61" shapeId="0" xr:uid="{87F29F15-5C29-4E3A-9231-A8B581BE649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Q61" authorId="62" shapeId="0" xr:uid="{04D710F8-63E3-4FB0-9D0B-35DC7F5D882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2019/944 (2019. gada 5. jūnijs) par kopīgiem noteikumiem attiecībā uz elektroenerģijas iekšējo tirgu un ar ko groza Direktīvu 2012/27/ES</t>
      </text>
    </comment>
    <comment ref="R62" authorId="63" shapeId="0" xr:uid="{D042F916-831A-480D-ADC8-3594FD816953}">
      <text>
        <t>[Threaded comment]
Your version of Excel allows you to read this threaded comment; however, any edits to it will get removed if the file is opened in a newer version of Excel. Learn more: https://go.microsoft.com/fwlink/?linkid=870924
Comment:
    Eiropas Parlamenta un Padomes Regula(ES) 2017/1938 (2017. gada 25. oktobris) par gāzes piegādes drošības aizsardzības pasākumiem un ar ko atceļ Regulu (ES) Nr. 994/2010</t>
      </text>
    </comment>
    <comment ref="R63" authorId="64" shapeId="0" xr:uid="{6850B5C6-181D-41F1-A3FB-9B9619C5AFA4}">
      <text>
        <t>[Threaded comment]
Your version of Excel allows you to read this threaded comment; however, any edits to it will get removed if the file is opened in a newer version of Excel. Learn more: https://go.microsoft.com/fwlink/?linkid=870924
Comment:
    Eiropas Parlamenta un Padomes Regula(ES) 2017/1938 (2017. gada 25. oktobris) par gāzes piegādes drošības aizsardzības pasākumiem un ar ko atceļ Regulu (ES) Nr. 994/2010</t>
      </text>
    </comment>
    <comment ref="AA66" authorId="65" shapeId="0" xr:uid="{90C98BDD-A1E3-46F6-A1EF-01404CE8BCAB}">
      <text>
        <t>[Threaded comment]
Your version of Excel allows you to read this threaded comment; however, any edits to it will get removed if the file is opened in a newer version of Excel. Learn more: https://go.microsoft.com/fwlink/?linkid=870924
Comment:
    Valsts kontroles revīzijas Nr.2.4.1-35/2017 ieteikumi</t>
      </text>
    </comment>
    <comment ref="L67" authorId="66" shapeId="0" xr:uid="{A1A6F36D-EFB4-477A-9F7C-D9D7AB05F92D}">
      <text>
        <t>[Threaded comment]
Your version of Excel allows you to read this threaded comment; however, any edits to it will get removed if the file is opened in a newer version of Excel. Learn more: https://go.microsoft.com/fwlink/?linkid=870924
Comment:
    Grozījumi likumā "Par zemes dzīlēm" (2019.g.)</t>
      </text>
    </comment>
    <comment ref="M67" authorId="67" shapeId="0" xr:uid="{9A4ABF21-EF15-4D14-ACF6-EA2C8B8A60D5}">
      <text>
        <t>[Threaded comment]
Your version of Excel allows you to read this threaded comment; however, any edits to it will get removed if the file is opened in a newer version of Excel. Learn more: https://go.microsoft.com/fwlink/?linkid=870924
Comment:
    MP 05.12.2019. rez.
Nr.12/2019-JUR-234 T.31.12.2020.</t>
      </text>
    </comment>
    <comment ref="AA67" authorId="68" shapeId="0" xr:uid="{CDC513A2-5F0C-4714-8BEF-279ACF95D85A}">
      <text>
        <t>[Threaded comment]
Your version of Excel allows you to read this threaded comment; however, any edits to it will get removed if the file is opened in a newer version of Excel. Learn more: https://go.microsoft.com/fwlink/?linkid=870924
Comment:
    Valsts kontroles revīzijas Nr.2.4.1-35/2017 ieteikumi</t>
      </text>
    </comment>
    <comment ref="AA68" authorId="69" shapeId="0" xr:uid="{64F47C78-116A-490A-B875-EA898DF6571F}">
      <text>
        <t>[Threaded comment]
Your version of Excel allows you to read this threaded comment; however, any edits to it will get removed if the file is opened in a newer version of Excel. Learn more: https://go.microsoft.com/fwlink/?linkid=870924
Comment:
    Valsts Kontroles revīzijas Nr. 2.4.1-38/2016 ieteikumi</t>
      </text>
    </comment>
    <comment ref="J70" authorId="70" shapeId="0" xr:uid="{63C0AF14-D97B-46D1-904A-194C69D01EF6}">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0" authorId="71" shapeId="0" xr:uid="{FF3F3632-B65C-4A95-9D5E-5CC1DB14354D}">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0" authorId="72" shapeId="0" xr:uid="{8062BE96-0617-405C-9575-A63156FB2E36}">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S71" authorId="73" shapeId="0" xr:uid="{267069C1-E706-4830-8840-146AC2B85B47}">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T72" authorId="74" shapeId="0" xr:uid="{820C1FA5-EFFB-4037-9D41-27930C1F80C6}">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T73" authorId="75" shapeId="0" xr:uid="{898E3043-4717-4D29-B7A1-F40771D0B26C}">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T74" authorId="76" shapeId="0" xr:uid="{41C40996-5563-41B6-8337-18DD87F96784}">
      <text>
        <t>[Threaded comment]
Your version of Excel allows you to read this threaded comment; however, any edits to it will get removed if the file is opened in a newer version of Excel. Learn more: https://go.microsoft.com/fwlink/?linkid=870924
Comment:
    Baltijas Ministru padomes vecāko amatpersonu komiteju un īpašu uzdevumu grupu nolikums</t>
      </text>
    </comment>
    <comment ref="K75" authorId="77" shapeId="0" xr:uid="{1CE497E2-7666-4CCC-8D3F-4BFBFF8E9D71}">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 un 3.4.p.</t>
      </text>
    </comment>
    <comment ref="K76" authorId="78" shapeId="0" xr:uid="{6F2DD783-8285-4415-8BF9-32FC3260FA5B}">
      <text>
        <t>[Threaded comment]
Your version of Excel allows you to read this threaded comment; however, any edits to it will get removed if the file is opened in a newer version of Excel. Learn more: https://go.microsoft.com/fwlink/?linkid=870924
Comment:
    Enerģētikas attīstības pamatnostādnes 2016.-2020.gadam (MK 09.02.2016. rīk. Nr.129), 3.2. un 3.4.p.</t>
      </text>
    </comment>
    <comment ref="N77" authorId="79" shapeId="0" xr:uid="{986D37AE-B912-49E4-8F93-00884EC705FC}">
      <text>
        <t>[Threaded comment]
Your version of Excel allows you to read this threaded comment; however, any edits to it will get removed if the file is opened in a newer version of Excel. Learn more: https://go.microsoft.com/fwlink/?linkid=870924
Comment:
    MK 28.06.2016. prot. Nr.32 31.§ 3.p.</t>
      </text>
    </comment>
    <comment ref="N78" authorId="80" shapeId="0" xr:uid="{76CB6924-5411-4B0B-BFE3-0A6B332A2AD8}">
      <text>
        <t>[Threaded comment]
Your version of Excel allows you to read this threaded comment; however, any edits to it will get removed if the file is opened in a newer version of Excel. Learn more: https://go.microsoft.com/fwlink/?linkid=870924
Comment:
    MK 28.06.2016. prot. Nr.32 31.§ 3.p.</t>
      </text>
    </comment>
    <comment ref="T79" authorId="81" shapeId="0" xr:uid="{6E76FEFC-A1AF-4E55-BFFB-D210B22A03A3}">
      <text>
        <t>[Threaded comment]
Your version of Excel allows you to read this threaded comment; however, any edits to it will get removed if the file is opened in a newer version of Excel. Learn more: https://go.microsoft.com/fwlink/?linkid=870924
Comment:
    1) 05.12.2014. Baltijas Ministru prezidentu lēmums par efektīvi funkcionējoša  reģionālā dabasgāzes tirgus izveidošanu.
2) 09.12.2016. Baltijas Ministru prezidentu deklarācija par reģionālā gāzes tirgus attīstību</t>
      </text>
    </comment>
    <comment ref="L80" authorId="82" shapeId="0" xr:uid="{8704BA61-FE43-4113-8096-966475D6684F}">
      <text>
        <t>[Threaded comment]
Your version of Excel allows you to read this threaded comment; however, any edits to it will get removed if the file is opened in a newer version of Excel. Learn more: https://go.microsoft.com/fwlink/?linkid=870924
Comment:
    Elektroenerģijas tirgus likuma 22.p.</t>
      </text>
    </comment>
    <comment ref="P80" authorId="83" shapeId="0" xr:uid="{9D5DB78F-245D-4FEA-BFDF-0B5336F8CAF9}">
      <text>
        <t>[Threaded comment]
Your version of Excel allows you to read this threaded comment; however, any edits to it will get removed if the file is opened in a newer version of Excel. Learn more: https://go.microsoft.com/fwlink/?linkid=870924
Comment:
    MK 11.08.2009. not. Nr.883 "Noteikumi par atļaujām elektroenerģijas ražošanas jaudu palielināšanai vai jaunu ražošanas iekārtu ieviešanai"</t>
      </text>
    </comment>
    <comment ref="N81" authorId="84" shapeId="0" xr:uid="{6C5F3183-6052-42F8-9962-5F5F2FF22C0C}">
      <text>
        <t>[Threaded comment]
Your version of Excel allows you to read this threaded comment; however, any edits to it will get removed if the file is opened in a newer version of Excel. Learn more: https://go.microsoft.com/fwlink/?linkid=870924
Comment:
    MK 13.08.2019. protokollēmums Nr.34, #56</t>
      </text>
    </comment>
    <comment ref="R82" authorId="85" shapeId="0" xr:uid="{03D3D574-EC74-4480-A2E1-7E3DF9B0B431}">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T83" authorId="86" shapeId="0" xr:uid="{68E20678-B581-4456-9C18-F9AFF1E4D5B2}">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O84" authorId="87" shapeId="0" xr:uid="{EC3E9F48-FD12-4ED7-9147-3D8F9461A469}">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85" authorId="88" shapeId="0" xr:uid="{062E4039-0729-4964-830E-966F68E435F5}">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86" authorId="89" shapeId="0" xr:uid="{A244E8A4-4ED9-427B-9FDE-D5EFBD5A9A76}">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87" authorId="90" shapeId="0" xr:uid="{8D15B147-5DEB-47F0-B3EA-335877D55F7C}">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J89" authorId="91" shapeId="0" xr:uid="{2F658CAA-9768-488A-8436-1E09FD659B54}">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90" authorId="92" shapeId="0" xr:uid="{C47E7541-37B8-47D7-AB48-7761CB43B603}">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90" authorId="93" shapeId="0" xr:uid="{A06A0038-B9B4-4A04-9D43-E2B9648F94C4}">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J91" authorId="94" shapeId="0" xr:uid="{9D00DD8E-D2C8-4534-9E79-C5AD890D8175}">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91" authorId="95" shapeId="0" xr:uid="{5C25BF0E-436E-4FB7-BB88-7AA0D5BA4398}">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tc={92D9AB23-C4DF-466E-A14E-032CDCBE43BE}</author>
    <author>tc={112005AC-A3E2-45C5-B82B-2610F90850BD}</author>
    <author>tc={629503F1-CEA9-4071-976F-875C513BDAE1}</author>
    <author>tc={A6330065-9BA5-4ADC-8D2D-ADAAC76599F6}</author>
    <author>tc={BF202DFE-A4B8-4F23-A2EB-E51927A717E3}</author>
    <author>tc={BAFEAE71-62F7-4D53-BEB4-8EDAB117B6E4}</author>
    <author>tc={E70B3AD9-B284-40AE-8039-A7D72213B6EE}</author>
    <author>tc={B09FE6FC-F7F7-4E9A-9E52-144C1D314314}</author>
    <author>tc={CBBD43A4-0FB5-4B7E-921E-9CE885423BCC}</author>
    <author>tc={CBE9485B-F355-4FCC-8031-3B6FE2CDD2E0}</author>
    <author>tc={E2D18AD9-1DCA-4D34-9170-F6AE250202D4}</author>
    <author>tc={538BC421-BFD6-4514-AD51-DF53DFD74908}</author>
    <author>tc={C8EB24E8-84D8-4647-996F-CF29B5963AC0}</author>
    <author>tc={AFB88895-ADA3-49BA-88E5-D80CEC5CD0F1}</author>
    <author>tc={0BD0DF15-0E0C-4C24-90F0-626D1710532D}</author>
    <author>tc={AF88BF29-6DEE-45E2-A816-6CF8A08EC294}</author>
    <author>tc={4B468A6E-0070-4AD8-9759-F87AD00D3DEF}</author>
    <author>tc={A4F9C99F-D641-42ED-AD97-0A25EA857D5B}</author>
    <author>tc={4A7296AA-1CD2-4591-9E33-1FE89871E928}</author>
    <author>tc={56D3247A-5B9B-4FE9-8AA2-020CAEFA1333}</author>
    <author>tc={62009841-3C26-464B-BCD6-FAF977D33BBD}</author>
    <author>tc={05441BE4-4A02-4B95-BCA4-E31FA1BD2AF2}</author>
    <author>tc={5B620FB0-36EB-4096-A6E0-6435987E2799}</author>
    <author>tc={31065A62-625A-402B-9A0B-B688ADE41635}</author>
    <author>tc={09C2ED5A-898D-492F-9BE5-5DD687985482}</author>
    <author>tc={D1364880-06E7-49E9-91EF-8E961D2AF34B}</author>
    <author>tc={75A8887D-FB6A-46D8-B7AE-0F9AC3410BE2}</author>
    <author>tc={D564E022-3E4E-4C1E-B800-39894D9C786A}</author>
    <author>tc={B7B38275-CC4B-48E6-9423-5F4CD8694ADB}</author>
    <author>tc={BDFEE391-C5C4-461A-95A2-F5CD89CF7FE3}</author>
    <author>tc={0AEE30B3-0AFA-4A43-ACCC-3297C87F8792}</author>
    <author>tc={8E842E3C-D04F-458B-80ED-1A61189FD77B}</author>
    <author>tc={DF6B6135-36FC-43DC-BD49-C63613940CA6}</author>
  </authors>
  <commentList>
    <comment ref="J4" authorId="0" shapeId="0" xr:uid="{92D9AB23-C4DF-466E-A14E-032CDCBE43BE}">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N4" authorId="1" shapeId="0" xr:uid="{112005AC-A3E2-45C5-B82B-2610F90850BD}">
      <text>
        <t>[Threaded comment]
Your version of Excel allows you to read this threaded comment; however, any edits to it will get removed if the file is opened in a newer version of Excel. Learn more: https://go.microsoft.com/fwlink/?linkid=870924
Comment:
    MK 10.09.2019 prot. Nr.39 26.§ 2.p.
T. 31.10.2019.</t>
      </text>
    </comment>
    <comment ref="V4" authorId="2" shapeId="0" xr:uid="{629503F1-CEA9-4071-976F-875C513BDAE1}">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valsts ēkās"</t>
      </text>
    </comment>
    <comment ref="W5" authorId="3" shapeId="0" xr:uid="{A6330065-9BA5-4ADC-8D2D-ADAAC76599F6}">
      <text>
        <t>[Threaded comment]
Your version of Excel allows you to read this threaded comment; however, any edits to it will get removed if the file is opened in a newer version of Excel. Learn more: https://go.microsoft.com/fwlink/?linkid=870924
Comment:
    "Vienotās darba vides izveide EM resorā" (ERAF)</t>
      </text>
    </comment>
    <comment ref="N6" authorId="4" shapeId="0" xr:uid="{BF202DFE-A4B8-4F23-A2EB-E51927A717E3}">
      <text>
        <t>[Threaded comment]
Your version of Excel allows you to read this threaded comment; however, any edits to it will get removed if the file is opened in a newer version of Excel. Learn more: https://go.microsoft.com/fwlink/?linkid=870924
Comment:
    MK 05.02.2019. prot. Nr.5 34.§ 5.p.
T. 01.12.2019.</t>
      </text>
    </comment>
    <comment ref="V6" authorId="5" shapeId="0" xr:uid="{BAFEAE71-62F7-4D53-BEB4-8EDAB117B6E4}">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dzīvojamās ēkās"</t>
      </text>
    </comment>
    <comment ref="L7" authorId="6" shapeId="0" xr:uid="{E70B3AD9-B284-40AE-8039-A7D72213B6EE}">
      <text>
        <t>[Threaded comment]
Your version of Excel allows you to read this threaded comment; however, any edits to it will get removed if the file is opened in a newer version of Excel. Learn more: https://go.microsoft.com/fwlink/?linkid=870924
Comment:
    Energoefektivitātes likuma 2020. gada 30. aprīļa grozījumi</t>
      </text>
    </comment>
    <comment ref="M7" authorId="7" shapeId="0" xr:uid="{B09FE6FC-F7F7-4E9A-9E52-144C1D314314}">
      <text>
        <t>[Threaded comment]
Your version of Excel allows you to read this threaded comment; however, any edits to it will get removed if the file is opened in a newer version of Excel. Learn more: https://go.microsoft.com/fwlink/?linkid=870924
Comment:
    MP 20.05.2020. rez. Nr.12/2020-JUR-67. T. 04.06.2020.</t>
      </text>
    </comment>
    <comment ref="L8" authorId="8" shapeId="0" xr:uid="{CBBD43A4-0FB5-4B7E-921E-9CE885423BCC}">
      <text>
        <t>[Threaded comment]
Your version of Excel allows you to read this threaded comment; however, any edits to it will get removed if the file is opened in a newer version of Excel. Learn more: https://go.microsoft.com/fwlink/?linkid=870924
Comment:
    Energoefektivitātes likuma 2020. gada 30. aprīļa grozījumi</t>
      </text>
    </comment>
    <comment ref="M8" authorId="9" shapeId="0" xr:uid="{CBE9485B-F355-4FCC-8031-3B6FE2CDD2E0}">
      <text>
        <t>[Threaded comment]
Your version of Excel allows you to read this threaded comment; however, any edits to it will get removed if the file is opened in a newer version of Excel. Learn more: https://go.microsoft.com/fwlink/?linkid=870924
Comment:
    MP 20.05.2020. rez. Nr.12/2020-JUR-67. T. 04.06.2020.</t>
      </text>
    </comment>
    <comment ref="J10" authorId="10" shapeId="0" xr:uid="{E2D18AD9-1DCA-4D34-9170-F6AE250202D4}">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10" authorId="11" shapeId="0" xr:uid="{538BC421-BFD6-4514-AD51-DF53DFD74908}">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12" authorId="12" shapeId="0" xr:uid="{C8EB24E8-84D8-4647-996F-CF29B5963AC0}">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12" authorId="13" shapeId="0" xr:uid="{AFB88895-ADA3-49BA-88E5-D80CEC5CD0F1}">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13" authorId="14" shapeId="0" xr:uid="{0BD0DF15-0E0C-4C24-90F0-626D1710532D}">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13" authorId="15" shapeId="0" xr:uid="{AF88BF29-6DEE-45E2-A816-6CF8A08EC294}">
      <text>
        <t>[Threaded comment]
Your version of Excel allows you to read this threaded comment; however, any edits to it will get removed if the file is opened in a newer version of Excel. Learn more: https://go.microsoft.com/fwlink/?linkid=870924
Comment:
    "Veicināt energoefektivitāti un vietējo AER izmantošanu centralizētajā siltumapgādē"</t>
      </text>
    </comment>
    <comment ref="J14" authorId="16" shapeId="0" xr:uid="{4B468A6E-0070-4AD8-9759-F87AD00D3DEF}">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V14" authorId="17" shapeId="0" xr:uid="{A4F9C99F-D641-42ED-AD97-0A25EA857D5B}">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valsts ēkās"</t>
      </text>
    </comment>
    <comment ref="N15" authorId="18" shapeId="0" xr:uid="{4A7296AA-1CD2-4591-9E33-1FE89871E928}">
      <text>
        <t>[Threaded comment]
Your version of Excel allows you to read this threaded comment; however, any edits to it will get removed if the file is opened in a newer version of Excel. Learn more: https://go.microsoft.com/fwlink/?linkid=870924
Comment:
    MK 28.07.2020. prot. Nr.46 23.§ 2.p. T.11.08.2020.</t>
      </text>
    </comment>
    <comment ref="N16" authorId="19" shapeId="0" xr:uid="{56D3247A-5B9B-4FE9-8AA2-020CAEFA1333}">
      <text>
        <t>[Threaded comment]
Your version of Excel allows you to read this threaded comment; however, any edits to it will get removed if the file is opened in a newer version of Excel. Learn more: https://go.microsoft.com/fwlink/?linkid=870924
Comment:
    MK 30.06.2020. prot. Nr.42 42.§ 3.p. T.31.08.2020.</t>
      </text>
    </comment>
    <comment ref="N17" authorId="20" shapeId="0" xr:uid="{62009841-3C26-464B-BCD6-FAF977D33BBD}">
      <text>
        <t>[Threaded comment]
Your version of Excel allows you to read this threaded comment; however, any edits to it will get removed if the file is opened in a newer version of Excel. Learn more: https://go.microsoft.com/fwlink/?linkid=870924
Comment:
    MK 30.06.2020. prot. Nr.42 42.§ 3.p. T.31.08.2020.</t>
      </text>
    </comment>
    <comment ref="P18" authorId="21" shapeId="0" xr:uid="{05441BE4-4A02-4B95-BCA4-E31FA1BD2AF2}">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8" authorId="22" shapeId="0" xr:uid="{5B620FB0-36EB-4096-A6E0-6435987E279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N21" authorId="23" shapeId="0" xr:uid="{31065A62-625A-402B-9A0B-B688ADE41635}">
      <text>
        <t>[Threaded comment]
Your version of Excel allows you to read this threaded comment; however, any edits to it will get removed if the file is opened in a newer version of Excel. Learn more: https://go.microsoft.com/fwlink/?linkid=870924
Comment:
    MK 22.09.2020. prot. Nr.55 31.§ 3.p. T.30.09.2020.</t>
      </text>
    </comment>
    <comment ref="J26" authorId="24" shapeId="0" xr:uid="{09C2ED5A-898D-492F-9BE5-5DD687985482}">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N27" authorId="25" shapeId="0" xr:uid="{D1364880-06E7-49E9-91EF-8E961D2AF34B}">
      <text>
        <t>[Threaded comment]
Your version of Excel allows you to read this threaded comment; however, any edits to it will get removed if the file is opened in a newer version of Excel. Learn more: https://go.microsoft.com/fwlink/?linkid=870924
Comment:
    MK 18.07.2017. prot. Nr.36 3.§ 2.p.</t>
      </text>
    </comment>
    <comment ref="V27" authorId="26" shapeId="0" xr:uid="{75A8887D-FB6A-46D8-B7AE-0F9AC3410BE2}">
      <text>
        <t>[Threaded comment]
Your version of Excel allows you to read this threaded comment; however, any edits to it will get removed if the file is opened in a newer version of Excel. Learn more: https://go.microsoft.com/fwlink/?linkid=870924
Comment:
    "Veicināt energoefektivitātes paaugstināšanu dzīvojamās ēkās"</t>
      </text>
    </comment>
    <comment ref="S28" authorId="27" shapeId="0" xr:uid="{D564E022-3E4E-4C1E-B800-39894D9C786A}">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J29" authorId="28" shapeId="0" xr:uid="{B7B38275-CC4B-48E6-9423-5F4CD8694AD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30" authorId="29" shapeId="0" xr:uid="{BDFEE391-C5C4-461A-95A2-F5CD89CF7FE3}">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31" authorId="30" shapeId="0" xr:uid="{0AEE30B3-0AFA-4A43-ACCC-3297C87F8792}">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AA32" authorId="31" shapeId="0" xr:uid="{8E842E3C-D04F-458B-80ED-1A61189FD77B}">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33" authorId="32" shapeId="0" xr:uid="{DF6B6135-36FC-43DC-BD49-C63613940CA6}">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tc={86700CD7-6EEC-4FBB-A9E6-B41313AAD0B7}</author>
    <author>tc={9C8579B3-3946-482F-B319-7AD44831668F}</author>
    <author>tc={A60C4561-F5CD-484D-AB6D-91D17636A004}</author>
    <author>tc={AE33485B-38E6-4E35-B944-DE3730CB2FD3}</author>
    <author>tc={7FD62E65-C7AA-4DF4-9E16-A737A24ABB41}</author>
    <author>tc={745C4DD3-81F5-4839-AD33-8B8F5A8C9BA3}</author>
    <author>tc={4B04557E-EE09-449F-82C2-7BD51B0646BF}</author>
    <author>tc={AB5FAAE1-6E27-41B8-B7F0-02B8CE7F88A3}</author>
    <author>tc={88C36561-CB62-4666-8626-0E0BA135B1B4}</author>
    <author>tc={51C31C6A-E905-4164-B62C-085345C54C66}</author>
    <author>tc={1CD50FAE-65D3-420C-A4B7-69C3A5FDD96E}</author>
    <author>tc={EC1B11E4-EEA6-41E9-827B-D5B3C27398D4}</author>
    <author>tc={34D39842-9F6D-4A51-8A64-C8A03E642BBF}</author>
    <author>tc={27CDBF04-E7DC-44BA-ADE6-5D1CF01F58CC}</author>
    <author>tc={0831206B-ACCC-42F6-B759-68C499978570}</author>
    <author>tc={E4274987-3BFF-4927-BD1D-24D6D033A759}</author>
    <author>tc={54F41311-2199-4B2A-AD84-DDEBB6C16683}</author>
    <author>tc={D278432A-7A56-4790-9D4D-ED7181E9165F}</author>
    <author>tc={BC6F790C-B339-4B8F-A844-607D558F474C}</author>
    <author>tc={5F29E252-23D5-41D3-AF3B-2DA28D204BA2}</author>
    <author>tc={9C169BAA-ADE5-4068-9A11-FE158072EA53}</author>
    <author>tc={FBD4AB9B-3945-4133-B8A8-CEC4B9A38286}</author>
    <author>tc={0A67AA8C-D089-4C68-8CBC-837009824F64}</author>
    <author>tc={66ED2CE5-B69A-4E1B-9A5E-68395B1EF868}</author>
    <author>tc={B9F18D72-67C7-4B4C-B446-D74897165E23}</author>
    <author>tc={5298DC9A-D823-4C38-98C2-D00816A5AA97}</author>
    <author>tc={009211C2-F402-40DD-8846-BDB2886C110A}</author>
    <author>tc={6D5E3ABA-089E-46AD-B568-A32AA6BC30FA}</author>
    <author>tc={296EA976-3C05-4F46-A1A4-1ADC25357B62}</author>
    <author>tc={16F98C13-54FF-4F49-9083-DBA77E07DB14}</author>
    <author>tc={CC51F9E2-3026-4C69-93A6-AFB33FDC0B17}</author>
    <author>tc={C21AC957-0264-4351-82B3-C274EBA4514F}</author>
    <author>tc={ECB047D3-E4F2-4D61-BE22-DEC53E4EADE1}</author>
    <author>tc={4FEB4C89-CC61-444F-8B2E-5E5AD944D390}</author>
    <author>tc={4E467882-4035-4101-9B50-9F836E22590F}</author>
    <author>tc={F6C89ED9-181F-467C-B520-29B2B8CCFF16}</author>
    <author>tc={D2E2D3C6-9920-4D2D-984F-56D30D0782C8}</author>
    <author>tc={E1EFD4D6-2A9B-40F1-BC0E-0F670B70AD40}</author>
    <author>tc={C3DF6839-1F1A-4068-A06E-AA6E30443EB7}</author>
    <author>tc={DF5B15FB-7DE4-45DD-AAF6-8F5913F99437}</author>
    <author>tc={610F868D-894C-4415-937F-4BD044D5B1C7}</author>
    <author>tc={9265EAFB-E948-48AF-BB50-EB9EB4EFFDB3}</author>
    <author>tc={D0B5AABE-428E-4255-9169-DB2CDDA75762}</author>
    <author>tc={6300C5BB-3A71-4AA2-BE31-D60E54E15B4F}</author>
    <author>tc={1EB4F4FC-9338-48D4-83D3-14247EA6BDFE}</author>
    <author>tc={BD96C4F0-66DA-41CA-A32F-BB2216144841}</author>
    <author>tc={721C987E-AFEE-477A-8371-B84AD258B4CB}</author>
    <author>tc={C36F7361-EDF1-4FC8-B55A-F8FDCA0A2664}</author>
    <author>tc={DD57D8CA-967D-4C5A-8351-874BD15C6F1E}</author>
    <author>tc={85E54D6A-381D-46FB-9253-579FA9CA6D3F}</author>
    <author>tc={C6990116-A37B-4A6A-98D3-2191EF27B338}</author>
    <author>tc={94DCEDB3-E14F-4211-AC17-74C846704414}</author>
    <author>tc={0D0C5470-FEB8-403E-9B6A-C043A861DD65}</author>
    <author>tc={F697F711-2877-48AB-BCCE-D79072F854CA}</author>
    <author>tc={0592D9CC-4864-4331-B26F-A265DDC3D4D9}</author>
    <author>tc={9A3DD105-884E-4CFE-B0E1-03EE7313771A}</author>
    <author>tc={D4D89B44-043C-4EB6-AF9A-D80FA83B676B}</author>
    <author>tc={E1C72C2A-F75C-421A-B0B1-A6E7B563DCB3}</author>
    <author>tc={4D7D4F07-3299-4C11-B1B0-1B19EB47CC56}</author>
    <author>tc={67C71175-A7AD-4FA8-BBE0-7E06F70909DF}</author>
    <author>tc={EEAFF7BA-0B60-466C-BF24-7E6EB2D79495}</author>
    <author>tc={ED8411B2-F437-4286-95CD-1184C96BB258}</author>
    <author>tc={22F958E3-8CAA-42C1-9CFD-41F425D459C4}</author>
    <author>tc={86E30B7C-16C2-4C03-8DF9-45588B8ECB3E}</author>
    <author>tc={0B776F70-4C52-4AA1-BE80-402E1BE0E0D6}</author>
    <author>tc={E4E8C98E-1389-43FD-92BA-9C9D7B53F131}</author>
    <author>tc={4505A031-5AE7-4695-944C-262E23C7C6AD}</author>
    <author>tc={BB23A546-E04A-4399-B587-F7299DE02C6C}</author>
    <author>tc={FF2A68F6-352B-4866-A326-6D14E4421433}</author>
    <author>tc={5830E423-76D4-4930-9D7A-E699D31DC391}</author>
    <author>tc={E6C60CD9-8799-45F3-B921-EA3B157B62DA}</author>
    <author>tc={A722E58F-7D12-4664-BE89-1846996F64AF}</author>
    <author>tc={18575F68-5661-4C07-98B0-24AA9EA8B26A}</author>
    <author>tc={B5259A73-2434-414F-98C2-41A3BFA1F7FA}</author>
    <author>tc={69CCCF1F-F87F-4AE7-B8A9-FE976DF54A09}</author>
    <author>tc={5E0DC866-4A07-4A21-A12E-FC3410A88117}</author>
    <author>tc={E8CBAB1E-3B98-4E9B-BBAF-79375DFE0D4B}</author>
    <author>tc={1CB2D012-1A34-4D46-B3E5-3B66D743B103}</author>
    <author>tc={A7714D5F-3A42-47B0-8AC3-F5D17F3A97CD}</author>
    <author>tc={78BE0067-EA2F-452D-B52C-45AC0856C01E}</author>
  </authors>
  <commentList>
    <comment ref="N4" authorId="0" shapeId="0" xr:uid="{86700CD7-6EEC-4FBB-A9E6-B41313AAD0B7}">
      <text>
        <t>[Threaded comment]
Your version of Excel allows you to read this threaded comment; however, any edits to it will get removed if the file is opened in a newer version of Excel. Learn more: https://go.microsoft.com/fwlink/?linkid=870924
Comment:
    MK 30.10.2018. prot. Nr.50 52.# 5.p. DV</t>
      </text>
    </comment>
    <comment ref="AA4" authorId="1" shapeId="0" xr:uid="{9C8579B3-3946-482F-B319-7AD44831668F}">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5" authorId="2" shapeId="0" xr:uid="{A60C4561-F5CD-484D-AB6D-91D17636A004}">
      <text>
        <t>[Threaded comment]
Your version of Excel allows you to read this threaded comment; however, any edits to it will get removed if the file is opened in a newer version of Excel. Learn more: https://go.microsoft.com/fwlink/?linkid=870924
Comment:
    MK 30.10.2018. prot. Nr.50 52.# 5.p. DV</t>
      </text>
    </comment>
    <comment ref="AA5" authorId="3" shapeId="0" xr:uid="{AE33485B-38E6-4E35-B944-DE3730CB2FD3}">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E6" authorId="4" shapeId="0" xr:uid="{7FD62E65-C7AA-4DF4-9E16-A737A24ABB41}">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6" authorId="5" shapeId="0" xr:uid="{745C4DD3-81F5-4839-AD33-8B8F5A8C9BA3}">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J9" authorId="6" shapeId="0" xr:uid="{4B04557E-EE09-449F-82C2-7BD51B0646BF}">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10" authorId="7" shapeId="0" xr:uid="{AB5FAAE1-6E27-41B8-B7F0-02B8CE7F88A3}">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N11" authorId="8" shapeId="0" xr:uid="{88C36561-CB62-4666-8626-0E0BA135B1B4}">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6" authorId="9" shapeId="0" xr:uid="{51C31C6A-E905-4164-B62C-085345C54C66}">
      <text>
        <t>[Threaded comment]
Your version of Excel allows you to read this threaded comment; however, any edits to it will get removed if the file is opened in a newer version of Excel. Learn more: https://go.microsoft.com/fwlink/?linkid=870924
Comment:
    MK 19.05.2020. prot. Nr.34 31.§ 3.5.p. T.25.05.2020.</t>
      </text>
    </comment>
    <comment ref="Q16" authorId="10" shapeId="0" xr:uid="{1CD50FAE-65D3-420C-A4B7-69C3A5FDD96E}">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M17" authorId="11" shapeId="0" xr:uid="{EC1B11E4-EEA6-41E9-827B-D5B3C27398D4}">
      <text>
        <t>[Threaded comment]
Your version of Excel allows you to read this threaded comment; however, any edits to it will get removed if the file is opened in a newer version of Excel. Learn more: https://go.microsoft.com/fwlink/?linkid=870924
Comment:
    MP 26.06.2020. rez. Nr.2020-1.1.1./52-52 par Administratīvo teritoriju un apdživoto vietu likumu. Solītais termiņš  - 31.12.2020.</t>
      </text>
    </comment>
    <comment ref="N17" authorId="12" shapeId="0" xr:uid="{34D39842-9F6D-4A51-8A64-C8A03E642BBF}">
      <text>
        <t>[Threaded comment]
Your version of Excel allows you to read this threaded comment; however, any edits to it will get removed if the file is opened in a newer version of Excel. Learn more: https://go.microsoft.com/fwlink/?linkid=870924
Comment:
    MK 19.05.2020. prot. Nr.34 31.§ 3.5.p. T.25.05.2020.</t>
      </text>
    </comment>
    <comment ref="Q17" authorId="13" shapeId="0" xr:uid="{27CDBF04-E7DC-44BA-ADE6-5D1CF01F58CC}">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AA18" authorId="14" shapeId="0" xr:uid="{0831206B-ACCC-42F6-B759-68C499978570}">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19" authorId="15" shapeId="0" xr:uid="{E4274987-3BFF-4927-BD1D-24D6D033A759}">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P20" authorId="16" shapeId="0" xr:uid="{54F41311-2199-4B2A-AD84-DDEBB6C16683}">
      <text>
        <t>[Threaded comment]
Your version of Excel allows you to read this threaded comment; however, any edits to it will get removed if the file is opened in a newer version of Excel. Learn more: https://go.microsoft.com/fwlink/?linkid=870924
Comment:
    MK 25.04.2017. noteikumu Nr.226 "Energoefektivitātes pienākuma shēmas noteikumi" 3. p.</t>
      </text>
    </comment>
    <comment ref="P21" authorId="17" shapeId="0" xr:uid="{D278432A-7A56-4790-9D4D-ED7181E9165F}">
      <text>
        <t>[Threaded comment]
Your version of Excel allows you to read this threaded comment; however, any edits to it will get removed if the file is opened in a newer version of Excel. Learn more: https://go.microsoft.com/fwlink/?linkid=870924
Comment:
    MK 25.04.2017. noteikumu Nr.226 "Energoefektivitātes pienākuma shēmas noteikumi" 3. p.</t>
      </text>
    </comment>
    <comment ref="AA22" authorId="18" shapeId="0" xr:uid="{BC6F790C-B339-4B8F-A844-607D558F474C}">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23" authorId="19" shapeId="0" xr:uid="{5F29E252-23D5-41D3-AF3B-2DA28D204BA2}">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24" authorId="20" shapeId="0" xr:uid="{9C169BAA-ADE5-4068-9A11-FE158072EA53}">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P25" authorId="21" shapeId="0" xr:uid="{FBD4AB9B-3945-4133-B8A8-CEC4B9A38286}">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5" authorId="22" shapeId="0" xr:uid="{0A67AA8C-D089-4C68-8CBC-837009824F64}">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N27" authorId="23" shapeId="0" xr:uid="{66ED2CE5-B69A-4E1B-9A5E-68395B1EF868}">
      <text>
        <t>[Threaded comment]
Your version of Excel allows you to read this threaded comment; however, any edits to it will get removed if the file is opened in a newer version of Excel. Learn more: https://go.microsoft.com/fwlink/?linkid=870924
Comment:
    MK 19.05.2020. prot. Nr.34 31.# 3.5.app. T. 25.10.2020.</t>
      </text>
    </comment>
    <comment ref="Q27" authorId="24" shapeId="0" xr:uid="{B9F18D72-67C7-4B4C-B446-D74897165E23}">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N28" authorId="25" shapeId="0" xr:uid="{5298DC9A-D823-4C38-98C2-D00816A5AA97}">
      <text>
        <t>[Threaded comment]
Your version of Excel allows you to read this threaded comment; however, any edits to it will get removed if the file is opened in a newer version of Excel. Learn more: https://go.microsoft.com/fwlink/?linkid=870924
Comment:
    MK 19.05.2020. prot. Nr.34 31.# 3.5.app. T. 25.10.2020.</t>
      </text>
    </comment>
    <comment ref="Q28" authorId="26" shapeId="0" xr:uid="{009211C2-F402-40DD-8846-BDB2886C110A}">
      <text>
        <t>[Threaded comment]
Your version of Excel allows you to read this threaded comment; however, any edits to it will get removed if the file is opened in a newer version of Excel. Learn more: https://go.microsoft.com/fwlink/?linkid=870924
Comment:
    Direktīva 2018/2002, ar ko groza Direktīvu 2012/27/ES par energoefektivitāti</t>
      </text>
    </comment>
    <comment ref="N29" authorId="27" shapeId="0" xr:uid="{6D5E3ABA-089E-46AD-B568-A32AA6BC30FA}">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30" authorId="28" shapeId="0" xr:uid="{296EA976-3C05-4F46-A1A4-1ADC25357B62}">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31" authorId="29" shapeId="0" xr:uid="{16F98C13-54FF-4F49-9083-DBA77E07DB14}">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32" authorId="30" shapeId="0" xr:uid="{CC51F9E2-3026-4C69-93A6-AFB33FDC0B17}">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N33" authorId="31" shapeId="0" xr:uid="{C21AC957-0264-4351-82B3-C274EBA4514F}">
      <text>
        <t>[Threaded comment]
Your version of Excel allows you to read this threaded comment; however, any edits to it will get removed if the file is opened in a newer version of Excel. Learn more: https://go.microsoft.com/fwlink/?linkid=870924
Comment:
    MK 28.01.2020. prot. Nr.4 39.§
Informatīvais ziņojums "Par mācību KRISTAPS 2019 secinājumiem" 9.p. T.01.11.2020.</t>
      </text>
    </comment>
    <comment ref="AA34" authorId="32" shapeId="0" xr:uid="{ECB047D3-E4F2-4D61-BE22-DEC53E4EADE1}">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35" authorId="33" shapeId="0" xr:uid="{4FEB4C89-CC61-444F-8B2E-5E5AD944D390}">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O36" authorId="34" shapeId="0" xr:uid="{4E467882-4035-4101-9B50-9F836E22590F}">
      <text>
        <t>[Threaded comment]
Your version of Excel allows you to read this threaded comment; however, any edits to it will get removed if the file is opened in a newer version of Excel. Learn more: https://go.microsoft.com/fwlink/?linkid=870924
Comment:
    MK 31.05.2018. rīk. Nr.239 4.p. T.01.12.2019.</t>
      </text>
    </comment>
    <comment ref="T36" authorId="35" shapeId="0" xr:uid="{F6C89ED9-181F-467C-B520-29B2B8CCFF16}">
      <text>
        <t>[Threaded comment]
Your version of Excel allows you to read this threaded comment; however, any edits to it will get removed if the file is opened in a newer version of Excel. Learn more: https://go.microsoft.com/fwlink/?linkid=870924
Comment:
    NATO 7 nacionālās noturības pamatprasības</t>
      </text>
    </comment>
    <comment ref="O37" authorId="36" shapeId="0" xr:uid="{D2E2D3C6-9920-4D2D-984F-56D30D0782C8}">
      <text>
        <t>[Threaded comment]
Your version of Excel allows you to read this threaded comment; however, any edits to it will get removed if the file is opened in a newer version of Excel. Learn more: https://go.microsoft.com/fwlink/?linkid=870924
Comment:
    MK 31.05.2018. rīk. Nr.239 4.p. T.01.12.2019.</t>
      </text>
    </comment>
    <comment ref="T37" authorId="37" shapeId="0" xr:uid="{E1EFD4D6-2A9B-40F1-BC0E-0F670B70AD40}">
      <text>
        <t>[Threaded comment]
Your version of Excel allows you to read this threaded comment; however, any edits to it will get removed if the file is opened in a newer version of Excel. Learn more: https://go.microsoft.com/fwlink/?linkid=870924
Comment:
    NATO 7 nacionālās noturības pamatprasības</t>
      </text>
    </comment>
    <comment ref="N38" authorId="38" shapeId="0" xr:uid="{C3DF6839-1F1A-4068-A06E-AA6E30443EB7}">
      <text>
        <t>[Threaded comment]
Your version of Excel allows you to read this threaded comment; however, any edits to it will get removed if the file is opened in a newer version of Excel. Learn more: https://go.microsoft.com/fwlink/?linkid=870924
Comment:
    MK 25.06.2019. prot. Nr.30. 38.§ Informatīvais ziņojums "Par ārstniecības iestāžu, sociālās aprūpes iestāžu, degvielas uzpildes staciju un mobilo sakaru operatoru gatavību darbības nodrošināšanai ilgstošas elektroenerģijas piegādes pārtraukuma gadījumā" DV T.30.06.2020.</t>
      </text>
    </comment>
    <comment ref="N39" authorId="39" shapeId="0" xr:uid="{DF5B15FB-7DE4-45DD-AAF6-8F5913F99437}">
      <text>
        <t>[Threaded comment]
Your version of Excel allows you to read this threaded comment; however, any edits to it will get removed if the file is opened in a newer version of Excel. Learn more: https://go.microsoft.com/fwlink/?linkid=870924
Comment:
    MK 25.06.2019. prot. Nr.30. 38.§ Informatīvais ziņojums "Par ārstniecības iestāžu, sociālās aprūpes iestāžu, degvielas uzpildes staciju un mobilo sakaru operatoru gatavību darbības nodrošināšanai ilgstošas elektroenerģijas piegādes pārtraukuma gadījumā" DV. T.30.06.2020.</t>
      </text>
    </comment>
    <comment ref="N40" authorId="40" shapeId="0" xr:uid="{610F868D-894C-4415-937F-4BD044D5B1C7}">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40" authorId="41" shapeId="0" xr:uid="{9265EAFB-E948-48AF-BB50-EB9EB4EFFDB3}">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41" authorId="42" shapeId="0" xr:uid="{D0B5AABE-428E-4255-9169-DB2CDDA75762}">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41" authorId="43" shapeId="0" xr:uid="{6300C5BB-3A71-4AA2-BE31-D60E54E15B4F}">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42" authorId="44" shapeId="0" xr:uid="{1EB4F4FC-9338-48D4-83D3-14247EA6BDFE}">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42" authorId="45" shapeId="0" xr:uid="{BD96C4F0-66DA-41CA-A32F-BB2216144841}">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N43" authorId="46" shapeId="0" xr:uid="{721C987E-AFEE-477A-8371-B84AD258B4CB}">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43" authorId="47" shapeId="0" xr:uid="{C36F7361-EDF1-4FC8-B55A-F8FDCA0A2664}">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44" authorId="48" shapeId="0" xr:uid="{DD57D8CA-967D-4C5A-8351-874BD15C6F1E}">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45" authorId="49" shapeId="0" xr:uid="{85E54D6A-381D-46FB-9253-579FA9CA6D3F}">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AA46" authorId="50" shapeId="0" xr:uid="{C6990116-A37B-4A6A-98D3-2191EF27B338}">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J48" authorId="51" shapeId="0" xr:uid="{94DCEDB3-E14F-4211-AC17-74C846704414}">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48" authorId="52" shapeId="0" xr:uid="{0D0C5470-FEB8-403E-9B6A-C043A861DD65}">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49" authorId="53" shapeId="0" xr:uid="{F697F711-2877-48AB-BCCE-D79072F854CA}">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49" authorId="54" shapeId="0" xr:uid="{0592D9CC-4864-4331-B26F-A265DDC3D4D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Q50" authorId="55" shapeId="0" xr:uid="{9A3DD105-884E-4CFE-B0E1-03EE7313771A}">
      <text>
        <t>[Threaded comment]
Your version of Excel allows you to read this threaded comment; however, any edits to it will get removed if the file is opened in a newer version of Excel. Learn more: https://go.microsoft.com/fwlink/?linkid=870924
Comment:
    Direktīva 2012/27/ES un tai pakārtotā Komisijas deleģētā regula (ES) 2019/826</t>
      </text>
    </comment>
    <comment ref="Q51" authorId="56" shapeId="0" xr:uid="{D4D89B44-043C-4EB6-AF9A-D80FA83B676B}">
      <text>
        <t>[Threaded comment]
Your version of Excel allows you to read this threaded comment; however, any edits to it will get removed if the file is opened in a newer version of Excel. Learn more: https://go.microsoft.com/fwlink/?linkid=870924
Comment:
    Direktīva 2012/27/ES un tai pakārtotā Komisijas deleģētā regula (ES) 2019/826</t>
      </text>
    </comment>
    <comment ref="J52" authorId="57" shapeId="0" xr:uid="{E1C72C2A-F75C-421A-B0B1-A6E7B563DCB3}">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S53" authorId="58" shapeId="0" xr:uid="{4D7D4F07-3299-4C11-B1B0-1B19EB47CC56}">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R54" authorId="59" shapeId="0" xr:uid="{67C71175-A7AD-4FA8-BBE0-7E06F70909DF}">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R55" authorId="60" shapeId="0" xr:uid="{EEAFF7BA-0B60-466C-BF24-7E6EB2D79495}">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R56" authorId="61" shapeId="0" xr:uid="{ED8411B2-F437-4286-95CD-1184C96BB258}">
      <text>
        <t>[Threaded comment]
Your version of Excel allows you to read this threaded comment; however, any edits to it will get removed if the file is opened in a newer version of Excel. Learn more: https://go.microsoft.com/fwlink/?linkid=870924
Comment:
    Regula (ES) 2019/941 par riskgatavību elektroenerģijas sektorā un ar ko atceļ Direktīvu 2005/89/EK</t>
      </text>
    </comment>
    <comment ref="T57" authorId="62" shapeId="0" xr:uid="{22F958E3-8CAA-42C1-9CFD-41F425D459C4}">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58" authorId="63" shapeId="0" xr:uid="{86E30B7C-16C2-4C03-8DF9-45588B8ECB3E}">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59" authorId="64" shapeId="0" xr:uid="{0B776F70-4C52-4AA1-BE80-402E1BE0E0D6}">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60" authorId="65" shapeId="0" xr:uid="{E4E8C98E-1389-43FD-92BA-9C9D7B53F131}">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T61" authorId="66" shapeId="0" xr:uid="{4505A031-5AE7-4695-944C-262E23C7C6AD}">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O62" authorId="67" shapeId="0" xr:uid="{BB23A546-E04A-4399-B587-F7299DE02C6C}">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3" authorId="68" shapeId="0" xr:uid="{FF2A68F6-352B-4866-A326-6D14E4421433}">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4" authorId="69" shapeId="0" xr:uid="{5830E423-76D4-4930-9D7A-E699D31DC391}">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5" authorId="70" shapeId="0" xr:uid="{E6C60CD9-8799-45F3-B921-EA3B157B62DA}">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6" authorId="71" shapeId="0" xr:uid="{A722E58F-7D12-4664-BE89-1846996F64AF}">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7" authorId="72" shapeId="0" xr:uid="{18575F68-5661-4C07-98B0-24AA9EA8B26A}">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8" authorId="73" shapeId="0" xr:uid="{B5259A73-2434-414F-98C2-41A3BFA1F7FA}">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69" authorId="74" shapeId="0" xr:uid="{69CCCF1F-F87F-4AE7-B8A9-FE976DF54A09}">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70" authorId="75" shapeId="0" xr:uid="{5E0DC866-4A07-4A21-A12E-FC3410A88117}">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E71" authorId="76" shapeId="0" xr:uid="{E8CBAB1E-3B98-4E9B-BBAF-79375DFE0D4B}">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71" authorId="77" shapeId="0" xr:uid="{1CB2D012-1A34-4D46-B3E5-3B66D743B103}">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J72" authorId="78" shapeId="0" xr:uid="{A7714D5F-3A42-47B0-8AC3-F5D17F3A97CD}">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2" authorId="79" shapeId="0" xr:uid="{78BE0067-EA2F-452D-B52C-45AC0856C01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tc={5DA5EA09-E1BC-469A-B40E-4D98649DB3C2}</author>
    <author>tc={C8EA374B-C921-469F-A5AA-59C66BD16184}</author>
    <author>tc={FA2E4D34-3F8F-4B1A-AD19-0307644483DB}</author>
    <author>tc={244E743E-501F-4D1B-BBE8-7E2BB99AFAE5}</author>
    <author>tc={B146244A-112C-44A8-B50E-0585073B8ADA}</author>
    <author>tc={585C19F1-A8E8-4136-A537-F8915914A5A7}</author>
    <author>tc={EFA62522-0AC3-4AA5-9F23-B6BE73FA60BC}</author>
    <author>tc={9A48523D-EE97-4FD0-891A-873467F593FF}</author>
    <author>tc={078AB198-D36A-4D88-9604-D8F441D3385E}</author>
    <author>tc={E75454AA-1FCD-41DD-A2DA-D8777A70B0F3}</author>
    <author>tc={CFF7516E-4ACF-4DE2-8902-A614A3542356}</author>
    <author>tc={1543C9C1-626C-4D84-8981-E32F981461B2}</author>
    <author>tc={922F1E2A-C3B4-4FF7-AB34-C494AE5E96E4}</author>
    <author>tc={C032418B-BDEB-4385-9388-81AE454C6246}</author>
    <author>tc={BCCA6427-E54D-4CBA-8E8F-2561DFFF9D9F}</author>
    <author>tc={6623A740-74A8-495B-949F-4FC0A569D008}</author>
    <author>tc={0C9843FE-E16B-442C-B62D-4FF42612C2B2}</author>
    <author>tc={A8B2A319-F853-4C6E-B07D-7BA54D344C0E}</author>
    <author>tc={396FC861-7779-49DF-9254-C8E029A35342}</author>
    <author>tc={6175BB2B-1DC6-425A-842E-DC559C565C1F}</author>
    <author>tc={544D3215-4C61-4CC5-84C3-509F52F3306F}</author>
    <author>tc={14F59029-4C9B-410B-A285-1D43B32B10FE}</author>
    <author>tc={71A3FC87-71C8-49A3-AE1B-6D32DAA60376}</author>
    <author>tc={F2CD36BC-40F9-43A0-B749-8A2F03EBE5A8}</author>
    <author>tc={D5A52B7C-F1FC-466C-B60C-2992E881573F}</author>
    <author>tc={A8B40823-7158-4260-AA45-FE759677648B}</author>
    <author>tc={CB818337-6855-4136-B5B4-9B08A96BC358}</author>
    <author>tc={08CC65C6-B177-4BFC-BAE0-52701CE41CE0}</author>
    <author>tc={B8571BC7-EC7E-4B8A-A068-E70717235147}</author>
    <author>tc={AEAD812B-364A-4CBF-B8D7-A07FF5B242FF}</author>
    <author>tc={B1E22C6A-7FDC-4CCF-8051-6B0F71360080}</author>
    <author>tc={3A3D11C0-C2EE-4397-8804-252DB916E0F2}</author>
    <author>tc={F2B39988-7BAF-44A4-883D-FD9B6BA5B46F}</author>
    <author>tc={7745905C-E265-4119-A359-E9682488E145}</author>
    <author>tc={168102A9-F2FA-47F0-BD83-2578871CFA2E}</author>
    <author>tc={7BDF5D30-6F2D-4525-AD36-6C6C5A08DECC}</author>
    <author>tc={4D8A751A-D8E5-4080-8D15-94D7B5AB1158}</author>
    <author>tc={6C33664B-C67A-41E8-A592-F30A6C6C4791}</author>
    <author>tc={7117CF86-B938-41A9-842F-09BD001B0A49}</author>
    <author>tc={A5B5AAF4-29E2-4077-B5CF-5589A8255243}</author>
    <author>tc={43E868BC-9889-42C6-88D9-6A3D26B7FE97}</author>
    <author>tc={5A3BA1B0-49DD-4490-B098-AE6346C3445C}</author>
    <author>tc={CF44C08C-3F7C-494E-B7E6-7CE763DE0FF3}</author>
    <author>tc={2D882139-D88B-4337-9DCE-D52EDB72AD8A}</author>
    <author>tc={B3FB2FE7-A5B9-41F6-B27A-E8DA51571447}</author>
    <author>tc={5C511CE7-FEE2-45FF-B951-F92335F4FD54}</author>
    <author>tc={DE1D112B-8B7C-4BFB-B5DC-67B2034B9E1B}</author>
    <author>tc={1DAD0AE0-48A5-4FB5-A7E9-A0C774221446}</author>
    <author>tc={C2443237-C0B5-447C-B26A-E90A1C25C1C3}</author>
    <author>tc={E937F058-4C45-4F11-9EA0-BF670983DEA0}</author>
    <author>tc={210FB57E-71E8-40DC-8508-CC7EDE3FCB09}</author>
    <author>tc={56B5D9E6-3DE6-4FD2-83B4-3EDB4F8CC0C7}</author>
    <author>tc={DB309AAD-D62C-4846-8739-6F78F89C1431}</author>
    <author>tc={436E51F3-90A9-417D-BE77-BE5FA3F3E43F}</author>
    <author>tc={D5D6CC84-9939-4060-8A8E-60F9F44FC023}</author>
    <author>tc={B341BDDA-5D6F-4B14-B6F2-0C2151438F48}</author>
    <author>tc={CF518C7C-DF88-4387-A686-05342C7E715A}</author>
    <author>tc={64C01924-053C-4340-BCAE-1BC62A6CD9B1}</author>
    <author>tc={B36C369F-992A-4699-8419-A8509CEA1BE2}</author>
    <author>tc={31A673F3-D391-4DB4-9FF2-6C8CBA732FEF}</author>
    <author>tc={C845340F-539D-4026-88FC-B1EACD5F60C6}</author>
    <author>tc={8616EB81-A657-45F7-AB04-7E32109B428C}</author>
    <author>tc={DB0E5F45-EEC9-4841-B19D-6D81C0E69EBB}</author>
    <author>tc={7B95FAB9-A282-44BF-9B38-C805CEF6BB82}</author>
    <author>tc={6D5CCDDE-8E68-4F9D-A0A0-33B86CD2E4E5}</author>
    <author>tc={184E44C4-5BD5-4E9F-9D8B-4DE013515638}</author>
    <author>tc={CCBD0D3E-41A0-4166-97B2-831AA6C15EB6}</author>
    <author>tc={A4BA11BD-787E-4720-8A14-BFA507DC8F12}</author>
    <author>tc={404EDD60-66A6-44FC-A9BB-3C7BA2B8A7A5}</author>
    <author>tc={51B4D1B8-567F-4901-9E9F-797B6FDF0A8C}</author>
    <author>tc={3D2A80C7-B462-4492-AA33-17AB03B06486}</author>
    <author>tc={99C9A8CF-E88B-4606-B687-F6C7D5118C6A}</author>
  </authors>
  <commentList>
    <comment ref="N4" authorId="0" shapeId="0" xr:uid="{5DA5EA09-E1BC-469A-B40E-4D98649DB3C2}">
      <text>
        <t>[Threaded comment]
Your version of Excel allows you to read this threaded comment; however, any edits to it will get removed if the file is opened in a newer version of Excel. Learn more: https://go.microsoft.com/fwlink/?linkid=870924
Comment:
    MK 05.04.2016. prot. Nr.16 5.§ 2.p.
T. 30.12.2019. (ŠO UZDEVUMU PLĀNOTS ATZĪT PAR AKTUALITĀTI ZAUDĒJUŠU )</t>
      </text>
    </comment>
    <comment ref="R4" authorId="1" shapeId="0" xr:uid="{C8EA374B-C921-469F-A5AA-59C66BD16184}">
      <text>
        <t>[Threaded comment]
Your version of Excel allows you to read this threaded comment; however, any edits to it will get removed if the file is opened in a newer version of Excel. Learn more: https://go.microsoft.com/fwlink/?linkid=870924
Comment:
    ES Regula Nr.2019/1020 par tirgus uzraudzību un produktu atbilstību un ar ko groza Direktīvu 2004/42/EK un Regulas (EK) Nr. 765/2008 un (ES) Nr. 305/2011 (piemēro no 16.07.2021.)</t>
      </text>
    </comment>
    <comment ref="N5" authorId="2" shapeId="0" xr:uid="{FA2E4D34-3F8F-4B1A-AD19-0307644483DB}">
      <text>
        <t>[Threaded comment]
Your version of Excel allows you to read this threaded comment; however, any edits to it will get removed if the file is opened in a newer version of Excel. Learn more: https://go.microsoft.com/fwlink/?linkid=870924
Comment:
    MK 05.04.2016. prot. Nr.16 5.§ 2.p.
T. 30.12.2019. (ŠO UZDEVUMU PLĀNOTS ATZĪT PAR AKTUALITĀTI ZAUDĒJUŠU )</t>
      </text>
    </comment>
    <comment ref="R5" authorId="3" shapeId="0" xr:uid="{244E743E-501F-4D1B-BBE8-7E2BB99AFAE5}">
      <text>
        <t>[Threaded comment]
Your version of Excel allows you to read this threaded comment; however, any edits to it will get removed if the file is opened in a newer version of Excel. Learn more: https://go.microsoft.com/fwlink/?linkid=870924
Comment:
    ES Regula Nr.2019/1020 par tirgus uzraudzību un produktu atbilstību un ar ko groza Direktīvu 2004/42/EK un Regulas (EK) Nr. 765/2008 un (ES) Nr. 305/2011 (piemēro no 16.07.2021.)</t>
      </text>
    </comment>
    <comment ref="O6" authorId="4" shapeId="0" xr:uid="{B146244A-112C-44A8-B50E-0585073B8ADA}">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Z13" authorId="5" shapeId="0" xr:uid="{585C19F1-A8E8-4136-A537-F8915914A5A7}">
      <text>
        <t>[Threaded comment]
Your version of Excel allows you to read this threaded comment; however, any edits to it will get removed if the file is opened in a newer version of Excel. Learn more: https://go.microsoft.com/fwlink/?linkid=870924
Comment:
    Iekšējā audita ieteikums Nr.1 audita lietā Nr. EM-2018/7
“Patērētāju tiesību aizsardzības politikas, tirdzniecības regulēšanas un tirgus uzraudzības sistēmas izstrāde, īstenošana un koordinēšana”</t>
      </text>
    </comment>
    <comment ref="Z14" authorId="6" shapeId="0" xr:uid="{EFA62522-0AC3-4AA5-9F23-B6BE73FA60BC}">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5" authorId="7" shapeId="0" xr:uid="{9A48523D-EE97-4FD0-891A-873467F593FF}">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6" authorId="8" shapeId="0" xr:uid="{078AB198-D36A-4D88-9604-D8F441D3385E}">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17" authorId="9" shapeId="0" xr:uid="{E75454AA-1FCD-41DD-A2DA-D8777A70B0F3}">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7" authorId="10" shapeId="0" xr:uid="{CFF7516E-4ACF-4DE2-8902-A614A3542356}">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8" authorId="11" shapeId="0" xr:uid="{1543C9C1-626C-4D84-8981-E32F981461B2}">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8" authorId="12" shapeId="0" xr:uid="{922F1E2A-C3B4-4FF7-AB34-C494AE5E96E4}">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9" authorId="13" shapeId="0" xr:uid="{C032418B-BDEB-4385-9388-81AE454C6246}">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t>
      </text>
    </comment>
    <comment ref="Z19" authorId="14" shapeId="0" xr:uid="{BCCA6427-E54D-4CBA-8E8F-2561DFFF9D9F}">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R20" authorId="15" shapeId="0" xr:uid="{6623A740-74A8-495B-949F-4FC0A569D008}">
      <text>
        <t>[Threaded comment]
Your version of Excel allows you to read this threaded comment; however, any edits to it will get removed if the file is opened in a newer version of Excel. Learn more: https://go.microsoft.com/fwlink/?linkid=870924
Comment:
    Eiropas Parlamenta un Padomes 2017.gada 12.decembra Regula (ES) Nr.2017/2394 par sadarbību starp valstu iestādēm, kas atbild par tiesību aktu izpildi patērētāju tiesību aizsardzības jomā, un ar ko atceļ Regulu (EK) Nr. 2006/2004 (CPC)</t>
      </text>
    </comment>
    <comment ref="R21" authorId="16" shapeId="0" xr:uid="{0C9843FE-E16B-442C-B62D-4FF42612C2B2}">
      <text>
        <t>[Threaded comment]
Your version of Excel allows you to read this threaded comment; however, any edits to it will get removed if the file is opened in a newer version of Excel. Learn more: https://go.microsoft.com/fwlink/?linkid=870924
Comment:
    Eiropas Parlamenta un Padomes 2017.gada 12.decembra Regula (ES) Nr.2017/2394 par sadarbību starp valstu iestādēm, kas atbild par tiesību aktu izpildi patērētāju tiesību aizsardzības jomā, un ar ko atceļ Regulu (EK) Nr. 2006/2004 (CPC)</t>
      </text>
    </comment>
    <comment ref="L22" authorId="17" shapeId="0" xr:uid="{A8B2A319-F853-4C6E-B07D-7BA54D344C0E}">
      <text>
        <t>[Threaded comment]
Your version of Excel allows you to read this threaded comment; however, any edits to it will get removed if the file is opened in a newer version of Excel. Learn more: https://go.microsoft.com/fwlink/?linkid=870924
Comment:
    Kredītinformācijas biroju likuma 12. p. (12) d. un p. n. 5.p.
T. 28.02.2020.</t>
      </text>
    </comment>
    <comment ref="M22" authorId="18" shapeId="0" xr:uid="{396FC861-7779-49DF-9254-C8E029A35342}">
      <text>
        <t>[Threaded comment]
Your version of Excel allows you to read this threaded comment; however, any edits to it will get removed if the file is opened in a newer version of Excel. Learn more: https://go.microsoft.com/fwlink/?linkid=870924
Comment:
    MP 22.10.2019. rez. Nr.12/2017-JUR-170</t>
      </text>
    </comment>
    <comment ref="O23" authorId="19" shapeId="0" xr:uid="{6175BB2B-1DC6-425A-842E-DC559C565C1F}">
      <text>
        <t>[Threaded comment]
Your version of Excel allows you to read this threaded comment; however, any edits to it will get removed if the file is opened in a newer version of Excel. Learn more: https://go.microsoft.com/fwlink/?linkid=870924
Comment:
    MK 21.09.2016. rīk. Nr.534 2.p.
T. 01.09.2019.</t>
      </text>
    </comment>
    <comment ref="N24" authorId="20" shapeId="0" xr:uid="{544D3215-4C61-4CC5-84C3-509F52F3306F}">
      <text>
        <t>[Threaded comment]
Your version of Excel allows you to read this threaded comment; however, any edits to it will get removed if the file is opened in a newer version of Excel. Learn more: https://go.microsoft.com/fwlink/?linkid=870924
Comment:
    MK 22.04.2014. prot. Nr.24 39.§ 4.p.</t>
      </text>
    </comment>
    <comment ref="L25" authorId="21" shapeId="0" xr:uid="{14F59029-4C9B-410B-A285-1D43B32B10FE}">
      <text>
        <t>[Threaded comment]
Your version of Excel allows you to read this threaded comment; however, any edits to it will get removed if the file is opened in a newer version of Excel. Learn more: https://go.microsoft.com/fwlink/?linkid=870924
Comment:
    Publisko aģentūru likuma 11.p. (3) d.</t>
      </text>
    </comment>
    <comment ref="N25" authorId="22" shapeId="0" xr:uid="{71A3FC87-71C8-49A3-AE1B-6D32DAA60376}">
      <text>
        <t>[Threaded comment]
Your version of Excel allows you to read this threaded comment; however, any edits to it will get removed if the file is opened in a newer version of Excel. Learn more: https://go.microsoft.com/fwlink/?linkid=870924
Comment:
    MK 26.11.2019. prot. Nr.55 34.§ 2.p.</t>
      </text>
    </comment>
    <comment ref="Q26" authorId="23" shapeId="0" xr:uid="{F2CD36BC-40F9-43A0-B749-8A2F03EBE5A8}">
      <text>
        <t>[Threaded comment]
Your version of Excel allows you to read this threaded comment; however, any edits to it will get removed if the file is opened in a newer version of Excel. Learn more: https://go.microsoft.com/fwlink/?linkid=870924
Comment:
    Komisijas Direktīva (ES) 2019/1258 (2019. gada 23. jūlijs), ar ko nolūkā pielāgot tehnikas attīstībai groza Padomes Direktīvas 80/181/EEK pielikumā izklāstītās SI pamatvienību definīcijas</t>
      </text>
    </comment>
    <comment ref="N27" authorId="24" shapeId="0" xr:uid="{D5A52B7C-F1FC-466C-B60C-2992E881573F}">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28" authorId="25" shapeId="0" xr:uid="{A8B40823-7158-4260-AA45-FE759677648B}">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L32" authorId="26" shapeId="0" xr:uid="{CB818337-6855-4136-B5B4-9B08A96BC358}">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28.p. (3) un (4) d.</t>
      </text>
    </comment>
    <comment ref="Q35" authorId="27" shapeId="0" xr:uid="{08CC65C6-B177-4BFC-BAE0-52701CE41CE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2019/633
(2019. gada 17. aprīlis)
par negodīgu tirdzniecības praksi starpuzņēmumu attiecībās lauksaimniecības un pārtikas piegādes
ķēdē</t>
      </text>
    </comment>
    <comment ref="L41" authorId="28" shapeId="0" xr:uid="{B8571BC7-EC7E-4B8A-A068-E70717235147}">
      <text>
        <t>[Threaded comment]
Your version of Excel allows you to read this threaded comment; however, any edits to it will get removed if the file is opened in a newer version of Excel. Learn more: https://go.microsoft.com/fwlink/?linkid=870924
Comment:
    Likuma par budžetu un finanšu vadību 41.p. (11) d.</t>
      </text>
    </comment>
    <comment ref="P42" authorId="29" shapeId="0" xr:uid="{AEAD812B-364A-4CBF-B8D7-A07FF5B242FF}">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42" authorId="30" shapeId="0" xr:uid="{B1E22C6A-7FDC-4CCF-8051-6B0F71360080}">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L44" authorId="31" shapeId="0" xr:uid="{3A3D11C0-C2EE-4397-8804-252DB916E0F2}">
      <text>
        <t>[Threaded comment]
Your version of Excel allows you to read this threaded comment; however, any edits to it will get removed if the file is opened in a newer version of Excel. Learn more: https://go.microsoft.com/fwlink/?linkid=870924
Comment:
    Grozījumi Patērētāju tiesību aizsardzības likumā (skat….)</t>
      </text>
    </comment>
    <comment ref="L45" authorId="32" shapeId="0" xr:uid="{F2B39988-7BAF-44A4-883D-FD9B6BA5B46F}">
      <text>
        <t>[Threaded comment]
Your version of Excel allows you to read this threaded comment; however, any edits to it will get removed if the file is opened in a newer version of Excel. Learn more: https://go.microsoft.com/fwlink/?linkid=870924
Comment:
    Grozījumi Patērētāju tiesību aizsardzības likumā (skat….)</t>
      </text>
    </comment>
    <comment ref="L47" authorId="33" shapeId="0" xr:uid="{7745905C-E265-4119-A359-E9682488E145}">
      <text>
        <t>[Threaded comment]
Your version of Excel allows you to read this threaded comment; however, any edits to it will get removed if the file is opened in a newer version of Excel. Learn more: https://go.microsoft.com/fwlink/?linkid=870924
Comment:
    Grozījumi likumā "Par sabiedrisko pakalpojumu regulatoriem" (382/Lp13)</t>
      </text>
    </comment>
    <comment ref="L48" authorId="34" shapeId="0" xr:uid="{168102A9-F2FA-47F0-BD83-2578871CFA2E}">
      <text>
        <t>[Threaded comment]
Your version of Excel allows you to read this threaded comment; however, any edits to it will get removed if the file is opened in a newer version of Excel. Learn more: https://go.microsoft.com/fwlink/?linkid=870924
Comment:
    Grozījumi likumā "Par sabiedrisko pakalpojumu regulatoriem" (382/Lp13)</t>
      </text>
    </comment>
    <comment ref="J49" authorId="35" shapeId="0" xr:uid="{7BDF5D30-6F2D-4525-AD36-6C6C5A08DECC}">
      <text>
        <t>[Threaded comment]
Your version of Excel allows you to read this threaded comment; however, any edits to it will get removed if the file is opened in a newer version of Excel. Learn more: https://go.microsoft.com/fwlink/?linkid=870924
Comment:
    Stiprināt un efektivizēt Konkurences padomes darbu un pārskatīt pilnvaras atbilstoši ECN + Direktīvas prasībām un OECD rekomendācijām.</t>
      </text>
    </comment>
    <comment ref="Q49" authorId="36" shapeId="0" xr:uid="{4D8A751A-D8E5-4080-8D15-94D7B5AB1158}">
      <text>
        <t>[Threaded comment]
Your version of Excel allows you to read this threaded comment; however, any edits to it will get removed if the file is opened in a newer version of Excel. Learn more: https://go.microsoft.com/fwlink/?linkid=870924
Comment:
    Eiropas Parlamenta un Padomes 2018.gada 11.decembra Direktīva Nr.2019/1 par apstākļu nodrošināšanu nolūkā dot dalībvalstu konkurences iestādēm iespēju efektīvāk izpildīt konkurences noteikumus un par iekšējā tirgus pienācīgas darbības nodrošināšanu</t>
      </text>
    </comment>
    <comment ref="L51" authorId="37" shapeId="0" xr:uid="{6C33664B-C67A-41E8-A592-F30A6C6C4791}">
      <text>
        <t>[Threaded comment]
Your version of Excel allows you to read this threaded comment; however, any edits to it will get removed if the file is opened in a newer version of Excel. Learn more: https://go.microsoft.com/fwlink/?linkid=870924
Comment:
    Grozījumi Standartizācijas likumā (skat. Nr.312)</t>
      </text>
    </comment>
    <comment ref="N52" authorId="38" shapeId="0" xr:uid="{7117CF86-B938-41A9-842F-09BD001B0A49}">
      <text>
        <t>[Threaded comment]
Your version of Excel allows you to read this threaded comment; however, any edits to it will get removed if the file is opened in a newer version of Excel. Learn more: https://go.microsoft.com/fwlink/?linkid=870924
Comment:
    MK 22.04.2014. prot. Nr.24 39.§ 4.p.</t>
      </text>
    </comment>
    <comment ref="J53" authorId="39" shapeId="0" xr:uid="{A5B5AAF4-29E2-4077-B5CF-5589A8255243}">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3" authorId="40" shapeId="0" xr:uid="{43E868BC-9889-42C6-88D9-6A3D26B7FE97}">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4" authorId="41" shapeId="0" xr:uid="{5A3BA1B0-49DD-4490-B098-AE6346C3445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4" authorId="42" shapeId="0" xr:uid="{CF44C08C-3F7C-494E-B7E6-7CE763DE0FF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5" authorId="43" shapeId="0" xr:uid="{2D882139-D88B-4337-9DCE-D52EDB72AD8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5" authorId="44" shapeId="0" xr:uid="{B3FB2FE7-A5B9-41F6-B27A-E8DA51571447}">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K59" authorId="45" shapeId="0" xr:uid="{5C511CE7-FEE2-45FF-B951-F92335F4FD54}">
      <text>
        <t>[Threaded comment]
Your version of Excel allows you to read this threaded comment; however, any edits to it will get removed if the file is opened in a newer version of Excel. Learn more: https://go.microsoft.com/fwlink/?linkid=870924
Comment:
    Pasākumu plāns noziedzīgi iegūtu līdzekļu legalizācijas, terorisma un proliferācijas finansēšanas novēršanai laikposmam no 2020. līdz 2022. gadam (MK 23.12.2019. rīk. Nr.653), 3.7.p.</t>
      </text>
    </comment>
    <comment ref="J60" authorId="46" shapeId="0" xr:uid="{DE1D112B-8B7C-4BFB-B5DC-67B2034B9E1B}">
      <text>
        <t>[Threaded comment]
Your version of Excel allows you to read this threaded comment; however, any edits to it will get removed if the file is opened in a newer version of Excel. Learn more: https://go.microsoft.com/fwlink/?linkid=870924
Comment:
    1. Veikt ikgadēju “Konsultē vispirms” novērtējumu 22 uzraudzības iestādēs par principa ieviešanu.
2. Organizēt “labāko prakšu” apmaiņu starp uzraudzības iestādēm.</t>
      </text>
    </comment>
    <comment ref="K60" authorId="47" shapeId="0" xr:uid="{1DAD0AE0-48A5-4FB5-A7E9-A0C774221446}">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(22.05.2019. rīk. Nr.247), 4.11.1.p.</t>
      </text>
    </comment>
    <comment ref="J61" authorId="48" shapeId="0" xr:uid="{C2443237-C0B5-447C-B26A-E90A1C25C1C3}">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61" authorId="49" shapeId="0" xr:uid="{E937F058-4C45-4F11-9EA0-BF670983DEA0}">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61" authorId="50" shapeId="0" xr:uid="{210FB57E-71E8-40DC-8508-CC7EDE3FCB0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N62" authorId="51" shapeId="0" xr:uid="{56B5D9E6-3DE6-4FD2-83B4-3EDB4F8CC0C7}">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62" authorId="52" shapeId="0" xr:uid="{DB309AAD-D62C-4846-8739-6F78F89C1431}">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S63" authorId="53" shapeId="0" xr:uid="{436E51F3-90A9-417D-BE77-BE5FA3F3E43F}">
      <text>
        <t>[Threaded comment]
Your version of Excel allows you to read this threaded comment; however, any edits to it will get removed if the file is opened in a newer version of Excel. Learn more: https://go.microsoft.com/fwlink/?linkid=870924
Comment:
    EK iniciatīva</t>
      </text>
    </comment>
    <comment ref="S64" authorId="54" shapeId="0" xr:uid="{D5D6CC84-9939-4060-8A8E-60F9F44FC023}">
      <text>
        <t>[Threaded comment]
Your version of Excel allows you to read this threaded comment; however, any edits to it will get removed if the file is opened in a newer version of Excel. Learn more: https://go.microsoft.com/fwlink/?linkid=870924
Comment:
    EK iniciatīva</t>
      </text>
    </comment>
    <comment ref="S65" authorId="55" shapeId="0" xr:uid="{B341BDDA-5D6F-4B14-B6F2-0C2151438F48}">
      <text>
        <t>[Threaded comment]
Your version of Excel allows you to read this threaded comment; however, any edits to it will get removed if the file is opened in a newer version of Excel. Learn more: https://go.microsoft.com/fwlink/?linkid=870924
Comment:
    EK iniciatīva</t>
      </text>
    </comment>
    <comment ref="V66" authorId="56" shapeId="0" xr:uid="{CF518C7C-DF88-4387-A686-05342C7E715A}">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E67" authorId="57" shapeId="0" xr:uid="{64C01924-053C-4340-BCAE-1BC62A6CD9B1}">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67" authorId="58" shapeId="0" xr:uid="{B36C369F-992A-4699-8419-A8509CEA1BE2}">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68" authorId="59" shapeId="0" xr:uid="{31A673F3-D391-4DB4-9FF2-6C8CBA732FEF}">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68" authorId="60" shapeId="0" xr:uid="{C845340F-539D-4026-88FC-B1EACD5F60C6}">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N82" authorId="61" shapeId="0" xr:uid="{8616EB81-A657-45F7-AB04-7E32109B428C}">
      <text>
        <t>[Threaded comment]
Your version of Excel allows you to read this threaded comment; however, any edits to it will get removed if the file is opened in a newer version of Excel. Learn more: https://go.microsoft.com/fwlink/?linkid=870924
Comment:
    MK 01.12.2020. prot. Nr.78 4.# 3.p. T.11.12.2020.</t>
      </text>
    </comment>
    <comment ref="Q83" authorId="62" shapeId="0" xr:uid="{DB0E5F45-EEC9-4841-B19D-6D81C0E69EBB}">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
      </text>
    </comment>
    <comment ref="Q84" authorId="63" shapeId="0" xr:uid="{7B95FAB9-A282-44BF-9B38-C805CEF6BB82}">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
      </text>
    </comment>
    <comment ref="Q85" authorId="64" shapeId="0" xr:uid="{6D5CCDDE-8E68-4F9D-A0A0-33B86CD2E4E5}">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86" authorId="65" shapeId="0" xr:uid="{184E44C4-5BD5-4E9F-9D8B-4DE013515638}">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87" authorId="66" shapeId="0" xr:uid="{CCBD0D3E-41A0-4166-97B2-831AA6C15EB6}">
      <text>
        <t>[Threaded comment]
Your version of Excel allows you to read this threaded comment; however, any edits to it will get removed if the file is opened in a newer version of Excel. Learn more: https://go.microsoft.com/fwlink/?linkid=870924
Comment:
    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
      </text>
    </comment>
    <comment ref="Q88" authorId="67" shapeId="0" xr:uid="{A4BA11BD-787E-4720-8A14-BFA507DC8F12}">
      <text>
        <t>[Threaded comment]
Your version of Excel allows you to read this threaded comment; however, any edits to it will get removed if the file is opened in a newer version of Excel. Learn more: https://go.microsoft.com/fwlink/?linkid=870924
Comment:
    Komisijas Direktīva (ES) 2019/1922, ar ko nolūkā pielāgot zinātnes un tehnikas attīstībai attiecībā uz alumīniju groza Eiropas Parlamenta un Padomes Direktīvas 2009/48/EK par rotaļlietu drošumu II pielikuma III daļas 13. punktu.
Komisijas Direktīva (ES) 2019/1929, ar ko attiecībā uz formaldehīdu groza Eiropas Parlamenta un Padomes Direktīvas 2009/48/EK II pielikuma C papildinājumu, lai pieņemtu īpašas robežvērtības ķīmiskām vielām, kas izmantotas noteiktās rotaļlietās</t>
      </text>
    </comment>
    <comment ref="L89" authorId="68" shapeId="0" xr:uid="{404EDD60-66A6-44FC-A9BB-3C7BA2B8A7A5}">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25.p. (3) d.:
(3) Koordinācijas institūcija gādā, lai atbilstoši nepieciešamībai, bet ne retāk kā reizi piecos gados valsts kapitāla daļu turētājs Ministru kabinetam iesniedz vērtējumu par valsts līdzdalību attiecīgajā kapitālsabiedrībā un tās atbilstību šā likuma 4.panta nosacījumiem.</t>
      </text>
    </comment>
    <comment ref="L90" authorId="69" shapeId="0" xr:uid="{51B4D1B8-567F-4901-9E9F-797B6FDF0A8C}">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25.p. (3) d.</t>
      </text>
    </comment>
    <comment ref="J92" authorId="70" shapeId="0" xr:uid="{3D2A80C7-B462-4492-AA33-17AB03B06486}">
      <text>
        <t>[Threaded comment]
Your version of Excel allows you to read this threaded comment; however, any edits to it will get removed if the file is opened in a newer version of Excel. Learn more: https://go.microsoft.com/fwlink/?linkid=870924
Comment:
    Izvērtēt tirgus uzraudzības institūciju darbības kapacitāti un efektivitāti (t.sk. iespējamo funkciju apvienošanu).
Izstrādāt un ieviest tirgus uzraudzības stratēģiju.</t>
      </text>
    </comment>
    <comment ref="J93" authorId="71" shapeId="0" xr:uid="{99C9A8CF-E88B-4606-B687-F6C7D5118C6A}">
      <text>
        <t>[Threaded comment]
Your version of Excel allows you to read this threaded comment; however, any edits to it will get removed if the file is opened in a newer version of Excel. Learn more: https://go.microsoft.com/fwlink/?linkid=870924
Comment:
    Izvērtēt tirgus uzraudzības institūciju darbības kapacitāti un efektivitāti (t.sk. iespējamo funkciju apvienošanu).
Izstrādāt un ieviest tirgus uzraudzības stratēģiju.</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tc={1C986F38-F992-4654-9D29-07E8B972DC6B}</author>
    <author>tc={EDF0DB54-21A7-458A-86AB-A8DD556269F8}</author>
    <author>tc={2B8899F1-3778-4775-BE07-7DFB415FA35B}</author>
    <author>tc={70D0FBCA-34F1-4178-8899-9CA3493F3C7C}</author>
    <author>tc={E624E03A-F1E0-4916-A7BE-989310C5FEB8}</author>
    <author>tc={EA17CD37-D743-4551-A7E9-AC802DDD46A8}</author>
    <author>tc={321D8508-0B34-47B5-BF50-BEAD2552205F}</author>
    <author>tc={35881327-830D-41E9-9581-CC0E62DF455E}</author>
    <author>tc={CF2E0190-4AB4-41F9-A6BD-B26FAB4CDFC2}</author>
    <author>tc={8F56509E-0B8F-4257-8501-6ECFC80F997C}</author>
    <author>tc={4286E457-BF25-45A8-84E8-39479CDC87BE}</author>
    <author>tc={C2693453-53E5-4587-9A9D-C1DD5D2198AA}</author>
    <author>tc={6802EBA1-F5F4-4268-B7AE-F2844F17CDBF}</author>
    <author>tc={67C653DF-40D0-46F3-BB80-EA31EDEA88B9}</author>
    <author>tc={5AD58263-F1BF-4187-83A7-B3D0CFE394FF}</author>
    <author>tc={41103D27-6AE9-4141-8C8E-8D5741FAB32E}</author>
    <author>tc={2F5345DC-D4B3-40C7-B00E-7FC96A1BAFD2}</author>
    <author>tc={B44D6563-CE74-406B-83A7-0F85E9A47A31}</author>
    <author>tc={46DDB39A-6DA8-4C56-8C9A-F0DD39B058AA}</author>
    <author>tc={F1E6D1C6-67FE-49DE-B2B6-8E8A704ABAFE}</author>
    <author>tc={AC63C646-CB8E-4532-A9C3-69C430895AE8}</author>
    <author>tc={75A64994-7C4D-4A62-8FDE-4FBA317E372B}</author>
    <author>tc={6E04BDE3-D71C-49EF-A0B0-4B1C2433682D}</author>
    <author>tc={9C656663-0F12-4395-931E-801625D287EE}</author>
    <author>tc={658A9B3A-49C5-4F5F-8133-FB8543AF8BF3}</author>
    <author>tc={8B8E27E6-5205-481E-A18B-35485B88069F}</author>
    <author>tc={F8C7873A-03DC-48B1-A0BF-CD35E34412BF}</author>
    <author>tc={FBC239F0-06BF-4DF1-B4B3-C8E1349F3607}</author>
    <author>tc={A942F9C4-DB35-4808-87E8-0F47440DE480}</author>
    <author>tc={3D5E1C9C-A9BB-4199-998A-EDD88073181E}</author>
    <author>tc={979ADAA7-0B9F-4732-8B16-EABD5F1EC2E7}</author>
    <author>tc={E4719002-4AA7-4CDD-8325-57EAAE77227D}</author>
    <author>tc={5E4AECF3-27B2-4522-B788-BFA71823F2E2}</author>
    <author>tc={08B81870-0F11-4714-B082-981BCE48899C}</author>
    <author>tc={5A2714DE-763E-4FE8-A33A-04E1D21AA662}</author>
    <author>tc={EEFA8808-9006-4DF0-928A-2552619E5785}</author>
    <author>tc={FFF71F33-9B1A-4FD1-882F-9FAEC2170545}</author>
    <author>tc={E78BEF5A-B179-414C-978A-DC0CAAEB422D}</author>
    <author>tc={D90FE39E-D6CA-4E10-BD34-B2B6917AEEA2}</author>
    <author>tc={B6476BE4-FE23-486D-83D4-EB0C50D5C3C2}</author>
    <author>tc={5B4E79F8-CA04-49D5-B935-1346BEB062B7}</author>
    <author>tc={C0637C87-D761-471A-8231-ADE1E5061F42}</author>
    <author>tc={A166F4F7-18A3-4305-A6F4-9E041B45F0ED}</author>
    <author>tc={D8B7B679-BD2E-4019-ABBD-A063048872BC}</author>
    <author>tc={66B74006-5AB6-46AF-8C1C-4E051882E095}</author>
    <author>tc={32B3C866-6848-418F-BAC8-AD7B2BE786D2}</author>
    <author>tc={F6EAF9DC-E27D-4CAA-A743-8B345982BB10}</author>
    <author>tc={CB12EEE8-8B69-471F-AB85-07E4EE3C91B5}</author>
    <author>tc={2347B022-83F1-405B-99F5-50E7B6FBE433}</author>
    <author>tc={F06F7191-FBEA-4198-982F-37A7C04898CC}</author>
    <author>tc={C04CD004-766E-4B8A-B2EE-FC7A14F5E12D}</author>
    <author>tc={E092C4BA-FC30-4F2A-8099-9C39B44F8AEB}</author>
    <author>tc={366F63C0-9ACE-4587-A226-F4EBA4D28155}</author>
    <author>tc={7F25C089-342E-4461-BA28-EBE43888D346}</author>
    <author>tc={2235C4BF-4062-4A79-B573-0D0B61AD3CE4}</author>
    <author>tc={83F7C138-DF5A-4FF8-849D-40B9AA680D3F}</author>
    <author>tc={56921F5C-CD49-4CF8-8C0D-616BF1D87681}</author>
    <author>tc={7D51853B-B617-4336-ADD4-0AC0AA66183D}</author>
    <author>tc={BB2FD160-DA31-40DB-B9FD-19B41CE6F2F7}</author>
    <author>tc={00AEEA34-94AA-4668-8FD0-C0EE60DE1C08}</author>
    <author>tc={33015D57-79F7-45EF-99C5-1AED08892AEF}</author>
    <author>tc={1082BEBD-A358-4AC1-B858-791860A29CED}</author>
    <author>tc={63AB85CD-1B50-4BE2-85BC-A9DE1A991259}</author>
    <author>tc={6CF3FBCE-1B28-44E8-8AEC-29D30F6856D4}</author>
    <author>tc={00DA9453-8F0E-4871-88E3-94D884405E70}</author>
    <author>tc={9ACF3AA5-CF08-4B83-A7CF-BA892CF9F277}</author>
    <author>tc={0C15C48D-48FB-490B-8725-37CBDED4A7A6}</author>
    <author>tc={C24AD811-7061-4C5C-883B-21E794AE2B5C}</author>
    <author>tc={C7B84B50-D952-401A-9DA1-8DC42F5BF5BE}</author>
    <author>tc={1F969BD3-98D3-4DC2-A192-239C63BCFFBC}</author>
    <author>tc={238FF4AA-ED4A-4F79-81E3-98F6076D1122}</author>
    <author>tc={3DFCE42F-C3B6-4934-8D62-CA55846DFB60}</author>
    <author>tc={1F0BBE25-374C-4437-9F52-38BA07E7A300}</author>
    <author>tc={B3FCE597-68B9-4A89-8932-3D37EA85E74A}</author>
    <author>tc={0F16B853-F199-49AE-801C-3E96C38DD914}</author>
    <author>tc={376D192E-3CCA-4E73-AC39-F90401BF920D}</author>
    <author>tc={2DAB754C-0E40-41A2-9B60-F4ED81E265B7}</author>
    <author>tc={AA2BC997-D954-421C-914C-ED197AAB4105}</author>
    <author>tc={6B6E8E59-8FB7-49F9-9000-4D13E462ABD5}</author>
    <author>tc={7E66BCE0-7D02-4D16-BCC6-ABA94B157574}</author>
    <author>tc={CCAD0B1F-4475-4AD8-A4EA-0D83A6627F50}</author>
    <author>tc={F9574C8C-B78E-43B0-8D3C-079011A13417}</author>
    <author>tc={EE6D9A6F-926F-4FC5-8D95-B3A9877B52B9}</author>
    <author>tc={9907632C-F2BD-42B3-A86A-CC60515C4FBD}</author>
    <author>tc={A29A6A5D-3352-404B-A107-08B44E26881D}</author>
    <author>tc={CA3F0297-25AE-4C7B-BA38-8E9D67C6CC62}</author>
    <author>tc={E8F54349-B8BB-4A75-995E-DF6F859DD88F}</author>
    <author>tc={78FDB506-2765-4A35-9724-8C09F9A9FC85}</author>
    <author>tc={E9B27C56-F400-4082-9C94-CBD50968A822}</author>
    <author>tc={DA53917E-36EA-4806-9CD6-B8F10E0BFE2B}</author>
    <author>tc={165C3AD7-E9E9-41D4-81CF-72101FFBD174}</author>
    <author>tc={51D8EDF0-6A85-4D23-B07B-A62659541D4A}</author>
    <author>tc={5BDA9FB8-B53E-40FC-A567-29C38D660AC9}</author>
    <author>tc={1CC159F4-1D54-4B12-9A8B-C2E211BDFDD3}</author>
    <author>tc={C0EF1091-4560-40B9-9ECE-C6247FBEDE56}</author>
    <author>tc={24D76C67-6EB1-4667-A080-FCB4EC4762FA}</author>
    <author>tc={91E86E18-084D-4A8B-9841-F3DAA5DCDB50}</author>
    <author>tc={AB9258AE-38C1-4114-AF71-654292F426B2}</author>
    <author>tc={46D91631-2131-4375-8385-EC5E132CC1C7}</author>
    <author>tc={1532446E-04C1-4993-BB5B-C31716830CD3}</author>
    <author>tc={1BE603A5-2E81-46D7-A49F-A93C05249FCA}</author>
    <author>tc={4A1072A2-698E-4939-92DC-D0BA602AB42A}</author>
    <author>tc={FBB3F737-60A0-48C5-B275-2BE174EEBBC6}</author>
    <author>tc={E18B1F55-D7B3-4CA7-96B8-AF242E03FAEB}</author>
    <author>tc={A0525B6B-56DD-4F31-9C3C-601EDC2BD5EE}</author>
    <author>tc={0A9EE5BA-ED93-4933-AB8C-CFCFFA6EAEF3}</author>
    <author>tc={F148D7CE-B025-4EDE-940D-1350D8F1F009}</author>
    <author>tc={EC4C3FF5-B380-48AD-9A19-95CB3BD12C3B}</author>
    <author>tc={CC51650B-30ED-42FE-851A-812D3A3F8B5E}</author>
    <author>tc={97CCDA78-6894-4D57-AABC-C0008F1B6FB4}</author>
    <author>tc={40B29041-E781-4DEC-97BB-0C93FB79B475}</author>
    <author>tc={4A4B8D61-9E91-4DD7-AAE3-E509BB6897DD}</author>
    <author>tc={5F7242EC-858A-4788-8838-E7604B119492}</author>
    <author>tc={447BB5D5-FE51-4A0A-B436-0A2C844EB31E}</author>
    <author>tc={92620FFA-C4D7-4D2A-BE7C-B0EDB57A3615}</author>
    <author>tc={B1C5C26E-5C83-4D37-9C05-E2576F91F251}</author>
    <author>tc={4F0C457E-E97E-4821-AD0B-770B314F0A11}</author>
    <author>tc={0760314F-68BA-4FFB-B451-29A05D178B6C}</author>
    <author>tc={B258728F-6893-4411-AEFE-B54DF744E583}</author>
    <author>tc={31BF03F9-C52E-4B3D-AD4A-52BFD47E8CD1}</author>
    <author>tc={0A416B94-65A0-4910-8E82-F008B78D1CEB}</author>
    <author>tc={DAC16CAD-E77E-4CC5-A2F5-3E6C20653FBB}</author>
    <author>tc={58E8CEFE-C9F1-448B-9695-B1D23392BAD1}</author>
    <author>tc={F13ACD33-F3B7-4023-90B7-32F02B5A0E52}</author>
    <author>tc={77346733-B4EE-45C0-B2DD-F60298A05FAC}</author>
    <author>tc={635A0062-1D5F-452D-A050-C18A6C7AF4B4}</author>
    <author>tc={9D18BA50-E2DA-421B-AE98-9E4A43B1DA62}</author>
    <author>tc={CCB2DA45-964F-433E-BF0E-C7A6296B301E}</author>
    <author>tc={D226A31B-4217-4F04-8D38-F575342914BE}</author>
    <author>tc={C0E49ACB-6EFA-451D-96C9-2CE4D1D3B6EF}</author>
    <author>tc={74C268A1-235A-47B7-96FB-DF2343039025}</author>
    <author>tc={3A8CA408-0A57-478F-9805-17309C1EFA87}</author>
    <author>tc={376D7D68-782B-4840-8E94-9471C57E0572}</author>
    <author>tc={617A592D-E810-4460-80C8-07A1ED76BE75}</author>
    <author>tc={FDD476B5-B40F-41E6-AFA0-F02F5E6AEBEC}</author>
    <author>tc={7C773AF2-1A33-47CC-AB3B-0E00C6F3C1D1}</author>
    <author>tc={5CB584F7-5142-47C7-A2B0-F91C00C2F3D5}</author>
    <author>tc={436825F0-3016-4D8D-813F-B517E9D4080F}</author>
    <author>tc={C9532080-02D8-45A2-B35F-31AC75724124}</author>
    <author>tc={12D25B33-7052-4CD7-8330-5C7032E7A731}</author>
    <author>tc={B8BAB049-16C5-40A2-BDF2-465AF294A126}</author>
    <author>tc={92E03579-1E3D-441D-B73C-CD1447578C4D}</author>
    <author>tc={F1B822F0-90E7-4DF6-AC42-612133708EE9}</author>
    <author>tc={C7224166-15DB-4A14-A4BA-98852F2BB323}</author>
    <author>tc={F90B7C01-B461-4884-B7BB-4CFC181F1EF1}</author>
    <author>tc={FA82AF6E-F17C-430A-A468-3F75F8088440}</author>
    <author>tc={D4A5F7BE-4C56-42F2-AD31-5E499ACE9830}</author>
    <author>tc={63561BBF-E01C-4811-8083-CF13D068EF3B}</author>
    <author>tc={38390D05-9626-429F-AAE3-ABAFED8A07E5}</author>
    <author>tc={63568C3A-2416-4C6B-BA3F-3B9C07237471}</author>
    <author>tc={CC69082B-AE54-4568-A8E9-A3332F054963}</author>
    <author>tc={AC90C505-34C4-40C9-AF3A-9D05E7BEFB66}</author>
    <author>tc={291B72D9-BA50-4CDD-B9D7-8B7E98D3445A}</author>
    <author>tc={532CDF66-F2A8-43D7-BE84-BCBD58BBF261}</author>
    <author>tc={6A58DA51-3A10-4F1C-A8FD-EEC60BDA8291}</author>
    <author>tc={6D19B77D-8227-45CA-96B9-3B0610B261BF}</author>
    <author>tc={F9A141D2-ECCE-4E67-BDC3-CC6AE8AD5EA4}</author>
    <author>tc={13616145-1283-4C13-8B8F-2D2426A9724D}</author>
    <author>tc={0BE268EE-5A35-4897-932F-8048B8A45652}</author>
    <author>tc={4148B04A-4C3D-44A1-92F3-C95BDA1F5D81}</author>
    <author>tc={AB6FE362-AF4A-4315-BC3C-379F6A2C3DBA}</author>
    <author>tc={5FBF6E30-CF4F-4BBC-B08A-A41CAED40218}</author>
    <author>tc={C8B76363-0FF8-4823-A952-245ECDA861C3}</author>
    <author>tc={42BDD657-01AC-4C14-AF11-E5B1126B2A7D}</author>
    <author>tc={C1FD945F-1D11-48FD-BC1D-47BE406DFA88}</author>
    <author>tc={202F61B1-CB56-4908-BA51-7079EF7F55AB}</author>
    <author>tc={CFA974B5-3CBF-441C-A446-99289007AF16}</author>
    <author>tc={1A4F407C-4B2A-4833-BD76-E96FE3F80D9A}</author>
    <author>tc={9F7F3AAF-7AF7-4762-8744-C71EAC1C51DB}</author>
    <author>tc={8EBEBDA7-028C-4E0B-8BAA-C10934F8C780}</author>
    <author>tc={38662888-4470-43E0-BF90-27DB04854B53}</author>
    <author>tc={2D95B56F-92FD-4958-9FC4-19306A5473E0}</author>
    <author>tc={2205204B-FD73-4CD9-99E8-CDAEA87A342F}</author>
    <author>tc={C7C3E0A5-F2F8-486F-B165-ECFB1511C98E}</author>
    <author>tc={7F6CB753-A57A-46F1-A9E4-0D8B97374591}</author>
    <author>tc={6B392EC8-B8D5-4853-8C43-8A00FAA8D8CB}</author>
    <author>tc={FBDED22A-AADB-4860-A508-006548C09872}</author>
    <author>tc={E0EA4ECB-AE39-44EF-B5B6-17C07E47BA5C}</author>
    <author>tc={0D1FFB90-C4E5-4DE3-AE56-7474E8434EAB}</author>
    <author>tc={31B55588-F8BC-48EA-A3E2-DBC115629490}</author>
    <author>tc={CD334B86-1816-4FD8-AA7C-C6B6025AD762}</author>
    <author>tc={57D09819-9386-4F26-AC36-902DC0B81FFB}</author>
    <author>tc={B863B77A-BF4E-4485-96AA-AF414DD710A7}</author>
    <author>tc={36AF8FFA-54BB-4D6F-91C6-81027E49A4DD}</author>
    <author>tc={EC3D205E-622A-4571-AF5B-BE33049B1BDD}</author>
    <author>tc={4FCE228D-2E92-432C-81E6-0A4467461963}</author>
    <author>tc={02466BD7-4AF0-48C1-A94F-A3268F2F931F}</author>
    <author>tc={85E2F70F-83CA-4D86-BCBC-AF1CAA36AC05}</author>
    <author>tc={347B3D97-0D1D-4A52-ACBD-E46556B598F5}</author>
    <author>tc={92015FAD-C975-480B-80AD-DDBDE76DFCE8}</author>
    <author>tc={95C945A5-765A-444C-94A9-18D053220FD0}</author>
  </authors>
  <commentList>
    <comment ref="O4" authorId="0" shapeId="0" xr:uid="{1C986F38-F992-4654-9D29-07E8B972DC6B}">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5" authorId="1" shapeId="0" xr:uid="{EDF0DB54-21A7-458A-86AB-A8DD556269F8}">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6" authorId="2" shapeId="0" xr:uid="{2B8899F1-3778-4775-BE07-7DFB415FA35B}">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7" authorId="3" shapeId="0" xr:uid="{70D0FBCA-34F1-4178-8899-9CA3493F3C7C}">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8" authorId="4" shapeId="0" xr:uid="{E624E03A-F1E0-4916-A7BE-989310C5FEB8}">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9" authorId="5" shapeId="0" xr:uid="{EA17CD37-D743-4551-A7E9-AC802DDD46A8}">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O10" authorId="6" shapeId="0" xr:uid="{321D8508-0B34-47B5-BF50-BEAD2552205F}">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Z11" authorId="7" shapeId="0" xr:uid="{35881327-830D-41E9-9581-CC0E62DF455E}">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12" authorId="8" shapeId="0" xr:uid="{CF2E0190-4AB4-41F9-A6BD-B26FAB4CDFC2}">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13" authorId="9" shapeId="0" xr:uid="{8F56509E-0B8F-4257-8501-6ECFC80F997C}">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14" authorId="10" shapeId="0" xr:uid="{4286E457-BF25-45A8-84E8-39479CDC87BE}">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J15" authorId="11" shapeId="0" xr:uid="{C2693453-53E5-4587-9A9D-C1DD5D2198A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K15" authorId="12" shapeId="0" xr:uid="{6802EBA1-F5F4-4268-B7AE-F2844F17CDBF}">
      <text>
        <t>[Threaded comment]
Your version of Excel allows you to read this threaded comment; however, any edits to it will get removed if the file is opened in a newer version of Excel. Learn more: https://go.microsoft.com/fwlink/?linkid=870924
Comment:
    22.05.2018. Latvijas nacionālā pozīcija Nr.1"Par Eiropas Parlamenta un Padomes Regulas projektu par taisnīguma un caurspīdības veicināšanu uzņēmējiem tiešsaistes starpniecības platformās"</t>
      </text>
    </comment>
    <comment ref="R15" authorId="13" shapeId="0" xr:uid="{67C653DF-40D0-46F3-BB80-EA31EDEA88B9}">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J16" authorId="14" shapeId="0" xr:uid="{5AD58263-F1BF-4187-83A7-B3D0CFE394FF}">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K16" authorId="15" shapeId="0" xr:uid="{41103D27-6AE9-4141-8C8E-8D5741FAB32E}">
      <text>
        <t>[Threaded comment]
Your version of Excel allows you to read this threaded comment; however, any edits to it will get removed if the file is opened in a newer version of Excel. Learn more: https://go.microsoft.com/fwlink/?linkid=870924
Comment:
    22.05.2018. Latvijas nacionālā pozīcija Nr.1"Par Eiropas Parlamenta un Padomes Regulas projektu par taisnīguma un caurspīdības veicināšanu uzņēmējiem tiešsaistes starpniecības platformās"</t>
      </text>
    </comment>
    <comment ref="R16" authorId="16" shapeId="0" xr:uid="{2F5345DC-D4B3-40C7-B00E-7FC96A1BAFD2}">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Z17" authorId="17" shapeId="0" xr:uid="{B44D6563-CE74-406B-83A7-0F85E9A47A31}">
      <text>
        <t>[Threaded comment]
Your version of Excel allows you to read this threaded comment; however, any edits to it will get removed if the file is opened in a newer version of Excel. Learn more: https://go.microsoft.com/fwlink/?linkid=870924
Comment:
    15.04.2005. Starpresoru vienošanās "Par sadarbību starp LR EM, ĀM, un LIAA, pārstāvot Latvijas ekonomiskās intereses ārvalstīs" V sadaļas 4.punkts</t>
      </text>
    </comment>
    <comment ref="Z18" authorId="18" shapeId="0" xr:uid="{46DDB39A-6DA8-4C56-8C9A-F0DD39B058AA}">
      <text>
        <t>[Threaded comment]
Your version of Excel allows you to read this threaded comment; however, any edits to it will get removed if the file is opened in a newer version of Excel. Learn more: https://go.microsoft.com/fwlink/?linkid=870924
Comment:
    15.04.2005. Starpresoru vienošanās "Par sadarbību starp LR EM, ĀM, un LIAA, pārstāvot Latvijas ekonomiskās intereses ārvalstīs" V sadaļas 4.punkts</t>
      </text>
    </comment>
    <comment ref="R19" authorId="19" shapeId="0" xr:uid="{F1E6D1C6-67FE-49DE-B2B6-8E8A704ABAFE}">
      <text>
        <t>[Threaded comment]
Your version of Excel allows you to read this threaded comment; however, any edits to it will get removed if the file is opened in a newer version of Excel. Learn more: https://go.microsoft.com/fwlink/?linkid=870924
Comment:
    Regula 2017/1369, ar ko izveido energomarķējuma satvaru</t>
      </text>
    </comment>
    <comment ref="R20" authorId="20" shapeId="0" xr:uid="{AC63C646-CB8E-4532-A9C3-69C430895AE8}">
      <text>
        <t>[Threaded comment]
Your version of Excel allows you to read this threaded comment; however, any edits to it will get removed if the file is opened in a newer version of Excel. Learn more: https://go.microsoft.com/fwlink/?linkid=870924
Comment:
    Regula 2017/1369, ar ko izveido energomarķējuma satvaru</t>
      </text>
    </comment>
    <comment ref="R21" authorId="21" shapeId="0" xr:uid="{75A64994-7C4D-4A62-8FDE-4FBA317E372B}">
      <text>
        <t>[Threaded comment]
Your version of Excel allows you to read this threaded comment; however, any edits to it will get removed if the file is opened in a newer version of Excel. Learn more: https://go.microsoft.com/fwlink/?linkid=870924
Comment:
    Eiropas Parlamenta un Padomes Regula (ES) 2019/515 (2019. gada 19. marts) par citā dalībvalstī likumīgi tirgotu preču savstarpēju atzīšanu un Regulas (EK) Nr. 764/2008 atcelšanu</t>
      </text>
    </comment>
    <comment ref="N23" authorId="22" shapeId="0" xr:uid="{6E04BDE3-D71C-49EF-A0B0-4B1C2433682D}">
      <text>
        <t>[Threaded comment]
Your version of Excel allows you to read this threaded comment; however, any edits to it will get removed if the file is opened in a newer version of Excel. Learn more: https://go.microsoft.com/fwlink/?linkid=870924
Comment:
    MK 25.06.2019. prot. Nr.30 34.§ 3.2.app.</t>
      </text>
    </comment>
    <comment ref="N24" authorId="23" shapeId="0" xr:uid="{9C656663-0F12-4395-931E-801625D287EE}">
      <text>
        <t>[Threaded comment]
Your version of Excel allows you to read this threaded comment; however, any edits to it will get removed if the file is opened in a newer version of Excel. Learn more: https://go.microsoft.com/fwlink/?linkid=870924
Comment:
    MK 25.06.2019. prot. Nr.30 34.§ 3.2.app.</t>
      </text>
    </comment>
    <comment ref="N29" authorId="24" shapeId="0" xr:uid="{658A9B3A-49C5-4F5F-8133-FB8543AF8BF3}">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R30" authorId="25" shapeId="0" xr:uid="{8B8E27E6-5205-481E-A18B-35485B88069F}">
      <text>
        <t>[Threaded comment]
Your version of Excel allows you to read this threaded comment; however, any edits to it will get removed if the file is opened in a newer version of Excel. Learn more: https://go.microsoft.com/fwlink/?linkid=870924
Comment:
    Eiropas Parlamenta un Padomes Regula (ES) 2019/1150 (2019. gada 20. jūnijs) par taisnīguma un pārredzamības veicināšanu komerciālajiem lietotājiem paredzētos tiešsaistes starpniecības pakalpojumos</t>
      </text>
    </comment>
    <comment ref="O31" authorId="26" shapeId="0" xr:uid="{F8C7873A-03DC-48B1-A0BF-CD35E34412BF}">
      <text>
        <t>[Threaded comment]
Your version of Excel allows you to read this threaded comment; however, any edits to it will get removed if the file is opened in a newer version of Excel. Learn more: https://go.microsoft.com/fwlink/?linkid=870924
Comment:
    MP 19.06.2019. rīk. Nr. 166  "Par darba grupu mītnes līguma projekta izstrādei par Eiropas Elektronisko sakaru regulatoru iestādes atbalsta aģentūras (BEREC biroja) izvietošanu Rīgā" 4.p.</t>
      </text>
    </comment>
    <comment ref="N32" authorId="27" shapeId="0" xr:uid="{FBC239F0-06BF-4DF1-B4B3-C8E1349F3607}">
      <text>
        <t>[Threaded comment]
Your version of Excel allows you to read this threaded comment; however, any edits to it will get removed if the file is opened in a newer version of Excel. Learn more: https://go.microsoft.com/fwlink/?linkid=870924
Comment:
    MK 18.08.2016. prot. Nr.41 4.§ 7.p.</t>
      </text>
    </comment>
    <comment ref="N33" authorId="28" shapeId="0" xr:uid="{A942F9C4-DB35-4808-87E8-0F47440DE480}">
      <text>
        <t>[Threaded comment]
Your version of Excel allows you to read this threaded comment; however, any edits to it will get removed if the file is opened in a newer version of Excel. Learn more: https://go.microsoft.com/fwlink/?linkid=870924
Comment:
    MK 18.08.2016. prot. Nr.41 4.§ 7.p.</t>
      </text>
    </comment>
    <comment ref="P34" authorId="29" shapeId="0" xr:uid="{3D5E1C9C-A9BB-4199-998A-EDD88073181E}">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34" authorId="30" shapeId="0" xr:uid="{979ADAA7-0B9F-4732-8B16-EABD5F1EC2E7}">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R36" authorId="31" shapeId="0" xr:uid="{E4719002-4AA7-4CDD-8325-57EAAE77227D}">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37" authorId="32" shapeId="0" xr:uid="{5E4AECF3-27B2-4522-B788-BFA71823F2E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38" authorId="33" shapeId="0" xr:uid="{08B81870-0F11-4714-B082-981BCE48899C}">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39" authorId="34" shapeId="0" xr:uid="{5A2714DE-763E-4FE8-A33A-04E1D21AA66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R40" authorId="35" shapeId="0" xr:uid="{EEFA8808-9006-4DF0-928A-2552619E5785}">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T41" authorId="36" shapeId="0" xr:uid="{FFF71F33-9B1A-4FD1-882F-9FAEC2170545}">
      <text>
        <t>[Threaded comment]
Your version of Excel allows you to read this threaded comment; however, any edits to it will get removed if the file is opened in a newer version of Excel. Learn more: https://go.microsoft.com/fwlink/?linkid=870924
Comment:
    1) OECD Padomes rezolūcija (13.06.2013., C(2013)81), ar kuru ir apstiprināts OECD Economic and development review committee (EDRC) mandāts (paredz, ka komitejas darbs balstās uz OECD valstu savstarpējo vērtēšanu (peer review), OECD valstu ekspertīzi u.tml.);
2) EDRC darba plāns 2020.gadam</t>
      </text>
    </comment>
    <comment ref="T42" authorId="37" shapeId="0" xr:uid="{E78BEF5A-B179-414C-978A-DC0CAAEB422D}">
      <text>
        <t>[Threaded comment]
Your version of Excel allows you to read this threaded comment; however, any edits to it will get removed if the file is opened in a newer version of Excel. Learn more: https://go.microsoft.com/fwlink/?linkid=870924
Comment:
    1) OECD Padomes rezolūcija (13.06.2013., C(2013)81), ar kuru ir apstiprināts OECD Economic and development review committee (EDRC) mandāts (paredz, ka komitejas darbs balstās uz OECD valstu savstarpējo vērtēšanu (peer review), OECD valstu ekspertīzi u.tml.);
2) EDRC darba plāns 2020.gadam</t>
      </text>
    </comment>
    <comment ref="J43" authorId="38" shapeId="0" xr:uid="{D90FE39E-D6CA-4E10-BD34-B2B6917AEEA2}">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3" authorId="39" shapeId="0" xr:uid="{B6476BE4-FE23-486D-83D4-EB0C50D5C3C2}">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3" authorId="40" shapeId="0" xr:uid="{5B4E79F8-CA04-49D5-B935-1346BEB062B7}">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3" authorId="41" shapeId="0" xr:uid="{C0637C87-D761-471A-8231-ADE1E5061F4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4" authorId="42" shapeId="0" xr:uid="{A166F4F7-18A3-4305-A6F4-9E041B45F0ED}">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4" authorId="43" shapeId="0" xr:uid="{D8B7B679-BD2E-4019-ABBD-A063048872BC}">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4" authorId="44" shapeId="0" xr:uid="{66B74006-5AB6-46AF-8C1C-4E051882E095}">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4" authorId="45" shapeId="0" xr:uid="{32B3C866-6848-418F-BAC8-AD7B2BE786D2}">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5" authorId="46" shapeId="0" xr:uid="{F6EAF9DC-E27D-4CAA-A743-8B345982BB10}">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5" authorId="47" shapeId="0" xr:uid="{CB12EEE8-8B69-471F-AB85-07E4EE3C91B5}">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5" authorId="48" shapeId="0" xr:uid="{2347B022-83F1-405B-99F5-50E7B6FBE433}">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5" authorId="49" shapeId="0" xr:uid="{F06F7191-FBEA-4198-982F-37A7C04898CC}">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6" authorId="50" shapeId="0" xr:uid="{C04CD004-766E-4B8A-B2EE-FC7A14F5E12D}">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6" authorId="51" shapeId="0" xr:uid="{E092C4BA-FC30-4F2A-8099-9C39B44F8AEB}">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6" authorId="52" shapeId="0" xr:uid="{366F63C0-9ACE-4587-A226-F4EBA4D28155}">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6" authorId="53" shapeId="0" xr:uid="{7F25C089-342E-4461-BA28-EBE43888D346}">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7" authorId="54" shapeId="0" xr:uid="{2235C4BF-4062-4A79-B573-0D0B61AD3CE4}">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7" authorId="55" shapeId="0" xr:uid="{83F7C138-DF5A-4FF8-849D-40B9AA680D3F}">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7" authorId="56" shapeId="0" xr:uid="{56921F5C-CD49-4CF8-8C0D-616BF1D87681}">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7" authorId="57" shapeId="0" xr:uid="{7D51853B-B617-4336-ADD4-0AC0AA66183D}">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8" authorId="58" shapeId="0" xr:uid="{BB2FD160-DA31-40DB-B9FD-19B41CE6F2F7}">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8" authorId="59" shapeId="0" xr:uid="{00AEEA34-94AA-4668-8FD0-C0EE60DE1C08}">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8" authorId="60" shapeId="0" xr:uid="{33015D57-79F7-45EF-99C5-1AED08892AEF}">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8" authorId="61" shapeId="0" xr:uid="{1082BEBD-A358-4AC1-B858-791860A29CED}">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49" authorId="62" shapeId="0" xr:uid="{63AB85CD-1B50-4BE2-85BC-A9DE1A991259}">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49" authorId="63" shapeId="0" xr:uid="{6CF3FBCE-1B28-44E8-8AEC-29D30F6856D4}">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49" authorId="64" shapeId="0" xr:uid="{00DA9453-8F0E-4871-88E3-94D884405E70}">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49" authorId="65" shapeId="0" xr:uid="{9ACF3AA5-CF08-4B83-A7CF-BA892CF9F277}">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50" authorId="66" shapeId="0" xr:uid="{0C15C48D-48FB-490B-8725-37CBDED4A7A6}">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50" authorId="67" shapeId="0" xr:uid="{C24AD811-7061-4C5C-883B-21E794AE2B5C}">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51" authorId="68" shapeId="0" xr:uid="{C7B84B50-D952-401A-9DA1-8DC42F5BF5BE}">
      <text>
        <t>[Threaded comment]
Your version of Excel allows you to read this threaded comment; however, any edits to it will get removed if the file is opened in a newer version of Excel. Learn more: https://go.microsoft.com/fwlink/?linkid=870924
Comment:
    1) Nodrošināt informācijas pieejamību par valsts un pašvaldību pakalpojumiem uzņēmējiem pārrobežu darbībām saskaņā ar Pakalpojumu direktīvas prasībām.
2) Samazināt administratīvo slogu uzņēmējiem un iedzīvotājiem.</t>
      </text>
    </comment>
    <comment ref="L51" authorId="69" shapeId="0" xr:uid="{1F969BD3-98D3-4DC2-A192-239C63BCFFBC}">
      <text>
        <t>[Threaded comment]
Your version of Excel allows you to read this threaded comment; however, any edits to it will get removed if the file is opened in a newer version of Excel. Learn more: https://go.microsoft.com/fwlink/?linkid=870924
Comment:
    Brīvas pakalpojumu sniegšanas likuma 19.p.</t>
      </text>
    </comment>
    <comment ref="N51" authorId="70" shapeId="0" xr:uid="{238FF4AA-ED4A-4F79-81E3-98F6076D1122}">
      <text>
        <t>[Threaded comment]
Your version of Excel allows you to read this threaded comment; however, any edits to it will get removed if the file is opened in a newer version of Excel. Learn more: https://go.microsoft.com/fwlink/?linkid=870924
Comment:
    MK 16.07.2019. prot. Nr.33 95.§ 4.p.
MK 07.01.2020. prot. Nr.1 53.§ 6.p.</t>
      </text>
    </comment>
    <comment ref="P51" authorId="71" shapeId="0" xr:uid="{3DFCE42F-C3B6-4934-8D62-CA55846DFB60}">
      <text>
        <t>[Threaded comment]
Your version of Excel allows you to read this threaded comment; however, any edits to it will get removed if the file is opened in a newer version of Excel. Learn more: https://go.microsoft.com/fwlink/?linkid=870924
Comment:
    MK 12.07.2011. noteikumi Nr.550  "Noteikumi par institūciju sadarbību Līguma par Eiropas Savienības darbību pārkāpuma procedūras ietvaros un pirms pārkāpuma procedūras ierosināšanas"</t>
      </text>
    </comment>
    <comment ref="Q51" authorId="72" shapeId="0" xr:uid="{1F0BBE25-374C-4437-9F52-38BA07E7A300}">
      <text>
        <t>[Threaded comment]
Your version of Excel allows you to read this threaded comment; however, any edits to it will get removed if the file is opened in a newer version of Excel. Learn more: https://go.microsoft.com/fwlink/?linkid=870924
Comment:
    Eiropas Parlamenta un Padomes Direktīva 2006/123/EK (2006. gada 12. decembris) par pakalpojumiem iekšējā tirgū</t>
      </text>
    </comment>
    <comment ref="J52" authorId="73" shapeId="0" xr:uid="{B3FCE597-68B9-4A89-8932-3D37EA85E74A}">
      <text>
        <t>[Threaded comment]
Your version of Excel allows you to read this threaded comment; however, any edits to it will get removed if the file is opened in a newer version of Excel. Learn more: https://go.microsoft.com/fwlink/?linkid=870924
Comment:
    1) Nodrošināt informācijas pieejamību par valsts un pašvaldību pakalpojumiem uzņēmējiem pārrobežu darbībām saskaņā ar Pakalpojumu direktīvas prasībām.
2) Samazināt administratīvo slogu uzņēmējiem un iedzīvotājiem.</t>
      </text>
    </comment>
    <comment ref="L52" authorId="74" shapeId="0" xr:uid="{0F16B853-F199-49AE-801C-3E96C38DD914}">
      <text>
        <t>[Threaded comment]
Your version of Excel allows you to read this threaded comment; however, any edits to it will get removed if the file is opened in a newer version of Excel. Learn more: https://go.microsoft.com/fwlink/?linkid=870924
Comment:
    Brīvas pakalpojumu sniegšanas likuma 19.p.</t>
      </text>
    </comment>
    <comment ref="N52" authorId="75" shapeId="0" xr:uid="{376D192E-3CCA-4E73-AC39-F90401BF920D}">
      <text>
        <t>[Threaded comment]
Your version of Excel allows you to read this threaded comment; however, any edits to it will get removed if the file is opened in a newer version of Excel. Learn more: https://go.microsoft.com/fwlink/?linkid=870924
Comment:
    MK 16.07.2019. prot. Nr.33 95.§ 4.p.
MK 07.01.2020. prot. Nr.1 53.§ 6.p.</t>
      </text>
    </comment>
    <comment ref="P52" authorId="76" shapeId="0" xr:uid="{2DAB754C-0E40-41A2-9B60-F4ED81E265B7}">
      <text>
        <t>[Threaded comment]
Your version of Excel allows you to read this threaded comment; however, any edits to it will get removed if the file is opened in a newer version of Excel. Learn more: https://go.microsoft.com/fwlink/?linkid=870924
Comment:
    MK 12.07.2011. noteikumi Nr.550  "Noteikumi par institūciju sadarbību Līguma par Eiropas Savienības darbību pārkāpuma procedūras ietvaros un pirms pārkāpuma procedūras ierosināšanas"</t>
      </text>
    </comment>
    <comment ref="Q52" authorId="77" shapeId="0" xr:uid="{AA2BC997-D954-421C-914C-ED197AAB4105}">
      <text>
        <t>[Threaded comment]
Your version of Excel allows you to read this threaded comment; however, any edits to it will get removed if the file is opened in a newer version of Excel. Learn more: https://go.microsoft.com/fwlink/?linkid=870924
Comment:
    Eiropas Parlamenta un Padomes Direktīva 2006/123/EK (2006. gada 12. decembris) par pakalpojumiem iekšējā tirgū</t>
      </text>
    </comment>
    <comment ref="J53" authorId="78" shapeId="0" xr:uid="{6B6E8E59-8FB7-49F9-9000-4D13E462ABD5}">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J54" authorId="79" shapeId="0" xr:uid="{7E66BCE0-7D02-4D16-BCC6-ABA94B157574}">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4" authorId="80" shapeId="0" xr:uid="{CCAD0B1F-4475-4AD8-A4EA-0D83A6627F50}">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5" authorId="81" shapeId="0" xr:uid="{F9574C8C-B78E-43B0-8D3C-079011A13417}">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5" authorId="82" shapeId="0" xr:uid="{EE6D9A6F-926F-4FC5-8D95-B3A9877B52B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6" authorId="83" shapeId="0" xr:uid="{9907632C-F2BD-42B3-A86A-CC60515C4FBD}">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6" authorId="84" shapeId="0" xr:uid="{A29A6A5D-3352-404B-A107-08B44E26881D}">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7" authorId="85" shapeId="0" xr:uid="{CA3F0297-25AE-4C7B-BA38-8E9D67C6CC62}">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7" authorId="86" shapeId="0" xr:uid="{E8F54349-B8BB-4A75-995E-DF6F859DD88F}">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8" authorId="87" shapeId="0" xr:uid="{78FDB506-2765-4A35-9724-8C09F9A9FC85}">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8" authorId="88" shapeId="0" xr:uid="{E9B27C56-F400-4082-9C94-CBD50968A822}">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9" authorId="89" shapeId="0" xr:uid="{DA53917E-36EA-4806-9CD6-B8F10E0BFE2B}">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9" authorId="90" shapeId="0" xr:uid="{165C3AD7-E9E9-41D4-81CF-72101FFBD174}">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0" authorId="91" shapeId="0" xr:uid="{51D8EDF0-6A85-4D23-B07B-A62659541D4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0" authorId="92" shapeId="0" xr:uid="{5BDA9FB8-B53E-40FC-A567-29C38D660AC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1" authorId="93" shapeId="0" xr:uid="{1CC159F4-1D54-4B12-9A8B-C2E211BDFDD3}">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1" authorId="94" shapeId="0" xr:uid="{C0EF1091-4560-40B9-9ECE-C6247FBEDE56}">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2" authorId="95" shapeId="0" xr:uid="{24D76C67-6EB1-4667-A080-FCB4EC4762F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2" authorId="96" shapeId="0" xr:uid="{91E86E18-084D-4A8B-9841-F3DAA5DCDB50}">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3" authorId="97" shapeId="0" xr:uid="{AB9258AE-38C1-4114-AF71-654292F426B2}">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3" authorId="98" shapeId="0" xr:uid="{46D91631-2131-4375-8385-EC5E132CC1C7}">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4" authorId="99" shapeId="0" xr:uid="{1532446E-04C1-4993-BB5B-C31716830CD3}">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4" authorId="100" shapeId="0" xr:uid="{1BE603A5-2E81-46D7-A49F-A93C05249FCA}">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5" authorId="101" shapeId="0" xr:uid="{4A1072A2-698E-4939-92DC-D0BA602AB42A}">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5" authorId="102" shapeId="0" xr:uid="{FBB3F737-60A0-48C5-B275-2BE174EEBBC6}">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6" authorId="103" shapeId="0" xr:uid="{E18B1F55-D7B3-4CA7-96B8-AF242E03FAEB}">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6" authorId="104" shapeId="0" xr:uid="{A0525B6B-56DD-4F31-9C3C-601EDC2BD5EE}">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7" authorId="105" shapeId="0" xr:uid="{0A9EE5BA-ED93-4933-AB8C-CFCFFA6EAEF3}">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67" authorId="106" shapeId="0" xr:uid="{F148D7CE-B025-4EDE-940D-1350D8F1F00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8" authorId="107" shapeId="0" xr:uid="{EC4C3FF5-B380-48AD-9A19-95CB3BD12C3B}">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68" authorId="108" shapeId="0" xr:uid="{CC51650B-30ED-42FE-851A-812D3A3F8B5E}">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68" authorId="109" shapeId="0" xr:uid="{97CCDA78-6894-4D57-AABC-C0008F1B6FB4}">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69" authorId="110" shapeId="0" xr:uid="{40B29041-E781-4DEC-97BB-0C93FB79B475}">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69" authorId="111" shapeId="0" xr:uid="{4A4B8D61-9E91-4DD7-AAE3-E509BB6897DD}">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69" authorId="112" shapeId="0" xr:uid="{5F7242EC-858A-4788-8838-E7604B119492}">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0" authorId="113" shapeId="0" xr:uid="{447BB5D5-FE51-4A0A-B436-0A2C844EB31E}">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0" authorId="114" shapeId="0" xr:uid="{92620FFA-C4D7-4D2A-BE7C-B0EDB57A3615}">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0" authorId="115" shapeId="0" xr:uid="{B1C5C26E-5C83-4D37-9C05-E2576F91F251}">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1" authorId="116" shapeId="0" xr:uid="{4F0C457E-E97E-4821-AD0B-770B314F0A11}">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1" authorId="117" shapeId="0" xr:uid="{0760314F-68BA-4FFB-B451-29A05D178B6C}">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1" authorId="118" shapeId="0" xr:uid="{B258728F-6893-4411-AEFE-B54DF744E58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2" authorId="119" shapeId="0" xr:uid="{31BF03F9-C52E-4B3D-AD4A-52BFD47E8CD1}">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2" authorId="120" shapeId="0" xr:uid="{0A416B94-65A0-4910-8E82-F008B78D1CEB}">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2" authorId="121" shapeId="0" xr:uid="{DAC16CAD-E77E-4CC5-A2F5-3E6C20653FBB}">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3" authorId="122" shapeId="0" xr:uid="{58E8CEFE-C9F1-448B-9695-B1D23392BAD1}">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3" authorId="123" shapeId="0" xr:uid="{F13ACD33-F3B7-4023-90B7-32F02B5A0E52}">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3" authorId="124" shapeId="0" xr:uid="{77346733-B4EE-45C0-B2DD-F60298A05FAC}">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4" authorId="125" shapeId="0" xr:uid="{635A0062-1D5F-452D-A050-C18A6C7AF4B4}">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4" authorId="126" shapeId="0" xr:uid="{9D18BA50-E2DA-421B-AE98-9E4A43B1DA62}">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4" authorId="127" shapeId="0" xr:uid="{CCB2DA45-964F-433E-BF0E-C7A6296B301E}">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5" authorId="128" shapeId="0" xr:uid="{D226A31B-4217-4F04-8D38-F575342914BE}">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5" authorId="129" shapeId="0" xr:uid="{C0E49ACB-6EFA-451D-96C9-2CE4D1D3B6EF}">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5" authorId="130" shapeId="0" xr:uid="{74C268A1-235A-47B7-96FB-DF234303902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6" authorId="131" shapeId="0" xr:uid="{3A8CA408-0A57-478F-9805-17309C1EFA87}">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6" authorId="132" shapeId="0" xr:uid="{376D7D68-782B-4840-8E94-9471C57E0572}">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6" authorId="133" shapeId="0" xr:uid="{617A592D-E810-4460-80C8-07A1ED76BE7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7" authorId="134" shapeId="0" xr:uid="{FDD476B5-B40F-41E6-AFA0-F02F5E6AEBEC}">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7" authorId="135" shapeId="0" xr:uid="{7C773AF2-1A33-47CC-AB3B-0E00C6F3C1D1}">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7" authorId="136" shapeId="0" xr:uid="{5CB584F7-5142-47C7-A2B0-F91C00C2F3D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78" authorId="137" shapeId="0" xr:uid="{436825F0-3016-4D8D-813F-B517E9D4080F}">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78" authorId="138" shapeId="0" xr:uid="{C9532080-02D8-45A2-B35F-31AC75724124}">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78" authorId="139" shapeId="0" xr:uid="{12D25B33-7052-4CD7-8330-5C7032E7A731}">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0" authorId="140" shapeId="0" xr:uid="{B8BAB049-16C5-40A2-BDF2-465AF294A126}">
      <text>
        <t>[Threaded comment]
Your version of Excel allows you to read this threaded comment; however, any edits to it will get removed if the file is opened in a newer version of Excel. Learn more: https://go.microsoft.com/fwlink/?linkid=870924
Comment:
    Iesniegt MK plānošanas dokumentu mājokļu pieejamības politikai.</t>
      </text>
    </comment>
    <comment ref="S81" authorId="141" shapeId="0" xr:uid="{92E03579-1E3D-441D-B73C-CD1447578C4D}">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J83" authorId="142" shapeId="0" xr:uid="{F1B822F0-90E7-4DF6-AC42-612133708EE9}">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N83" authorId="143" shapeId="0" xr:uid="{C7224166-15DB-4A14-A4BA-98852F2BB323}">
      <text>
        <t>[Threaded comment]
Your version of Excel allows you to read this threaded comment; however, any edits to it will get removed if the file is opened in a newer version of Excel. Learn more: https://go.microsoft.com/fwlink/?linkid=870924
Comment:
    MK 30.01.2018. prot. Nr.6  22.§ "Par Latvijas Republikas valdības un Baltkrievijas Republikas valdības saprašanās memorandu par galvenajiem ekonomiskās sadarbības virzieniem vidēja termiņa perspektīvā"</t>
      </text>
    </comment>
    <comment ref="P83" authorId="144" shapeId="0" xr:uid="{F90B7C01-B461-4884-B7BB-4CFC181F1EF1}">
      <text>
        <t>[Threaded comment]
Your version of Excel allows you to read this threaded comment; however, any edits to it will get removed if the file is opened in a newer version of Excel. Learn more: https://go.microsoft.com/fwlink/?linkid=870924
Comment:
    MK 15.04.2004. noteikumi Nr. 317 "Par Latvijas Republikas valdības un Baltkrievijas Republikas valdības ekonomiskās, zinātniskās un tehniskās sadarbības līgumu"</t>
      </text>
    </comment>
    <comment ref="J84" authorId="145" shapeId="0" xr:uid="{FA82AF6E-F17C-430A-A468-3F75F8088440}">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N84" authorId="146" shapeId="0" xr:uid="{D4A5F7BE-4C56-42F2-AD31-5E499ACE9830}">
      <text>
        <t>[Threaded comment]
Your version of Excel allows you to read this threaded comment; however, any edits to it will get removed if the file is opened in a newer version of Excel. Learn more: https://go.microsoft.com/fwlink/?linkid=870924
Comment:
    MK 30.01.2018. prot. Nr.6  22.§ "Par Latvijas Republikas valdības un Baltkrievijas Republikas valdības saprašanās memorandu par galvenajiem ekonomiskās sadarbības virzieniem vidēja termiņa perspektīvā"</t>
      </text>
    </comment>
    <comment ref="P84" authorId="147" shapeId="0" xr:uid="{63561BBF-E01C-4811-8083-CF13D068EF3B}">
      <text>
        <t>[Threaded comment]
Your version of Excel allows you to read this threaded comment; however, any edits to it will get removed if the file is opened in a newer version of Excel. Learn more: https://go.microsoft.com/fwlink/?linkid=870924
Comment:
    MK 15.04.2004. noteikumi Nr. 317 "Par Latvijas Republikas valdības un Baltkrievijas Republikas valdības ekonomiskās, zinātniskās un tehniskās sadarbības līgumu"</t>
      </text>
    </comment>
    <comment ref="J85" authorId="148" shapeId="0" xr:uid="{38390D05-9626-429F-AAE3-ABAFED8A07E5}">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5" authorId="149" shapeId="0" xr:uid="{63568C3A-2416-4C6B-BA3F-3B9C07237471}">
      <text>
        <t>[Threaded comment]
Your version of Excel allows you to read this threaded comment; however, any edits to it will get removed if the file is opened in a newer version of Excel. Learn more: https://go.microsoft.com/fwlink/?linkid=870924
Comment:
    MK 27.09.2005. noteikumi Nr. 746 "Par Latvijas Republikas valdības un Azerbaidžānas Republikas valdības ekonomiskās, zinātniskās, tehniskās un kultūras sadarbības līgumu"</t>
      </text>
    </comment>
    <comment ref="J86" authorId="150" shapeId="0" xr:uid="{CC69082B-AE54-4568-A8E9-A3332F054963}">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6" authorId="151" shapeId="0" xr:uid="{AC90C505-34C4-40C9-AF3A-9D05E7BEFB66}">
      <text>
        <t>[Threaded comment]
Your version of Excel allows you to read this threaded comment; however, any edits to it will get removed if the file is opened in a newer version of Excel. Learn more: https://go.microsoft.com/fwlink/?linkid=870924
Comment:
    MK 27.09.2005. noteikumi Nr. 746 "Par Latvijas Republikas valdības un Azerbaidžānas Republikas valdības ekonomiskās, zinātniskās, tehniskās un kultūras sadarbības līgumu"</t>
      </text>
    </comment>
    <comment ref="J87" authorId="152" shapeId="0" xr:uid="{291B72D9-BA50-4CDD-B9D7-8B7E98D3445A}">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7" authorId="153" shapeId="0" xr:uid="{532CDF66-F2A8-43D7-BE84-BCBD58BBF261}">
      <text>
        <t>[Threaded comment]
Your version of Excel allows you to read this threaded comment; however, any edits to it will get removed if the file is opened in a newer version of Excel. Learn more: https://go.microsoft.com/fwlink/?linkid=870924
Comment:
    MK 03.10.2006. noteikumi Nr.824 “Latvijas Republikas valdības un Krievijas Federācijas valdības vienošanās par Latvijas-Krievijas starpvaldību komisijas izveidošanu ekonomiskās, zinātniski tehniskās, humanitārās un kultūras sadarbības jomās”</t>
      </text>
    </comment>
    <comment ref="J88" authorId="154" shapeId="0" xr:uid="{6A58DA51-3A10-4F1C-A8FD-EEC60BDA8291}">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8" authorId="155" shapeId="0" xr:uid="{6D19B77D-8227-45CA-96B9-3B0610B261BF}">
      <text>
        <t>[Threaded comment]
Your version of Excel allows you to read this threaded comment; however, any edits to it will get removed if the file is opened in a newer version of Excel. Learn more: https://go.microsoft.com/fwlink/?linkid=870924
Comment:
    MK 03.10.2006. noteikumi Nr.824 “Latvijas Republikas valdības un Krievijas Federācijas valdības vienošanās par Latvijas-Krievijas starpvaldību komisijas izveidošanu ekonomiskās, zinātniski tehniskās, humanitārās un kultūras sadarbības jomās”</t>
      </text>
    </comment>
    <comment ref="J89" authorId="156" shapeId="0" xr:uid="{F9A141D2-ECCE-4E67-BDC3-CC6AE8AD5EA4}">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89" authorId="157" shapeId="0" xr:uid="{13616145-1283-4C13-8B8F-2D2426A9724D}">
      <text>
        <t>[Threaded comment]
Your version of Excel allows you to read this threaded comment; however, any edits to it will get removed if the file is opened in a newer version of Excel. Learn more: https://go.microsoft.com/fwlink/?linkid=870924
Comment:
    MK 28.09.2004. noteikumi Nr.822 "Noteikumi par Latvijas Republikas valdības un Ukrainas Ministru kabineta ekonomiskās, rūpnieciskās, zinātniskās un tehniskās sadarbības līgumu"</t>
      </text>
    </comment>
    <comment ref="J90" authorId="158" shapeId="0" xr:uid="{0BE268EE-5A35-4897-932F-8048B8A45652}">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90" authorId="159" shapeId="0" xr:uid="{4148B04A-4C3D-44A1-92F3-C95BDA1F5D81}">
      <text>
        <t>[Threaded comment]
Your version of Excel allows you to read this threaded comment; however, any edits to it will get removed if the file is opened in a newer version of Excel. Learn more: https://go.microsoft.com/fwlink/?linkid=870924
Comment:
    MK 28.09.2004. noteikumi Nr.822 "Noteikumi par Latvijas Republikas valdības un Ukrainas Ministru kabineta ekonomiskās, rūpnieciskās, zinātniskās un tehniskās sadarbības līgumu"</t>
      </text>
    </comment>
    <comment ref="J91" authorId="160" shapeId="0" xr:uid="{AB6FE362-AF4A-4315-BC3C-379F6A2C3DBA}">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91" authorId="161" shapeId="0" xr:uid="{5FBF6E30-CF4F-4BBC-B08A-A41CAED40218}">
      <text>
        <t>[Threaded comment]
Your version of Excel allows you to read this threaded comment; however, any edits to it will get removed if the file is opened in a newer version of Excel. Learn more: https://go.microsoft.com/fwlink/?linkid=870924
Comment:
    MK 04.10.2005. noteikumi Nr. 755 " Par Latvijas Republikas valdības un Gruzijas valdības ekonomiskās, rūpnieciskās, zinātniskās un tehniskās sadarbības līgumu"</t>
      </text>
    </comment>
    <comment ref="J92" authorId="162" shapeId="0" xr:uid="{C8B76363-0FF8-4823-A952-245ECDA861C3}">
      <text>
        <t>[Threaded comment]
Your version of Excel allows you to read this threaded comment; however, any edits to it will get removed if the file is opened in a newer version of Excel. Learn more: https://go.microsoft.com/fwlink/?linkid=870924
Comment:
    Organizēt 3-7 Starpvaldību komisijas/Apvienotās komitejas gadā.</t>
      </text>
    </comment>
    <comment ref="P92" authorId="163" shapeId="0" xr:uid="{42BDD657-01AC-4C14-AF11-E5B1126B2A7D}">
      <text>
        <t>[Threaded comment]
Your version of Excel allows you to read this threaded comment; however, any edits to it will get removed if the file is opened in a newer version of Excel. Learn more: https://go.microsoft.com/fwlink/?linkid=870924
Comment:
    MK 04.10.2005. noteikumi Nr. 755 " Par Latvijas Republikas valdības un Gruzijas valdības ekonomiskās, rūpnieciskās, zinātniskās un tehniskās sadarbības līgumu"</t>
      </text>
    </comment>
    <comment ref="P93" authorId="164" shapeId="0" xr:uid="{C1FD945F-1D11-48FD-BC1D-47BE406DFA88}">
      <text>
        <t>[Threaded comment]
Your version of Excel allows you to read this threaded comment; however, any edits to it will get removed if the file is opened in a newer version of Excel. Learn more: https://go.microsoft.com/fwlink/?linkid=870924
Comment:
    MK 31.05.2005. noteikumi Nr. 384 "Par Latvijas Republikas valdības un Uzbekistānas Republikas valdības vienošanos par ekonomisko un rūpniecisko sadarbību"</t>
      </text>
    </comment>
    <comment ref="P94" authorId="165" shapeId="0" xr:uid="{202F61B1-CB56-4908-BA51-7079EF7F55AB}">
      <text>
        <t>[Threaded comment]
Your version of Excel allows you to read this threaded comment; however, any edits to it will get removed if the file is opened in a newer version of Excel. Learn more: https://go.microsoft.com/fwlink/?linkid=870924
Comment:
    MK 31.05.2005. noteikumi Nr. 384 "Par Latvijas Republikas valdības un Uzbekistānas Republikas valdības vienošanos par ekonomisko un rūpniecisko sadarbību"</t>
      </text>
    </comment>
    <comment ref="Z95" authorId="166" shapeId="0" xr:uid="{CFA974B5-3CBF-441C-A446-99289007AF16}">
      <text>
        <t>[Threaded comment]
Your version of Excel allows you to read this threaded comment; however, any edits to it will get removed if the file is opened in a newer version of Excel. Learn more: https://go.microsoft.com/fwlink/?linkid=870924
Comment:
    08.07.2020 EM rīkojums Nr. 1-6.1/2020/106 "Par darba grupas izveidi Latvijas un Turcijas Apvienotās ekonomikas un tirdzniecības komisijai"</t>
      </text>
    </comment>
    <comment ref="AA95" authorId="167" shapeId="0" xr:uid="{1A4F407C-4B2A-4833-BD76-E96FE3F80D9A}">
      <text>
        <t>[Threaded comment]
Your version of Excel allows you to read this threaded comment; however, any edits to it will get removed if the file is opened in a newer version of Excel. Learn more: https://go.microsoft.com/fwlink/?linkid=870924
Comment:
    Deklarācija par Apvienotās ekonomikas un tirdzniecības komisijas izveidošanu starp Latvijas Republiku un Turcijas Republiku (parakstīta 2014.gada 16.aprīlī Ankarā; spēkā no parakstīšanas brīža)</t>
      </text>
    </comment>
    <comment ref="O96" authorId="168" shapeId="0" xr:uid="{9F7F3AAF-7AF7-4762-8744-C71EAC1C51DB}">
      <text>
        <t>[Threaded comment]
Your version of Excel allows you to read this threaded comment; however, any edits to it will get removed if the file is opened in a newer version of Excel. Learn more: https://go.microsoft.com/fwlink/?linkid=870924
Comment:
    06.11.2029. MK rīkojums Nr. 561 “Par Latvijas Republikas pārstāvju grupu Latvijas Republikas un Turkmenistānas Starpvaldību komisijā ekonomiskās, rūpnieciskās, zinātniskās un tehniskās sadarbības jautājumos”</t>
      </text>
    </comment>
    <comment ref="P96" authorId="169" shapeId="0" xr:uid="{8EBEBDA7-028C-4E0B-8BAA-C10934F8C780}">
      <text>
        <t>[Threaded comment]
Your version of Excel allows you to read this threaded comment; however, any edits to it will get removed if the file is opened in a newer version of Excel. Learn more: https://go.microsoft.com/fwlink/?linkid=870924
Comment:
    07.10.2008. MK noteikumi Nr.830 “Par Latvijas Republikas valdības un Turkmenistānas valdības ekonomiskās, rūpnieciskās, zinātniskās un tehniskās sadarbības līgumu”</t>
      </text>
    </comment>
    <comment ref="J98" authorId="170" shapeId="0" xr:uid="{38662888-4470-43E0-BF90-27DB04854B53}">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99" authorId="171" shapeId="0" xr:uid="{2D95B56F-92FD-4958-9FC4-19306A5473E0}">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0" authorId="172" shapeId="0" xr:uid="{2205204B-FD73-4CD9-99E8-CDAEA87A342F}">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1" authorId="173" shapeId="0" xr:uid="{C7C3E0A5-F2F8-486F-B165-ECFB1511C98E}">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2" authorId="174" shapeId="0" xr:uid="{7F6CB753-A57A-46F1-A9E4-0D8B97374591}">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3" authorId="175" shapeId="0" xr:uid="{6B392EC8-B8D5-4853-8C43-8A00FAA8D8CB}">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4" authorId="176" shapeId="0" xr:uid="{FBDED22A-AADB-4860-A508-006548C09872}">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5" authorId="177" shapeId="0" xr:uid="{E0EA4ECB-AE39-44EF-B5B6-17C07E47BA5C}">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6" authorId="178" shapeId="0" xr:uid="{0D1FFB90-C4E5-4DE3-AE56-7474E8434EAB}">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7" authorId="179" shapeId="0" xr:uid="{31B55588-F8BC-48EA-A3E2-DBC115629490}">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8" authorId="180" shapeId="0" xr:uid="{CD334B86-1816-4FD8-AA7C-C6B6025AD762}">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09" authorId="181" shapeId="0" xr:uid="{57D09819-9386-4F26-AC36-902DC0B81FFB}">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10" authorId="182" shapeId="0" xr:uid="{B863B77A-BF4E-4485-96AA-AF414DD710A7}">
      <text>
        <t>[Threaded comment]
Your version of Excel allows you to read this threaded comment; however, any edits to it will get removed if the file is opened in a newer version of Excel. Learn more: https://go.microsoft.com/fwlink/?linkid=870924
Comment:
    1) Sekmēt Latvijas eksportējošo uzņēmumu intereses ārvalstu tirgos, sniedzot atbalstu biznesa kontaktu veidošanā, ekonomiska rakstura vizīšu un pasākumu organizēšanā un problēmjautājumu risināšanā</t>
      </text>
    </comment>
    <comment ref="J111" authorId="183" shapeId="0" xr:uid="{36AF8FFA-54BB-4D6F-91C6-81027E49A4DD}">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J112" authorId="184" shapeId="0" xr:uid="{EC3D205E-622A-4571-AF5B-BE33049B1BDD}">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3" authorId="185" shapeId="0" xr:uid="{4FCE228D-2E92-432C-81E6-0A4467461963}">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4" authorId="186" shapeId="0" xr:uid="{02466BD7-4AF0-48C1-A94F-A3268F2F931F}">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5" authorId="187" shapeId="0" xr:uid="{85E2F70F-83CA-4D86-BCBC-AF1CAA36AC05}">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6" authorId="188" shapeId="0" xr:uid="{347B3D97-0D1D-4A52-ACBD-E46556B598F5}">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7" authorId="189" shapeId="0" xr:uid="{92015FAD-C975-480B-80AD-DDBDE76DFCE8}">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118" authorId="190" shapeId="0" xr:uid="{95C945A5-765A-444C-94A9-18D053220FD0}">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tc={BD4FF7FE-2081-44F2-92BE-51866234B466}</author>
    <author>tc={B90A5AD9-D284-4E04-B9B9-893E543E0391}</author>
    <author>tc={5C1D5677-E905-4B81-95C9-23989C172C96}</author>
    <author>tc={EC988AD3-D71E-43A6-9B9E-2E4214602F2C}</author>
    <author>tc={512FECF2-6967-4068-A8D1-AB541794AF9A}</author>
    <author>tc={8BFC5C5C-767D-44B3-B118-C095A8917ED6}</author>
    <author>tc={3BBF67A2-0E40-459E-BDDC-B9D030EC34BB}</author>
    <author>tc={8FD30A92-AE63-4297-BD95-50AB0E6C4DBC}</author>
    <author>tc={0F6BC823-94DC-417B-9591-2447AF2F1C91}</author>
    <author>tc={67C28AEC-B225-4BA2-9933-47479944BB5E}</author>
    <author>tc={A7FF527E-6F00-4EE8-AEDE-63D0FF3BB327}</author>
    <author>tc={DC6F5180-B0C5-4CD9-B62F-14B6861670E4}</author>
    <author>tc={64659E0F-9AAE-4BFB-BF56-B0881795B855}</author>
    <author>tc={315F72A3-A09B-4400-A6CA-C598DCD506A2}</author>
    <author>tc={6BB3BF64-B01A-46E2-A5BB-3FF8C50E8B9F}</author>
    <author>tc={D54B61E3-0123-4AE7-8F65-691C6B5C6BF8}</author>
    <author>tc={29CD3AE7-1662-47C1-8B0D-CD2118F08AF0}</author>
    <author>tc={E97C2FAE-7F59-4CE4-A076-81723C1BF535}</author>
    <author>tc={8DE69A74-FB26-456D-A6B0-638610210BDF}</author>
    <author>tc={E899D5D3-BF21-4E34-9706-1AF40CF2DADC}</author>
    <author>tc={4BF50AF6-9578-4ADB-8058-CD73B7A813C8}</author>
    <author>tc={4C677A21-4F92-4BB7-9F4F-349BA1773D6B}</author>
    <author>tc={152AFCA4-F04E-41C3-A713-2E3D00C4B15A}</author>
    <author>tc={DF908863-BC8B-4EE0-9B96-411FC8DB128C}</author>
    <author>tc={A000FF2A-7651-4485-BCE2-4286A680890F}</author>
    <author>tc={461C7EB3-098A-48EE-AE70-DA892261BF43}</author>
    <author>tc={767318CA-9752-401D-9D7F-E7C8750B9ED6}</author>
    <author>tc={D88C41D1-6F49-4E80-B064-C3ACD526AA3A}</author>
    <author>tc={8D4E3875-BF8F-40D6-8032-C64F4192CB32}</author>
    <author>tc={78F46A79-C65E-4DD5-96FE-11BEB5EA2552}</author>
    <author>tc={B63ACE05-FA5A-43C2-A3F7-320C9A314902}</author>
    <author>tc={F1F5F707-3F25-4FA8-AFE9-07C2B19C7FD1}</author>
    <author>tc={12586D9E-A3B5-4E25-8B58-E9D2215C67C0}</author>
    <author>tc={5ABF8063-2D46-434B-BF0B-0C0D11068D5B}</author>
    <author>tc={05BDDC10-2512-4B67-9E78-9EEEBF0BD719}</author>
    <author>tc={78131184-8CE6-46D8-BA4D-C4E86D837FB7}</author>
    <author>tc={53ED687F-3751-4359-B84B-4485C3795FBE}</author>
    <author>tc={989FE4A6-686D-47E7-AC2C-CEE8040D4B18}</author>
    <author>tc={4D7C5BA2-9749-481C-B2DD-44468F8F2BE7}</author>
    <author>tc={D45445DC-6F5E-4878-B9B6-8A6015E52D6E}</author>
    <author>tc={E9762CA7-BFA5-4864-926E-BDFB9A5C2F34}</author>
    <author>tc={8C867108-531F-4F60-9691-602A09E171AE}</author>
    <author>tc={DA1BCDF7-D706-4C5F-9AA8-ECD4D6AC944E}</author>
  </authors>
  <commentList>
    <comment ref="N4" authorId="0" shapeId="0" xr:uid="{BD4FF7FE-2081-44F2-92BE-51866234B466}">
      <text>
        <t>[Threaded comment]
Your version of Excel allows you to read this threaded comment; however, any edits to it will get removed if the file is opened in a newer version of Excel. Learn more: https://go.microsoft.com/fwlink/?linkid=870924
Comment:
    MK 17.11.2015.  prot. Nr.60 2.§ 3.p.
T. 28.06.2019.</t>
      </text>
    </comment>
    <comment ref="N5" authorId="1" shapeId="0" xr:uid="{B90A5AD9-D284-4E04-B9B9-893E543E0391}">
      <text>
        <t>[Threaded comment]
Your version of Excel allows you to read this threaded comment; however, any edits to it will get removed if the file is opened in a newer version of Excel. Learn more: https://go.microsoft.com/fwlink/?linkid=870924
Comment:
    MK 17.11.2015.  prot. Nr.60 2.§ 3.p.
T. 28.06.2019.</t>
      </text>
    </comment>
    <comment ref="N6" authorId="2" shapeId="0" xr:uid="{5C1D5677-E905-4B81-95C9-23989C172C96}">
      <text>
        <t>[Threaded comment]
Your version of Excel allows you to read this threaded comment; however, any edits to it will get removed if the file is opened in a newer version of Excel. Learn more: https://go.microsoft.com/fwlink/?linkid=870924
Comment:
    MK 15.01.2019. prot. Nr.2 71.§ 3.2.app.
T. 01.07.2019.</t>
      </text>
    </comment>
    <comment ref="N7" authorId="3" shapeId="0" xr:uid="{EC988AD3-D71E-43A6-9B9E-2E4214602F2C}">
      <text>
        <t>[Threaded comment]
Your version of Excel allows you to read this threaded comment; however, any edits to it will get removed if the file is opened in a newer version of Excel. Learn more: https://go.microsoft.com/fwlink/?linkid=870924
Comment:
    MK 15.01.2019. prot. Nr.2 71.§ 3.2.app.
T. 01.07.2019.</t>
      </text>
    </comment>
    <comment ref="N8" authorId="4" shapeId="0" xr:uid="{512FECF2-6967-4068-A8D1-AB541794AF9A}">
      <text>
        <t>[Threaded comment]
Your version of Excel allows you to read this threaded comment; however, any edits to it will get removed if the file is opened in a newer version of Excel. Learn more: https://go.microsoft.com/fwlink/?linkid=870924
Comment:
    MK 16.07.2019. prot.Nr.33 100.§ 5.p.
T. 15.09.2019.</t>
      </text>
    </comment>
    <comment ref="N9" authorId="5" shapeId="0" xr:uid="{8BFC5C5C-767D-44B3-B118-C095A8917ED6}">
      <text>
        <t>[Threaded comment]
Your version of Excel allows you to read this threaded comment; however, any edits to it will get removed if the file is opened in a newer version of Excel. Learn more: https://go.microsoft.com/fwlink/?linkid=870924
Comment:
    MK 16.07.2019. prot.Nr.33 100.§ 5.p.
T. 15.09.2019.</t>
      </text>
    </comment>
    <comment ref="N10" authorId="6" shapeId="0" xr:uid="{3BBF67A2-0E40-459E-BDDC-B9D030EC34BB}">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11" authorId="7" shapeId="0" xr:uid="{8FD30A92-AE63-4297-BD95-50AB0E6C4DBC}">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12" authorId="8" shapeId="0" xr:uid="{0F6BC823-94DC-417B-9591-2447AF2F1C91}">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13" authorId="9" shapeId="0" xr:uid="{67C28AEC-B225-4BA2-9933-47479944BB5E}">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R14" authorId="10" shapeId="0" xr:uid="{A7FF527E-6F00-4EE8-AEDE-63D0FF3BB327}">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L15" authorId="11" shapeId="0" xr:uid="{DC6F5180-B0C5-4CD9-B62F-14B6861670E4}">
      <text>
        <t>[Threaded comment]
Your version of Excel allows you to read this threaded comment; however, any edits to it will get removed if the file is opened in a newer version of Excel. Learn more: https://go.microsoft.com/fwlink/?linkid=870924
Comment:
    Publiskas personas mantas atsavināšanas likuma 4.p. (3) d. un p.n. 20.p.
T. 31.10.2019.</t>
      </text>
    </comment>
    <comment ref="M15" authorId="12" shapeId="0" xr:uid="{64659E0F-9AAE-4BFB-BF56-B0881795B855}">
      <text>
        <t>[Threaded comment]
Your version of Excel allows you to read this threaded comment; however, any edits to it will get removed if the file is opened in a newer version of Excel. Learn more: https://go.microsoft.com/fwlink/?linkid=870924
Comment:
    MP 04.07.2019. rez. Nr.12/2019-JUR-147</t>
      </text>
    </comment>
    <comment ref="L16" authorId="13" shapeId="0" xr:uid="{315F72A3-A09B-4400-A6CA-C598DCD506A2}">
      <text>
        <t>[Threaded comment]
Your version of Excel allows you to read this threaded comment; however, any edits to it will get removed if the file is opened in a newer version of Excel. Learn more: https://go.microsoft.com/fwlink/?linkid=870924
Comment:
    Publiskas personas mantas atsavināšanas likuma 4.p. (3) d. un p.n. 20.p.
T. 31.10.2019.</t>
      </text>
    </comment>
    <comment ref="M16" authorId="14" shapeId="0" xr:uid="{6BB3BF64-B01A-46E2-A5BB-3FF8C50E8B9F}">
      <text>
        <t>[Threaded comment]
Your version of Excel allows you to read this threaded comment; however, any edits to it will get removed if the file is opened in a newer version of Excel. Learn more: https://go.microsoft.com/fwlink/?linkid=870924
Comment:
    MP 04.07.2019. rez. Nr.12/2019-JUR-147</t>
      </text>
    </comment>
    <comment ref="N17" authorId="15" shapeId="0" xr:uid="{D54B61E3-0123-4AE7-8F65-691C6B5C6BF8}">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18" authorId="16" shapeId="0" xr:uid="{29CD3AE7-1662-47C1-8B0D-CD2118F08AF0}">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19" authorId="17" shapeId="0" xr:uid="{E97C2FAE-7F59-4CE4-A076-81723C1BF535}">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0" authorId="18" shapeId="0" xr:uid="{8DE69A74-FB26-456D-A6B0-638610210BDF}">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1" authorId="19" shapeId="0" xr:uid="{E899D5D3-BF21-4E34-9706-1AF40CF2DADC}">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2" authorId="20" shapeId="0" xr:uid="{4BF50AF6-9578-4ADB-8058-CD73B7A813C8}">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3" authorId="21" shapeId="0" xr:uid="{4C677A21-4F92-4BB7-9F4F-349BA1773D6B}">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4" authorId="22" shapeId="0" xr:uid="{152AFCA4-F04E-41C3-A713-2E3D00C4B15A}">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5" authorId="23" shapeId="0" xr:uid="{DF908863-BC8B-4EE0-9B96-411FC8DB128C}">
      <text>
        <t>[Threaded comment]
Your version of Excel allows you to read this threaded comment; however, any edits to it will get removed if the file is opened in a newer version of Excel. Learn more: https://go.microsoft.com/fwlink/?linkid=870924
Comment:
    MK 18.02.2020. prot. Nr.7 31.# 2.p. T.31.03.2020.</t>
      </text>
    </comment>
    <comment ref="R25" authorId="24" shapeId="0" xr:uid="{A000FF2A-7651-4485-BCE2-4286A680890F}">
      <text>
        <t>[Threaded comment]
Your version of Excel allows you to read this threaded comment; however, any edits to it will get removed if the file is opened in a newer version of Excel. Learn more: https://go.microsoft.com/fwlink/?linkid=870924
Comment:
    Eiropas Parlamenta un Eiropas Padomes regula (ES) 2019/452 (2019. gada 19. marts), ar ko izveido regulējumu ārvalstu tiešo ieguldījumu Eiropas Savienībā izvērtēšanai</t>
      </text>
    </comment>
    <comment ref="N26" authorId="25" shapeId="0" xr:uid="{461C7EB3-098A-48EE-AE70-DA892261BF43}">
      <text>
        <t>[Threaded comment]
Your version of Excel allows you to read this threaded comment; however, any edits to it will get removed if the file is opened in a newer version of Excel. Learn more: https://go.microsoft.com/fwlink/?linkid=870924
Comment:
    MK 08.10.2019. prot. Nr.46 1.§
T. 01.01.2020.</t>
      </text>
    </comment>
    <comment ref="Y28" authorId="26" shapeId="0" xr:uid="{767318CA-9752-401D-9D7F-E7C8750B9ED6}">
      <text>
        <t>[Threaded comment]
Your version of Excel allows you to read this threaded comment; however, any edits to it will get removed if the file is opened in a newer version of Excel. Learn more: https://go.microsoft.com/fwlink/?linkid=870924
Comment:
    Ekonomikas ministrijas iniciatīva, ņemot vērā PKC un BKI rekomendācijas  T. 01.06.2020.</t>
      </text>
    </comment>
    <comment ref="N29" authorId="27" shapeId="0" xr:uid="{D88C41D1-6F49-4E80-B064-C3ACD526AA3A}">
      <text>
        <t>[Threaded comment]
Your version of Excel allows you to read this threaded comment; however, any edits to it will get removed if the file is opened in a newer version of Excel. Learn more: https://go.microsoft.com/fwlink/?linkid=870924
Comment:
    MK 08.10.2019. prot. 46 38.§ 3.p.</t>
      </text>
    </comment>
    <comment ref="N33" authorId="28" shapeId="0" xr:uid="{8D4E3875-BF8F-40D6-8032-C64F4192CB32}">
      <text>
        <t>[Threaded comment]
Your version of Excel allows you to read this threaded comment; however, any edits to it will get removed if the file is opened in a newer version of Excel. Learn more: https://go.microsoft.com/fwlink/?linkid=870924
Comment:
    MK 23.04.2019. prot. Nr.21 28.§ T.05.11.2020.</t>
      </text>
    </comment>
    <comment ref="N34" authorId="29" shapeId="0" xr:uid="{78F46A79-C65E-4DD5-96FE-11BEB5EA2552}">
      <text>
        <t>[Threaded comment]
Your version of Excel allows you to read this threaded comment; however, any edits to it will get removed if the file is opened in a newer version of Excel. Learn more: https://go.microsoft.com/fwlink/?linkid=870924
Comment:
    MK 02.09.2020. prot. Nr.51 50.# T.30.12.2020.</t>
      </text>
    </comment>
    <comment ref="R34" authorId="30" shapeId="0" xr:uid="{B63ACE05-FA5A-43C2-A3F7-320C9A314902}">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N35" authorId="31" shapeId="0" xr:uid="{F1F5F707-3F25-4FA8-AFE9-07C2B19C7FD1}">
      <text>
        <t>[Threaded comment]
Your version of Excel allows you to read this threaded comment; however, any edits to it will get removed if the file is opened in a newer version of Excel. Learn more: https://go.microsoft.com/fwlink/?linkid=870924
Comment:
    MK 02.09.2020. prot. Nr.51 50.# T.30.12.2020.</t>
      </text>
    </comment>
    <comment ref="R35" authorId="32" shapeId="0" xr:uid="{12586D9E-A3B5-4E25-8B58-E9D2215C67C0}">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L36" authorId="33" shapeId="0" xr:uid="{5ABF8063-2D46-434B-BF0B-0C0D11068D5B}">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106.p. (1) d. un p.n. 25.p.
T. 01.06.2020./
T. 01.12.2020.</t>
      </text>
    </comment>
    <comment ref="L37" authorId="34" shapeId="0" xr:uid="{05BDDC10-2512-4B67-9E78-9EEEBF0BD719}">
      <text>
        <t>[Threaded comment]
Your version of Excel allows you to read this threaded comment; however, any edits to it will get removed if the file is opened in a newer version of Excel. Learn more: https://go.microsoft.com/fwlink/?linkid=870924
Comment:
    Valsts un pašvaldību īpašuma privatizācijas un privatizācijas sertifikātu izmantošanas pabeigšanas likuma 34.p. (3) d. 3.p.</t>
      </text>
    </comment>
    <comment ref="M37" authorId="35" shapeId="0" xr:uid="{78131184-8CE6-46D8-BA4D-C4E86D837FB7}">
      <text>
        <t>[Threaded comment]
Your version of Excel allows you to read this threaded comment; however, any edits to it will get removed if the file is opened in a newer version of Excel. Learn more: https://go.microsoft.com/fwlink/?linkid=870924
Comment:
    MP 28.07.2005. rez. Nr.2005-JUR-324</t>
      </text>
    </comment>
    <comment ref="R40" authorId="36" shapeId="0" xr:uid="{53ED687F-3751-4359-B84B-4485C3795FBE}">
      <text>
        <t>[Threaded comment]
Your version of Excel allows you to read this threaded comment; however, any edits to it will get removed if the file is opened in a newer version of Excel. Learn more: https://go.microsoft.com/fwlink/?linkid=870924
Comment:
    Eiropas Parlamenta un Padomes regula (ES) 2019/452 (2019.gada 19.marts), ar ko izveido regulējumu ārvalstu tiešo ieguldījumu Savienībā izvērtēšanai</t>
      </text>
    </comment>
    <comment ref="P41" authorId="37" shapeId="0" xr:uid="{989FE4A6-686D-47E7-AC2C-CEE8040D4B18}">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t>
      </text>
    </comment>
    <comment ref="M42" authorId="38" shapeId="0" xr:uid="{4D7C5BA2-9749-481C-B2DD-44468F8F2BE7}">
      <text>
        <t>[Threaded comment]
Your version of Excel allows you to read this threaded comment; however, any edits to it will get removed if the file is opened in a newer version of Excel. Learn more: https://go.microsoft.com/fwlink/?linkid=870924
Comment:
    MP 21.12.2020. rez.
Nr.12/2020-JUR-223 T.11.01.2021.</t>
      </text>
    </comment>
    <comment ref="N42" authorId="39" shapeId="0" xr:uid="{D45445DC-6F5E-4878-B9B6-8A6015E52D6E}">
      <text>
        <t>[Threaded comment]
Your version of Excel allows you to read this threaded comment; however, any edits to it will get removed if the file is opened in a newer version of Excel. Learn more: https://go.microsoft.com/fwlink/?linkid=870924
Comment:
    MK 06.10.2020. prot.Nr.59 11.§ 2. p. T. 01.02.2021.</t>
      </text>
    </comment>
    <comment ref="L43" authorId="40" shapeId="0" xr:uid="{E9762CA7-BFA5-4864-926E-BDFB9A5C2F34}">
      <text>
        <t>[Threaded comment]
Your version of Excel allows you to read this threaded comment; however, any edits to it will get removed if the file is opened in a newer version of Excel. Learn more: https://go.microsoft.com/fwlink/?linkid=870924
Comment:
    Publiskas personas kapitāla daļu un kapitālsabiedrību pārvaldības likuma 25.p. (3) d.</t>
      </text>
    </comment>
    <comment ref="AA44" authorId="41" shapeId="0" xr:uid="{8C867108-531F-4F60-9691-602A09E171AE}">
      <text>
        <t>[Threaded comment]
Your version of Excel allows you to read this threaded comment; however, any edits to it will get removed if the file is opened in a newer version of Excel. Learn more: https://go.microsoft.com/fwlink/?linkid=870924
Comment:
    Valsts kontroles revīzijas ieteikums Nr.7 revīzijas lietā Nr.2.4.1-27/2018
T. 01.07.2021. (VK 15.12.2020. vēst. Nr.3.3-17/2020/16859S)</t>
      </text>
    </comment>
    <comment ref="AA45" authorId="42" shapeId="0" xr:uid="{DA1BCDF7-D706-4C5F-9AA8-ECD4D6AC944E}">
      <text>
        <t>[Threaded comment]
Your version of Excel allows you to read this threaded comment; however, any edits to it will get removed if the file is opened in a newer version of Excel. Learn more: https://go.microsoft.com/fwlink/?linkid=870924
Comment:
    Valsts kontroles revīzijas ieteikums Nr.7 revīzijas lietā Nr.2.4.1-27/2018
T. 01.07.2021. (VK 15.12.2020. vēst. Nr.3.3-17/2020/16859S)</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tc={F1FC0CB1-0BB0-4B4F-BF2C-087889C8490B}</author>
    <author>tc={92D94B73-2586-4C20-B95D-C223B2B62E54}</author>
    <author>tc={3B3B986E-C7B0-4C62-B52A-E42D95FA1E5E}</author>
    <author>tc={E97C0C89-E0B7-48F0-B31E-20F68A0E03E8}</author>
    <author>tc={FBECD2F5-04AA-428B-B6C6-C17CE638AF23}</author>
    <author>tc={528EA10E-86BB-482D-B0F1-D4738D002459}</author>
    <author>tc={C089069C-00CE-416A-8745-C842F4062B07}</author>
    <author>tc={7F75E4CE-C179-42EB-B6EB-0F6568D56B08}</author>
    <author>tc={AE138AFD-80C7-4B50-865D-04B1A39C41D5}</author>
    <author>tc={08D58AFB-A3A4-4B71-8F2B-7E11BCEAB9C0}</author>
    <author>tc={1F8E9D94-7E3F-4E33-BCEC-A396E82B158D}</author>
    <author>tc={E7C64ED5-B221-4FE4-93C2-4AB46F434529}</author>
    <author>tc={9B5F74C0-7EAD-4925-B57E-04A2E0E8F4D6}</author>
    <author>tc={D5C42FAC-D77C-4647-AA4D-59DA68557C12}</author>
    <author>tc={43191F22-7E53-466A-9FB5-8919AC50877C}</author>
    <author>tc={062C7445-9759-4BB9-AD04-E70A43487CFB}</author>
    <author>tc={192027BD-C802-4A58-AF9D-6904C671F088}</author>
    <author>tc={2388D827-AC70-4D21-B77A-672E5EB93DBA}</author>
    <author>tc={A053C198-CE88-40B8-BB10-3261EF8AF7F2}</author>
    <author>tc={BF4F6706-8D75-4BF3-A6D0-B7314FAA5011}</author>
    <author>tc={CCC55335-7AD2-4D2C-BBD6-370AEEABA389}</author>
    <author>tc={508306C1-2C5E-422D-BACE-3624E606B763}</author>
    <author>tc={FB58A375-A23F-4A58-AB01-D58A5217DB88}</author>
    <author>tc={4AEBEC60-AC2B-4B1B-A288-A8834A33CC30}</author>
    <author>tc={DBA66C4B-5667-406F-BD7F-391EB22BB93B}</author>
    <author>tc={F482B263-FCB8-4889-8EC2-C566E213BC35}</author>
    <author>tc={356BF26B-19DE-4810-AF3F-3303B40A377B}</author>
    <author>tc={977CD35F-B5CE-4030-B43C-3337F68A0F86}</author>
    <author>tc={157688A3-6E69-4A99-8B72-DA39FE134E92}</author>
    <author>tc={A3154F5F-ADC9-4F22-89B4-DE9CC6766BD2}</author>
    <author>tc={6BBEE3EF-D2ED-4C8C-AC0D-498F6BFAB477}</author>
    <author>tc={B489C675-E31F-42E0-A6C7-F0FCB43F1E8B}</author>
    <author>tc={EA458E65-71AE-4E43-B069-E2DED1E0583D}</author>
    <author>tc={683CA437-52B9-4270-9A70-3DF4BEB61D55}</author>
    <author>tc={98B02C63-EA24-432E-AE58-7A8E31D48EAE}</author>
    <author>tc={A5443B86-A3D8-441C-AD63-B16C90E1F091}</author>
  </authors>
  <commentList>
    <comment ref="Z6" authorId="0" shapeId="0" xr:uid="{F1FC0CB1-0BB0-4B4F-BF2C-087889C8490B}">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7" authorId="1" shapeId="0" xr:uid="{92D94B73-2586-4C20-B95D-C223B2B62E54}">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8" authorId="2" shapeId="0" xr:uid="{3B3B986E-C7B0-4C62-B52A-E42D95FA1E5E}">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9" authorId="3" shapeId="0" xr:uid="{E97C0C89-E0B7-48F0-B31E-20F68A0E03E8}">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L10" authorId="4" shapeId="0" xr:uid="{FBECD2F5-04AA-428B-B6C6-C17CE638AF23}">
      <text>
        <t>[Threaded comment]
Your version of Excel allows you to read this threaded comment; however, any edits to it will get removed if the file is opened in a newer version of Excel. Learn more: https://go.microsoft.com/fwlink/?linkid=870924
Comment:
    Likums par budžetu un finanšu vadību</t>
      </text>
    </comment>
    <comment ref="P10" authorId="5" shapeId="0" xr:uid="{528EA10E-86BB-482D-B0F1-D4738D002459}">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L11" authorId="6" shapeId="0" xr:uid="{C089069C-00CE-416A-8745-C842F4062B07}">
      <text>
        <t>[Threaded comment]
Your version of Excel allows you to read this threaded comment; however, any edits to it will get removed if the file is opened in a newer version of Excel. Learn more: https://go.microsoft.com/fwlink/?linkid=870924
Comment:
    Likums par budžetu un finanšu vadību</t>
      </text>
    </comment>
    <comment ref="P11" authorId="7" shapeId="0" xr:uid="{7F75E4CE-C179-42EB-B6EB-0F6568D56B08}">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N12" authorId="8" shapeId="0" xr:uid="{AE138AFD-80C7-4B50-865D-04B1A39C41D5}">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3" authorId="9" shapeId="0" xr:uid="{08D58AFB-A3A4-4B71-8F2B-7E11BCEAB9C0}">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4" authorId="10" shapeId="0" xr:uid="{1F8E9D94-7E3F-4E33-BCEC-A396E82B158D}">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5" authorId="11" shapeId="0" xr:uid="{E7C64ED5-B221-4FE4-93C2-4AB46F434529}">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6" authorId="12" shapeId="0" xr:uid="{9B5F74C0-7EAD-4925-B57E-04A2E0E8F4D6}">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7" authorId="13" shapeId="0" xr:uid="{D5C42FAC-D77C-4647-AA4D-59DA68557C12}">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8" authorId="14" shapeId="0" xr:uid="{43191F22-7E53-466A-9FB5-8919AC50877C}">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P20" authorId="15" shapeId="0" xr:uid="{062C7445-9759-4BB9-AD04-E70A43487CFB}">
      <text>
        <t>[Threaded comment]
Your version of Excel allows you to read this threaded comment; however, any edits to it will get removed if the file is opened in a newer version of Excel. Learn more: https://go.microsoft.com/fwlink/?linkid=870924
Comment:
    MK 09.06.2015. not. Nr.284 "Valsts pamatbudžeta programmas "Ekonomikas attīstības programma" finanšu līdzekļu izmantošanas kārtība";
MK 21.06.2010. not. Nr.564 "Uzturēšanās atļauju noteikumi" 1.9.p., 73.2p.</t>
      </text>
    </comment>
    <comment ref="P40" authorId="16" shapeId="0" xr:uid="{192027BD-C802-4A58-AF9D-6904C671F088}">
      <text>
        <t>[Threaded comment]
Your version of Excel allows you to read this threaded comment; however, any edits to it will get removed if the file is opened in a newer version of Excel. Learn more: https://go.microsoft.com/fwlink/?linkid=870924
Comment:
    MK 05.05.2010. noteikumi Nr.413 "Noteikumi par gada publiskajiem pārskatiem"</t>
      </text>
    </comment>
    <comment ref="P41" authorId="17" shapeId="0" xr:uid="{2388D827-AC70-4D21-B77A-672E5EB93DBA}">
      <text>
        <t>[Threaded comment]
Your version of Excel allows you to read this threaded comment; however, any edits to it will get removed if the file is opened in a newer version of Excel. Learn more: https://go.microsoft.com/fwlink/?linkid=870924
Comment:
    MK 05.05.2010. noteikumi Nr.413 "Noteikumi par gada publiskajiem pārskatiem"</t>
      </text>
    </comment>
    <comment ref="P46" authorId="18" shapeId="0" xr:uid="{A053C198-CE88-40B8-BB10-3261EF8AF7F2}">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46" authorId="19" shapeId="0" xr:uid="{BF4F6706-8D75-4BF3-A6D0-B7314FAA5011}">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50" authorId="20" shapeId="0" xr:uid="{CCC55335-7AD2-4D2C-BBD6-370AEEABA389}">
      <text>
        <t>[Threaded comment]
Your version of Excel allows you to read this threaded comment; however, any edits to it will get removed if the file is opened in a newer version of Excel. Learn more: https://go.microsoft.com/fwlink/?linkid=870924
Comment:
    MK 10.04.2018. instr. Nr.2 "Instrukcija par valsts budžeta izpildes analīzi"</t>
      </text>
    </comment>
    <comment ref="J51" authorId="21" shapeId="0" xr:uid="{508306C1-2C5E-422D-BACE-3624E606B763}">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51" authorId="22" shapeId="0" xr:uid="{FB58A375-A23F-4A58-AB01-D58A5217DB88}">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51" authorId="23" shapeId="0" xr:uid="{4AEBEC60-AC2B-4B1B-A288-A8834A33CC30}">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51" authorId="24" shapeId="0" xr:uid="{DBA66C4B-5667-406F-BD7F-391EB22BB93B}">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L52" authorId="25" shapeId="0" xr:uid="{F482B263-FCB8-4889-8EC2-C566E213BC35}">
      <text>
        <t>[Threaded comment]
Your version of Excel allows you to read this threaded comment; however, any edits to it will get removed if the file is opened in a newer version of Excel. Learn more: https://go.microsoft.com/fwlink/?linkid=870924
Comment:
    Imigrācijas likuma 38.p. (2)d.</t>
      </text>
    </comment>
    <comment ref="P53" authorId="26" shapeId="0" xr:uid="{356BF26B-19DE-4810-AF3F-3303B40A377B}">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54" authorId="27" shapeId="0" xr:uid="{977CD35F-B5CE-4030-B43C-3337F68A0F86}">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55" authorId="28" shapeId="0" xr:uid="{157688A3-6E69-4A99-8B72-DA39FE134E92}">
      <text>
        <t>[Threaded comment]
Your version of Excel allows you to read this threaded comment; however, any edits to it will get removed if the file is opened in a newer version of Excel. Learn more: https://go.microsoft.com/fwlink/?linkid=870924
Comment:
    MK 28.04.2015. instr. Nr.3 "Kārtība, kādā izstrādā un aktualizē institūcijas darbības stratēģiju un novērtē tās ieviešanu"</t>
      </text>
    </comment>
    <comment ref="P57" authorId="29" shapeId="0" xr:uid="{A3154F5F-ADC9-4F22-89B4-DE9CC6766BD2}">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P58" authorId="30" shapeId="0" xr:uid="{6BBEE3EF-D2ED-4C8C-AC0D-498F6BFAB477}">
      <text>
        <t>[Threaded comment]
Your version of Excel allows you to read this threaded comment; however, any edits to it will get removed if the file is opened in a newer version of Excel. Learn more: https://go.microsoft.com/fwlink/?linkid=870924
Comment:
    MK 13.02.2018. not. Nr.87 "Grāmatvedības uzskaites kārtība budžeta iestādēs";
MK 19.06.2018. not. Nr.344 "Gada pārskata sagatavošanas kārtība"</t>
      </text>
    </comment>
    <comment ref="V59" authorId="31" shapeId="0" xr:uid="{B489C675-E31F-42E0-A6C7-F0FCB43F1E8B}">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Z60" authorId="32" shapeId="0" xr:uid="{EA458E65-71AE-4E43-B069-E2DED1E0583D}">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61" authorId="33" shapeId="0" xr:uid="{683CA437-52B9-4270-9A70-3DF4BEB61D55}">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62" authorId="34" shapeId="0" xr:uid="{98B02C63-EA24-432E-AE58-7A8E31D48EAE}">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Z63" authorId="35" shapeId="0" xr:uid="{A5443B86-A3D8-441C-AD63-B16C90E1F091}">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tc={BCE5D3D0-6CDA-4A25-A5F0-AD2691FA7943}</author>
    <author>tc={DE5B6FF0-79C3-4C33-BCA3-F2C73EACB470}</author>
    <author>tc={2316C526-6F73-42A6-B3F7-8430CB0A98F8}</author>
    <author>tc={C33F10BD-FD65-4F22-8DE7-0A3D1B85DE26}</author>
    <author>tc={35940150-D676-4956-9CF9-A1BF8A9F288D}</author>
    <author>tc={0489C30A-AEA0-4BA8-88A4-61E0C604B958}</author>
    <author>tc={B5C4F565-7002-470E-84B5-93D4821208BE}</author>
    <author>tc={A6B0DF6B-D64F-4FA5-BBAA-8ECF0D957DE5}</author>
    <author>tc={E9AC31CC-7F72-4166-A83B-EB41761724FE}</author>
    <author>tc={E5B86DF5-EE40-4F66-9056-7C0071B37BC4}</author>
    <author>tc={CD918D83-98D4-4FCA-8CCC-80F80417FA1A}</author>
    <author>tc={2642200D-3D36-4646-99DB-54897B3E9E40}</author>
    <author>tc={D848AA3C-7997-4FD3-9819-7826894AA162}</author>
    <author>tc={033A1303-4202-488E-B5CD-F43040AB023F}</author>
    <author>tc={3DF8D080-311C-4F3C-BC84-E7FC89B3BC49}</author>
    <author>tc={39E1BE9B-100C-4108-898F-FC2021D0F583}</author>
    <author>tc={D036348F-6E5B-4E8E-9112-9B0738E63D61}</author>
    <author>tc={DD94B0A7-7131-41A3-9518-C75D482ECD77}</author>
    <author>tc={87E026CE-0EF6-4C43-88E8-75182D76BEE8}</author>
    <author>tc={83A7056C-199F-490B-B805-0F5493A74F01}</author>
    <author>tc={D6058E92-B951-4749-B0A5-658EDFE22959}</author>
    <author>tc={AA69FBD3-F399-422E-B2F3-9D0D7D10E56B}</author>
    <author>tc={B59615C2-2AFB-4C45-8060-27964B32305E}</author>
    <author>tc={6CBCE249-C0C4-4808-996C-763380D2CC53}</author>
    <author>tc={E784DA5D-5F68-48FA-833B-0E1A88A8837E}</author>
    <author>tc={0819631E-8C94-4133-9C8C-93ADAB350330}</author>
    <author>tc={5079B8BA-B419-4670-935C-26FB4B046D1A}</author>
    <author>tc={7524C239-BE50-4B23-9107-23DD9CF5E0BC}</author>
    <author>tc={394202D6-A59D-4F97-AB8B-44399BCD9D79}</author>
    <author>tc={D931B1A1-A94B-408E-A2EB-0B33B74B93D3}</author>
    <author>tc={120A9678-903B-4BC0-8D9A-C42945ECBDD1}</author>
    <author>tc={C83DA67F-480B-4FB6-8D38-821625FBBAB5}</author>
    <author>tc={6511E83F-1E3E-43FE-A395-4217FA56756C}</author>
    <author>tc={A6809F3A-E676-4438-9820-56370D7ACA89}</author>
    <author>tc={ECD0A49A-C6FF-4518-A600-40EAC9181E7F}</author>
    <author>tc={E91C7C3E-9DC5-482C-AD82-54B18E6ECBF2}</author>
    <author>tc={E11A9C71-15D1-46F2-BF1F-1833D2588959}</author>
    <author>tc={B2E99AEF-22C6-477A-B44A-C746B162BE1A}</author>
    <author>tc={8BC5B4F3-127C-4D05-8E27-9D9E84227655}</author>
    <author>tc={A229D6EC-DAAA-4FF0-8D52-6FB808A7F7E2}</author>
  </authors>
  <commentList>
    <comment ref="Z6" authorId="0" shapeId="0" xr:uid="{BCE5D3D0-6CDA-4A25-A5F0-AD2691FA7943}">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P8" authorId="1" shapeId="0" xr:uid="{DE5B6FF0-79C3-4C33-BCA3-F2C73EACB470}">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26.p.</t>
      </text>
    </comment>
    <comment ref="P9" authorId="2" shapeId="0" xr:uid="{2316C526-6F73-42A6-B3F7-8430CB0A98F8}">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26.p.</t>
      </text>
    </comment>
    <comment ref="P16" authorId="3" shapeId="0" xr:uid="{C33F10BD-FD65-4F22-8DE7-0A3D1B85DE26}">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P17" authorId="4" shapeId="0" xr:uid="{35940150-D676-4956-9CF9-A1BF8A9F288D}">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P18" authorId="5" shapeId="0" xr:uid="{0489C30A-AEA0-4BA8-88A4-61E0C604B958}">
      <text>
        <t>[Threaded comment]
Your version of Excel allows you to read this threaded comment; however, any edits to it will get removed if the file is opened in a newer version of Excel. Learn more: https://go.microsoft.com/fwlink/?linkid=870924
Comment:
    MK 06.11.2012. not. Nr.748 "Dokumentu un arhīva pārvaldības noteikumi";
MK 06.11.2012. not. Nr.749 "Kārtība, kādā nodod dokumentus pastāvīgā valsts glabāšanā Latvijas Nacionālajā arhīvā"</t>
      </text>
    </comment>
    <comment ref="O20" authorId="6" shapeId="0" xr:uid="{B5C4F565-7002-470E-84B5-93D4821208BE}">
      <text>
        <t>[Threaded comment]
Your version of Excel allows you to read this threaded comment; however, any edits to it will get removed if the file is opened in a newer version of Excel. Learn more: https://go.microsoft.com/fwlink/?linkid=870924
Comment:
    MK 15.07.2020. rīk. Nr.374 2.p.</t>
      </text>
    </comment>
    <comment ref="O21" authorId="7" shapeId="0" xr:uid="{A6B0DF6B-D64F-4FA5-BBAA-8ECF0D957DE5}">
      <text>
        <t>[Threaded comment]
Your version of Excel allows you to read this threaded comment; however, any edits to it will get removed if the file is opened in a newer version of Excel. Learn more: https://go.microsoft.com/fwlink/?linkid=870924
Comment:
    MK 15.07.2020. rīk. Nr.374 3.p.</t>
      </text>
    </comment>
    <comment ref="Z23" authorId="8" shapeId="0" xr:uid="{E9AC31CC-7F72-4166-A83B-EB41761724FE}">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24" authorId="9" shapeId="0" xr:uid="{E5B86DF5-EE40-4F66-9056-7C0071B37BC4}">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25" authorId="10" shapeId="0" xr:uid="{CD918D83-98D4-4FCA-8CCC-80F80417FA1A}">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Z26" authorId="11" shapeId="0" xr:uid="{2642200D-3D36-4646-99DB-54897B3E9E40}">
      <text>
        <t>[Threaded comment]
Your version of Excel allows you to read this threaded comment; however, any edits to it will get removed if the file is opened in a newer version of Excel. Learn more: https://go.microsoft.com/fwlink/?linkid=870924
Comment:
    EM 24.07.2019 rīkojums Nr.1-6.1/2019/91</t>
      </text>
    </comment>
    <comment ref="V27" authorId="12" shapeId="0" xr:uid="{D848AA3C-7997-4FD3-9819-7826894AA162}">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28" authorId="13" shapeId="0" xr:uid="{033A1303-4202-488E-B5CD-F43040AB023F}">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P29" authorId="14" shapeId="0" xr:uid="{3DF8D080-311C-4F3C-BC84-E7FC89B3BC49}">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9" authorId="15" shapeId="0" xr:uid="{39E1BE9B-100C-4108-898F-FC2021D0F58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V35" authorId="16" shapeId="0" xr:uid="{D036348F-6E5B-4E8E-9112-9B0738E63D61}">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36" authorId="17" shapeId="0" xr:uid="{DD94B0A7-7131-41A3-9518-C75D482ECD77}">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37" authorId="18" shapeId="0" xr:uid="{87E026CE-0EF6-4C43-88E8-75182D76BEE8}">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38" authorId="19" shapeId="0" xr:uid="{83A7056C-199F-490B-B805-0F5493A74F01}">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39" authorId="20" shapeId="0" xr:uid="{D6058E92-B951-4749-B0A5-658EDFE22959}">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0" authorId="21" shapeId="0" xr:uid="{AA69FBD3-F399-422E-B2F3-9D0D7D10E56B}">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1" authorId="22" shapeId="0" xr:uid="{B59615C2-2AFB-4C45-8060-27964B32305E}">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2" authorId="23" shapeId="0" xr:uid="{6CBCE249-C0C4-4808-996C-763380D2CC5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3" authorId="24" shapeId="0" xr:uid="{E784DA5D-5F68-48FA-833B-0E1A88A8837E}">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4" authorId="25" shapeId="0" xr:uid="{0819631E-8C94-4133-9C8C-93ADAB350330}">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5" authorId="26" shapeId="0" xr:uid="{5079B8BA-B419-4670-935C-26FB4B046D1A}">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6" authorId="27" shapeId="0" xr:uid="{7524C239-BE50-4B23-9107-23DD9CF5E0BC}">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7" authorId="28" shapeId="0" xr:uid="{394202D6-A59D-4F97-AB8B-44399BCD9D79}">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8" authorId="29" shapeId="0" xr:uid="{D931B1A1-A94B-408E-A2EB-0B33B74B93D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49" authorId="30" shapeId="0" xr:uid="{120A9678-903B-4BC0-8D9A-C42945ECBDD1}">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50" authorId="31" shapeId="0" xr:uid="{C83DA67F-480B-4FB6-8D38-821625FBBAB5}">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V51" authorId="32" shapeId="0" xr:uid="{6511E83F-1E3E-43FE-A395-4217FA56756C}">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Y56" authorId="33" shapeId="0" xr:uid="{A6809F3A-E676-4438-9820-56370D7ACA89}">
      <text>
        <t>[Threaded comment]
Your version of Excel allows you to read this threaded comment; however, any edits to it will get removed if the file is opened in a newer version of Excel. Learn more: https://go.microsoft.com/fwlink/?linkid=870924
Comment:
    Valsts sekretāra uzdevums</t>
      </text>
    </comment>
    <comment ref="P57" authorId="34" shapeId="0" xr:uid="{ECD0A49A-C6FF-4518-A600-40EAC9181E7F}">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t>
      </text>
    </comment>
    <comment ref="P58" authorId="35" shapeId="0" xr:uid="{E91C7C3E-9DC5-482C-AD82-54B18E6ECBF2}">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t>
      </text>
    </comment>
    <comment ref="P59" authorId="36" shapeId="0" xr:uid="{E11A9C71-15D1-46F2-BF1F-1833D2588959}">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22.p.</t>
      </text>
    </comment>
    <comment ref="P60" authorId="37" shapeId="0" xr:uid="{B2E99AEF-22C6-477A-B44A-C746B162BE1A}">
      <text>
        <t>[Threaded comment]
Your version of Excel allows you to read this threaded comment; however, any edits to it will get removed if the file is opened in a newer version of Excel. Learn more: https://go.microsoft.com/fwlink/?linkid=870924
Comment:
    MK 06.01.2004. not. Nr.21 "Valsts noslēpuma, Ziemeļatlantijas līguma organizācijas, Eiropas Savienības un ārvalstu institūciju klasificētās informācijas aizsardzības noteikumi" 22.p.</t>
      </text>
    </comment>
    <comment ref="Z71" authorId="38" shapeId="0" xr:uid="{8BC5B4F3-127C-4D05-8E27-9D9E84227655}">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 ref="U73" authorId="39" shapeId="0" xr:uid="{A229D6EC-DAAA-4FF0-8D52-6FB808A7F7E2}">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tc={74CD02D4-EEA0-481D-B74E-2767A9BB8356}</author>
    <author>tc={FE83B0A5-ADE2-4754-8B16-EF381B33C55F}</author>
    <author>tc={1E169A83-2156-4778-869B-3E1AF8975F39}</author>
    <author>tc={B847458B-C922-409B-B454-CF294C13FC44}</author>
    <author>tc={4C058235-355D-4DFE-B941-6E18573E801D}</author>
    <author>tc={DD6A9AD2-0598-4322-87D9-213E573E7524}</author>
    <author>tc={88466F87-5623-40AB-B5F0-8B120E3B02CC}</author>
    <author>tc={C3C0657B-D770-4BFF-BF25-B29636724BCE}</author>
    <author>tc={ED99FC3E-3BC2-4C4F-9CC5-F043A162BD42}</author>
    <author>tc={5250291E-E448-4790-AE2E-B5FB607FA81B}</author>
    <author>tc={15BA4B99-B066-4769-A80B-E2D4DD522683}</author>
    <author>tc={C0E11084-4FC6-46CD-8C39-CDDCE7BEEF6D}</author>
    <author>tc={BA2D81C2-E325-4D59-9E2C-A541FF0D562A}</author>
    <author>tc={E470A074-C8A9-418A-8074-15A370C48E63}</author>
    <author>tc={DF7C7162-B07A-4F12-B53F-D656128B4664}</author>
    <author>tc={BFD8D17F-9EBA-443A-A6E2-56D9E438D01C}</author>
    <author>tc={7CBEF2F7-1087-4490-B08B-6C4DB0B06879}</author>
    <author>tc={94D96DC0-021B-4317-BC81-ED0284E1E617}</author>
    <author>tc={CBAAE8D1-932A-4BFA-BCD6-101A64B7DC2A}</author>
    <author>tc={5C46C658-BE2A-4145-B514-7E18028AE865}</author>
    <author>tc={9BEEC0AC-7AF4-43B6-BA76-F47389308844}</author>
    <author>tc={9F12D91D-15A8-40C5-AA15-D0F9C66BE2F1}</author>
    <author>tc={2D18C9B6-A768-4D9D-A6F3-518C57D3E253}</author>
    <author>tc={354824B3-5DE7-4B2D-BBA3-E1A812718A5D}</author>
    <author>tc={C4CA6D52-5F93-4220-AD9B-CEBD46B98804}</author>
    <author>tc={88A5DCCC-5AF3-4DB9-8C88-DAED490882D5}</author>
    <author>tc={165340AC-45D4-4C1D-B889-6756CEE403BE}</author>
    <author>tc={63C8D438-BC89-4F33-ABFA-377B9E1876D9}</author>
    <author>tc={989DF694-CA76-4CAD-8AD6-A3BB179683BB}</author>
    <author>tc={5AC5A59E-0A59-488F-91D6-F187C344BD1E}</author>
    <author>tc={3EDDE505-F820-4773-8CC0-A7C264D03889}</author>
    <author>tc={1683336E-2F87-437C-B0F2-28199AC516B3}</author>
    <author>tc={51852972-43EF-446D-8895-9B37BB9B4E79}</author>
  </authors>
  <commentList>
    <comment ref="P10" authorId="0" shapeId="0" xr:uid="{74CD02D4-EEA0-481D-B74E-2767A9BB8356}">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0" authorId="1" shapeId="0" xr:uid="{FE83B0A5-ADE2-4754-8B16-EF381B33C55F}">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1" authorId="2" shapeId="0" xr:uid="{1E169A83-2156-4778-869B-3E1AF8975F39}">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1" authorId="3" shapeId="0" xr:uid="{B847458B-C922-409B-B454-CF294C13FC44}">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2" authorId="4" shapeId="0" xr:uid="{4C058235-355D-4DFE-B941-6E18573E801D}">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2" authorId="5" shapeId="0" xr:uid="{DD6A9AD2-0598-4322-87D9-213E573E7524}">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3" authorId="6" shapeId="0" xr:uid="{88466F87-5623-40AB-B5F0-8B120E3B02CC}">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3" authorId="7" shapeId="0" xr:uid="{C3C0657B-D770-4BFF-BF25-B29636724BC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4" authorId="8" shapeId="0" xr:uid="{ED99FC3E-3BC2-4C4F-9CC5-F043A162BD42}">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4" authorId="9" shapeId="0" xr:uid="{5250291E-E448-4790-AE2E-B5FB607FA81B}">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5" authorId="10" shapeId="0" xr:uid="{15BA4B99-B066-4769-A80B-E2D4DD522683}">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5" authorId="11" shapeId="0" xr:uid="{C0E11084-4FC6-46CD-8C39-CDDCE7BEEF6D}">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6" authorId="12" shapeId="0" xr:uid="{BA2D81C2-E325-4D59-9E2C-A541FF0D562A}">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6" authorId="13" shapeId="0" xr:uid="{E470A074-C8A9-418A-8074-15A370C48E6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7" authorId="14" shapeId="0" xr:uid="{DF7C7162-B07A-4F12-B53F-D656128B4664}">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7" authorId="15" shapeId="0" xr:uid="{BFD8D17F-9EBA-443A-A6E2-56D9E438D01C}">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8" authorId="16" shapeId="0" xr:uid="{7CBEF2F7-1087-4490-B08B-6C4DB0B06879}">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8" authorId="17" shapeId="0" xr:uid="{94D96DC0-021B-4317-BC81-ED0284E1E617}">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19" authorId="18" shapeId="0" xr:uid="{CBAAE8D1-932A-4BFA-BCD6-101A64B7DC2A}">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9" authorId="19" shapeId="0" xr:uid="{5C46C658-BE2A-4145-B514-7E18028AE865}">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0" authorId="20" shapeId="0" xr:uid="{9BEEC0AC-7AF4-43B6-BA76-F47389308844}">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0" authorId="21" shapeId="0" xr:uid="{9F12D91D-15A8-40C5-AA15-D0F9C66BE2F1}">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1" authorId="22" shapeId="0" xr:uid="{2D18C9B6-A768-4D9D-A6F3-518C57D3E253}">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1" authorId="23" shapeId="0" xr:uid="{354824B3-5DE7-4B2D-BBA3-E1A812718A5D}">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2" authorId="24" shapeId="0" xr:uid="{C4CA6D52-5F93-4220-AD9B-CEBD46B98804}">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2" authorId="25" shapeId="0" xr:uid="{88A5DCCC-5AF3-4DB9-8C88-DAED490882D5}">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3" authorId="26" shapeId="0" xr:uid="{165340AC-45D4-4C1D-B889-6756CEE403BE}">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3" authorId="27" shapeId="0" xr:uid="{63C8D438-BC89-4F33-ABFA-377B9E1876D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4" authorId="28" shapeId="0" xr:uid="{989DF694-CA76-4CAD-8AD6-A3BB179683BB}">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4" authorId="29" shapeId="0" xr:uid="{5AC5A59E-0A59-488F-91D6-F187C344BD1E}">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P25" authorId="30" shapeId="0" xr:uid="{3EDDE505-F820-4773-8CC0-A7C264D03889}">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25" authorId="31" shapeId="0" xr:uid="{1683336E-2F87-437C-B0F2-28199AC516B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U27" authorId="32" shapeId="0" xr:uid="{51852972-43EF-446D-8895-9B37BB9B4E79}">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tc={E41E9AE2-A340-4A7A-8FCA-295DC32BD1DA}</author>
    <author>tc={ECDBA6EE-5500-4937-AB34-51E2103C28AC}</author>
  </authors>
  <commentList>
    <comment ref="V6" authorId="0" shapeId="0" xr:uid="{E41E9AE2-A340-4A7A-8FCA-295DC32BD1DA}">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Z12" authorId="1" shapeId="0" xr:uid="{ECDBA6EE-5500-4937-AB34-51E2103C28AC}">
      <text>
        <t>[Threaded comment]
Your version of Excel allows you to read this threaded comment; however, any edits to it will get removed if the file is opened in a newer version of Excel. Learn more: https://go.microsoft.com/fwlink/?linkid=870924
Comment:
    EM 11.11.2019 rīkojums Nr.1-6.1/2019/137</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tc={9DA4434E-5597-479D-9796-8D4BC05B31CE}</author>
    <author>tc={45655BB3-4119-4091-9FB1-05C4A7FCAA5B}</author>
    <author>tc={5EFA6543-78E7-44A2-9EDF-7972572FD0B3}</author>
    <author>tc={6681398A-0684-49F9-B158-17116BBE16D9}</author>
    <author>tc={1C513223-077C-4651-9DEB-C201F7D34673}</author>
  </authors>
  <commentList>
    <comment ref="C2" authorId="0" shapeId="0" xr:uid="{9DA4434E-5597-479D-9796-8D4BC05B31CE}">
      <text>
        <t>[Threaded comment]
Your version of Excel allows you to read this threaded comment; however, any edits to it will get removed if the file is opened in a newer version of Excel. Learn more: https://go.microsoft.com/fwlink/?linkid=870924
Comment:
    Izslēgšana vēl nenozīmē, ka netika īstenots. Daļa tika īstenoti, tikai uzraudzība nenotika caur Darba plānu.</t>
      </text>
    </comment>
    <comment ref="D2" authorId="1" shapeId="0" xr:uid="{45655BB3-4119-4091-9FB1-05C4A7FCAA5B}">
      <text>
        <t>[Threaded comment]
Your version of Excel allows you to read this threaded comment; however, any edits to it will get removed if the file is opened in a newer version of Excel. Learn more: https://go.microsoft.com/fwlink/?linkid=870924
Comment:
    Netika īstenots</t>
      </text>
    </comment>
    <comment ref="E2" authorId="2" shapeId="0" xr:uid="{5EFA6543-78E7-44A2-9EDF-7972572FD0B3}">
      <text>
        <t>[Threaded comment]
Your version of Excel allows you to read this threaded comment; however, any edits to it will get removed if the file is opened in a newer version of Excel. Learn more: https://go.microsoft.com/fwlink/?linkid=870924
Comment:
    Netika īstenots</t>
      </text>
    </comment>
    <comment ref="B21" authorId="3" shapeId="0" xr:uid="{6681398A-0684-49F9-B158-17116BBE16D9}">
      <text>
        <t>[Threaded comment]
Your version of Excel allows you to read this threaded comment; however, any edits to it will get removed if the file is opened in a newer version of Excel. Learn more: https://go.microsoft.com/fwlink/?linkid=870924
Comment:
    443 nevis 440, jo vienam pasākumam 4 līdzvērtīgi atbildīgie (ES fondu programmēšana)</t>
      </text>
    </comment>
    <comment ref="G21" authorId="4" shapeId="0" xr:uid="{1C513223-077C-4651-9DEB-C201F7D34673}">
      <text>
        <t>[Threaded comment]
Your version of Excel allows you to read this threaded comment; however, any edits to it will get removed if the file is opened in a newer version of Excel. Learn more: https://go.microsoft.com/fwlink/?linkid=870924
Comment:
    330 nevis 327, jo vienam pasākumam ir 4 līdzvērtīgi atbildīgie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tc={C4FD5B65-9521-4BF6-A138-E09D8380897A}</author>
    <author>tc={56F50FC0-7D2A-4F3C-B4F5-74B02C05611E}</author>
    <author>tc={01085D00-BB1D-4A70-9C30-9085E66F23B3}</author>
    <author>tc={2CD850A8-0B23-43C4-A0CC-E2FDECB1ABE4}</author>
    <author>tc={FFEF70D2-CC3B-4C1F-B70D-D7C86FE0D6F6}</author>
    <author>tc={3663F6A4-48B1-4AB2-B760-DCE29AFAA26A}</author>
    <author>tc={FB13CAE1-8321-4CD4-800A-5C67396DFC22}</author>
    <author>tc={B30FC6CE-4249-400F-B4A6-E4EE578EA48E}</author>
    <author>tc={320D67EF-637C-4EBD-9C30-A909A60DC9F2}</author>
    <author>tc={BD8A59BD-FCA7-42B8-8033-5144048E4CEE}</author>
    <author>tc={B2EA823C-C007-4207-AE9D-CB2488D63F91}</author>
    <author>tc={871E66E5-D2A0-4B02-8C0D-AD3BE9E8B1AB}</author>
    <author>tc={A9E451B8-E154-4DFE-8429-1ABA2EAE40AB}</author>
    <author>tc={A9E35304-3965-437F-97CE-952615263836}</author>
    <author>tc={AB26AE09-60C5-46CF-A78C-463A4A162FF2}</author>
    <author>tc={5CAE4F47-E0BB-4E47-B709-BEF7C36579B1}</author>
    <author>tc={E2B133EE-BD39-4877-B989-DE30B51F5183}</author>
    <author>tc={BE49CA30-1539-48EB-99B7-67AC2C8DF4BB}</author>
    <author>tc={CBB1FC63-0CF5-447F-84F5-5EFC2B89C6F9}</author>
    <author>tc={E139FE1C-1C9E-4EDD-8A41-6C3FF1460114}</author>
    <author>tc={A1D14CF1-AE5E-4BFD-B333-850ED1F46A2C}</author>
    <author>tc={79D8E80E-F40A-41EC-A1CB-70A73F56A1C4}</author>
    <author>tc={D789AB7F-6137-471D-9A5F-589BEEF7DF52}</author>
    <author>tc={D683604E-8821-45A5-80CD-8A9B7083CA85}</author>
    <author>tc={F7702EBA-A4B7-45A3-824B-9194697EBB3C}</author>
    <author>tc={D1AA2C84-74ED-4FB1-B10D-B5140A41F06A}</author>
    <author>tc={B8B797AF-C734-479B-9E9B-189753B95B85}</author>
    <author>tc={029BD4B7-9E18-498B-8800-98B0A48B1AD6}</author>
    <author>tc={5781391E-5BC4-4862-968A-E02686221558}</author>
    <author>tc={E5D2F4FB-E41F-4FFC-A7F4-1E0B9F4DA6DC}</author>
    <author>tc={6F210813-8123-40DB-BE7B-9476861176D9}</author>
    <author>tc={E83B96C3-B3C9-4CB6-ACBC-7219B431A496}</author>
    <author>tc={7FF76C36-0540-4227-B7E7-0CA497260254}</author>
    <author>tc={C31046EF-B75B-4916-AAD0-7DB3FA42F737}</author>
    <author>tc={07A4479D-73C2-4B6B-9C95-93212CCC3599}</author>
    <author>tc={F78D7027-E3AE-4025-8F4D-0C11ADB9FACF}</author>
    <author>tc={8B975AAD-E755-43D8-937A-63C0E0B74AD5}</author>
    <author>tc={020AC138-CC85-4117-83C9-8990FAE6033F}</author>
    <author>tc={F4C58C7C-969F-4F10-9935-FDD6624A02C9}</author>
    <author>tc={46D89E72-910B-4291-B1AD-5395863DB8A6}</author>
    <author>tc={C8D0865B-3DE0-41F8-9711-C24F4683B58B}</author>
    <author>tc={2D7D48BA-7DD6-48F2-A183-69C6674601AA}</author>
    <author>tc={95F194E7-9127-4C81-8705-AE69DC3751C2}</author>
    <author>tc={BD1A8341-BA77-4EA7-95B2-A2FDE1BBE44C}</author>
    <author>tc={7D1A8FA8-E53C-4A24-A525-E9406B9201CE}</author>
    <author>tc={56F3CDD9-4F82-4068-80D5-F1BBE93F75A1}</author>
    <author>tc={279F9943-20FC-41D1-9012-9951B9F7C8D5}</author>
    <author>tc={D41A997F-D1F5-459A-9035-47269B155100}</author>
    <author>tc={E6AC99EF-2FDC-41DD-A686-2A6AEFBC0B85}</author>
    <author>tc={B88849F1-B62D-4FAD-A937-21AD992FFEFB}</author>
    <author>tc={C827F359-445F-478E-9692-F0D54398B7DA}</author>
    <author>tc={446E1E57-82C7-4D77-95CE-6F68A4A2813A}</author>
    <author>tc={E1AC3D10-9E72-44B0-9F7E-E5939C39A259}</author>
    <author>tc={1507B288-776C-4AA6-8FD7-802B664148C0}</author>
    <author>tc={ADFE4946-8D75-4492-85F5-8CADA0CC427D}</author>
    <author>tc={B710296A-C6C9-4C01-940A-886C4C565412}</author>
    <author>tc={DE0405C3-ED18-4408-BBF7-EE694A9233D8}</author>
    <author>tc={FBF8C433-53B0-4452-B4A2-7188D59A8F49}</author>
    <author>tc={30E6E7C8-A510-4B01-99B1-81D2C341D2B0}</author>
    <author>tc={F1C03560-0C3B-4791-A5D8-9A269DA17D8D}</author>
    <author>tc={6BCAD85C-847C-4F7B-8487-5FC07EB5BF7A}</author>
    <author>tc={930F8B8C-9947-49D2-8EDA-F2D56F93C710}</author>
    <author>tc={9B1B24B6-5A2B-4EB9-BFD7-D17726AE6418}</author>
    <author>tc={D695CA69-4B37-4191-86B3-113C40D48EAB}</author>
    <author>tc={ED754094-87AF-4A4B-8D87-1FB8861F7DEC}</author>
    <author>tc={5BD714BC-9722-454E-A78E-08BD96A17682}</author>
    <author>tc={3F71618A-C940-4810-B81E-9FBA9FDF97A2}</author>
    <author>tc={62FA4D27-FD07-4E1E-89CF-BD0D57A6C6B0}</author>
    <author>tc={AA89CB60-BF71-4AB0-8235-335D2FE91B3A}</author>
    <author>tc={2613ED95-8E98-408F-83F9-8B9D90CAE97D}</author>
    <author>tc={28744CF9-228F-4840-B9A9-6EC72E45285D}</author>
    <author>tc={8F63B012-933A-409F-996E-33C674604ADB}</author>
    <author>tc={CEAD8153-3DB8-48FE-8E5A-BCFFD09D96E7}</author>
    <author>tc={4B0C8C4B-D367-44FD-A4AF-E573490EECED}</author>
    <author>tc={0AC19E12-2E5B-4456-AFED-CC1B085FD94F}</author>
    <author>tc={DE8CA9EC-37EA-4FB3-91A3-349743BAB290}</author>
    <author>tc={BC882960-0B3E-4186-A1BB-1F083C531C7E}</author>
    <author>tc={958D19FA-46CB-4388-ACBA-DFA64707FAA5}</author>
    <author>tc={F42856CE-7BA1-4441-9016-B5FB78DB6A1F}</author>
    <author>tc={EA747F5E-7CF9-4276-A680-9A8A1A9EA2AC}</author>
    <author>tc={7413B728-39B9-4F63-A210-4BB816DA1C6B}</author>
    <author>tc={D0BA8E15-218D-4BC7-A996-044A32539211}</author>
    <author>tc={B744A88B-C99F-4893-A7B8-E7E76BA62A89}</author>
    <author>tc={5B03851D-0D38-482F-9FED-EA9D0C6F48A3}</author>
    <author>tc={42D42302-A0EF-490D-B50B-0BAFAED02416}</author>
    <author>tc={97CDD2F2-54F8-49CE-97BA-9B07A3063684}</author>
    <author>tc={D784A7DF-81B5-4CA5-BF1E-F13878F6AB88}</author>
  </authors>
  <commentList>
    <comment ref="L4" authorId="0" shapeId="0" xr:uid="{C4FD5B65-9521-4BF6-A138-E09D8380897A}">
      <text>
        <t>[Threaded comment]
Your version of Excel allows you to read this threaded comment; however, any edits to it will get removed if the file is opened in a newer version of Excel. Learn more: https://go.microsoft.com/fwlink/?linkid=870924
Comment:
    Statistikas likuma 20.p. (2) d.</t>
      </text>
    </comment>
    <comment ref="M4" authorId="1" shapeId="0" xr:uid="{56F50FC0-7D2A-4F3C-B4F5-74B02C05611E}">
      <text>
        <t>[Threaded comment]
Your version of Excel allows you to read this threaded comment; however, any edits to it will get removed if the file is opened in a newer version of Excel. Learn more: https://go.microsoft.com/fwlink/?linkid=870924
Comment:
    MP 09.07.2015. rez. Nr.12/2015-JUR-76
T. 01.12.2017.</t>
      </text>
    </comment>
    <comment ref="L5" authorId="2" shapeId="0" xr:uid="{01085D00-BB1D-4A70-9C30-9085E66F23B3}">
      <text>
        <t>[Threaded comment]
Your version of Excel allows you to read this threaded comment; however, any edits to it will get removed if the file is opened in a newer version of Excel. Learn more: https://go.microsoft.com/fwlink/?linkid=870924
Comment:
    Statistikas likuma 20.p. (2) d.</t>
      </text>
    </comment>
    <comment ref="M5" authorId="3" shapeId="0" xr:uid="{2CD850A8-0B23-43C4-A0CC-E2FDECB1ABE4}">
      <text>
        <t>[Threaded comment]
Your version of Excel allows you to read this threaded comment; however, any edits to it will get removed if the file is opened in a newer version of Excel. Learn more: https://go.microsoft.com/fwlink/?linkid=870924
Comment:
    MP 09.07.2015. rez. Nr.12/2015-JUR-76
T. 01.12.2017.</t>
      </text>
    </comment>
    <comment ref="L6" authorId="4" shapeId="0" xr:uid="{FFEF70D2-CC3B-4C1F-B70D-D7C86FE0D6F6}">
      <text>
        <t>[Threaded comment]
Your version of Excel allows you to read this threaded comment; however, any edits to it will get removed if the file is opened in a newer version of Excel. Learn more: https://go.microsoft.com/fwlink/?linkid=870924
Comment:
    Elektronisko sakaru likuma  71.3 p.(3) d.</t>
      </text>
    </comment>
    <comment ref="M6" authorId="5" shapeId="0" xr:uid="{3663F6A4-48B1-4AB2-B760-DCE29AFAA26A}">
      <text>
        <t>[Threaded comment]
Your version of Excel allows you to read this threaded comment; however, any edits to it will get removed if the file is opened in a newer version of Excel. Learn more: https://go.microsoft.com/fwlink/?linkid=870924
Comment:
    MP 23.05.2018. rez. Nr.12/2018-JUR-65
T. 31.12.2018.</t>
      </text>
    </comment>
    <comment ref="L7" authorId="6" shapeId="0" xr:uid="{FB13CAE1-8321-4CD4-800A-5C67396DFC22}">
      <text>
        <t>[Threaded comment]
Your version of Excel allows you to read this threaded comment; however, any edits to it will get removed if the file is opened in a newer version of Excel. Learn more: https://go.microsoft.com/fwlink/?linkid=870924
Comment:
    Elektronisko sakaru likuma  71.3 p.(3) d.</t>
      </text>
    </comment>
    <comment ref="M7" authorId="7" shapeId="0" xr:uid="{B30FC6CE-4249-400F-B4A6-E4EE578EA48E}">
      <text>
        <t>[Threaded comment]
Your version of Excel allows you to read this threaded comment; however, any edits to it will get removed if the file is opened in a newer version of Excel. Learn more: https://go.microsoft.com/fwlink/?linkid=870924
Comment:
    MP 23.05.2018. rez. Nr.12/2018-JUR-65
T. 31.12.2018.</t>
      </text>
    </comment>
    <comment ref="Z8" authorId="8" shapeId="0" xr:uid="{320D67EF-637C-4EBD-9C30-A909A60DC9F2}">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9" authorId="9" shapeId="0" xr:uid="{BD8A59BD-FCA7-42B8-8033-5144048E4CEE}">
      <text>
        <t>[Threaded comment]
Your version of Excel allows you to read this threaded comment; however, any edits to it will get removed if the file is opened in a newer version of Excel. Learn more: https://go.microsoft.com/fwlink/?linkid=870924
Comment:
    EM 16.09.2019.  iekšējo noteikumu Nr.1-5.2/2019/37 14.p.</t>
      </text>
    </comment>
    <comment ref="Z10" authorId="10" shapeId="0" xr:uid="{B2EA823C-C007-4207-AE9D-CB2488D63F91}">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11" authorId="11" shapeId="0" xr:uid="{871E66E5-D2A0-4B02-8C0D-AD3BE9E8B1AB}">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11" authorId="12" shapeId="0" xr:uid="{A9E451B8-E154-4DFE-8429-1ABA2EAE40AB}">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P19" authorId="13" shapeId="0" xr:uid="{A9E35304-3965-437F-97CE-952615263836}">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19" authorId="14" shapeId="0" xr:uid="{AB26AE09-60C5-46CF-A78C-463A4A162FF2}">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20" authorId="15" shapeId="0" xr:uid="{5CAE4F47-E0BB-4E47-B709-BEF7C36579B1}">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20" authorId="16" shapeId="0" xr:uid="{E2B133EE-BD39-4877-B989-DE30B51F5183}">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21" authorId="17" shapeId="0" xr:uid="{BE49CA30-1539-48EB-99B7-67AC2C8DF4BB}">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21" authorId="18" shapeId="0" xr:uid="{CBB1FC63-0CF5-447F-84F5-5EFC2B89C6F9}">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P22" authorId="19" shapeId="0" xr:uid="{E139FE1C-1C9E-4EDD-8A41-6C3FF1460114}">
      <text>
        <t>[Threaded comment]
Your version of Excel allows you to read this threaded comment; however, any edits to it will get removed if the file is opened in a newer version of Excel. Learn more: https://go.microsoft.com/fwlink/?linkid=870924
Comment:
    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
      </text>
    </comment>
    <comment ref="S22" authorId="20" shapeId="0" xr:uid="{A1D14CF1-AE5E-4BFD-B333-850ED1F46A2C}">
      <text>
        <t>[Threaded comment]
Your version of Excel allows you to read this threaded comment; however, any edits to it will get removed if the file is opened in a newer version of Excel. Learn more: https://go.microsoft.com/fwlink/?linkid=870924
Comment:
    ES Padomes Prezidentūras darba plāns</t>
      </text>
    </comment>
    <comment ref="S23" authorId="21" shapeId="0" xr:uid="{79D8E80E-F40A-41EC-A1CB-70A73F56A1C4}">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S24" authorId="22" shapeId="0" xr:uid="{D789AB7F-6137-471D-9A5F-589BEEF7DF52}">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S25" authorId="23" shapeId="0" xr:uid="{D683604E-8821-45A5-80CD-8A9B7083CA85}">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O26" authorId="24" shapeId="0" xr:uid="{F7702EBA-A4B7-45A3-824B-9194697EBB3C}">
      <text>
        <t>[Threaded comment]
Your version of Excel allows you to read this threaded comment; however, any edits to it will get removed if the file is opened in a newer version of Excel. Learn more: https://go.microsoft.com/fwlink/?linkid=870924
Comment:
    MK 02.06.2015. rīk. Nr.280 8.p.</t>
      </text>
    </comment>
    <comment ref="O27" authorId="25" shapeId="0" xr:uid="{D1AA2C84-74ED-4FB1-B10D-B5140A41F06A}">
      <text>
        <t>[Threaded comment]
Your version of Excel allows you to read this threaded comment; however, any edits to it will get removed if the file is opened in a newer version of Excel. Learn more: https://go.microsoft.com/fwlink/?linkid=870924
Comment:
    MK 02.06.2015. rīk. Nr.280 8.p.</t>
      </text>
    </comment>
    <comment ref="S28" authorId="26" shapeId="0" xr:uid="{B8B797AF-C734-479B-9E9B-189753B95B85}">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28" authorId="27" shapeId="0" xr:uid="{029BD4B7-9E18-498B-8800-98B0A48B1AD6}">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29" authorId="28" shapeId="0" xr:uid="{5781391E-5BC4-4862-968A-E02686221558}">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29" authorId="29" shapeId="0" xr:uid="{E5D2F4FB-E41F-4FFC-A7F4-1E0B9F4DA6DC}">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30" authorId="30" shapeId="0" xr:uid="{6F210813-8123-40DB-BE7B-9476861176D9}">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30" authorId="31" shapeId="0" xr:uid="{E83B96C3-B3C9-4CB6-ACBC-7219B431A496}">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31" authorId="32" shapeId="0" xr:uid="{7FF76C36-0540-4227-B7E7-0CA497260254}">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31" authorId="33" shapeId="0" xr:uid="{C31046EF-B75B-4916-AAD0-7DB3FA42F737}">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32" authorId="34" shapeId="0" xr:uid="{07A4479D-73C2-4B6B-9C95-93212CCC3599}">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32" authorId="35" shapeId="0" xr:uid="{F78D7027-E3AE-4025-8F4D-0C11ADB9FACF}">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33" authorId="36" shapeId="0" xr:uid="{8B975AAD-E755-43D8-937A-63C0E0B74AD5}">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33" authorId="37" shapeId="0" xr:uid="{020AC138-CC85-4117-83C9-8990FAE6033F}">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S34" authorId="38" shapeId="0" xr:uid="{F4C58C7C-969F-4F10-9935-FDD6624A02C9}">
      <text>
        <t>[Threaded comment]
Your version of Excel allows you to read this threaded comment; however, any edits to it will get removed if the file is opened in a newer version of Excel. Learn more: https://go.microsoft.com/fwlink/?linkid=870924
Comment:
    ES Padomes Prezidentūras darba plāns (Eiropas semestra ceļakarte)</t>
      </text>
    </comment>
    <comment ref="T34" authorId="39" shapeId="0" xr:uid="{46D89E72-910B-4291-B1AD-5395863DB8A6}">
      <text>
        <t>[Threaded comment]
Your version of Excel allows you to read this threaded comment; however, any edits to it will get removed if the file is opened in a newer version of Excel. Learn more: https://go.microsoft.com/fwlink/?linkid=870924
Comment:
    Līguma par ES darbību 121. un 148.p.</t>
      </text>
    </comment>
    <comment ref="J35" authorId="40" shapeId="0" xr:uid="{C8D0865B-3DE0-41F8-9711-C24F4683B58B}">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6" authorId="41" shapeId="0" xr:uid="{2D7D48BA-7DD6-48F2-A183-69C6674601AA}">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36" authorId="42" shapeId="0" xr:uid="{95F194E7-9127-4C81-8705-AE69DC3751C2}">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36" authorId="43" shapeId="0" xr:uid="{BD1A8341-BA77-4EA7-95B2-A2FDE1BBE44C}">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37" authorId="44" shapeId="0" xr:uid="{7D1A8FA8-E53C-4A24-A525-E9406B9201CE}">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37" authorId="45" shapeId="0" xr:uid="{56F3CDD9-4F82-4068-80D5-F1BBE93F75A1}">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37" authorId="46" shapeId="0" xr:uid="{279F9943-20FC-41D1-9012-9951B9F7C8D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38" authorId="47" shapeId="0" xr:uid="{D41A997F-D1F5-459A-9035-47269B155100}">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38" authorId="48" shapeId="0" xr:uid="{E6AC99EF-2FDC-41DD-A686-2A6AEFBC0B85}">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38" authorId="49" shapeId="0" xr:uid="{B88849F1-B62D-4FAD-A937-21AD992FFEFB}">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39" authorId="50" shapeId="0" xr:uid="{C827F359-445F-478E-9692-F0D54398B7DA}">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39" authorId="51" shapeId="0" xr:uid="{446E1E57-82C7-4D77-95CE-6F68A4A2813A}">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39" authorId="52" shapeId="0" xr:uid="{E1AC3D10-9E72-44B0-9F7E-E5939C39A25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N40" authorId="53" shapeId="0" xr:uid="{1507B288-776C-4AA6-8FD7-802B664148C0}">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1" authorId="54" shapeId="0" xr:uid="{ADFE4946-8D75-4492-85F5-8CADA0CC427D}">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2" authorId="55" shapeId="0" xr:uid="{B710296A-C6C9-4C01-940A-886C4C565412}">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3" authorId="56" shapeId="0" xr:uid="{DE0405C3-ED18-4408-BBF7-EE694A9233D8}">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4" authorId="57" shapeId="0" xr:uid="{FBF8C433-53B0-4452-B4A2-7188D59A8F49}">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5" authorId="58" shapeId="0" xr:uid="{30E6E7C8-A510-4B01-99B1-81D2C341D2B0}">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6" authorId="59" shapeId="0" xr:uid="{F1C03560-0C3B-4791-A5D8-9A269DA17D8D}">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7" authorId="60" shapeId="0" xr:uid="{6BCAD85C-847C-4F7B-8487-5FC07EB5BF7A}">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8" authorId="61" shapeId="0" xr:uid="{930F8B8C-9947-49D2-8EDA-F2D56F93C710}">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N49" authorId="62" shapeId="0" xr:uid="{9B1B24B6-5A2B-4EB9-BFD7-D17726AE6418}">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J51" authorId="63" shapeId="0" xr:uid="{D695CA69-4B37-4191-86B3-113C40D48EAB}">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P52" authorId="64" shapeId="0" xr:uid="{ED754094-87AF-4A4B-8D87-1FB8861F7DEC}">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52" authorId="65" shapeId="0" xr:uid="{5BD714BC-9722-454E-A78E-08BD96A17682}">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L54" authorId="66" shapeId="0" xr:uid="{3F71618A-C940-4810-B81E-9FBA9FDF97A2}">
      <text>
        <t>[Threaded comment]
Your version of Excel allows you to read this threaded comment; however, any edits to it will get removed if the file is opened in a newer version of Excel. Learn more: https://go.microsoft.com/fwlink/?linkid=870924
Comment:
    Statistikas likuma 6.p. (2) d.</t>
      </text>
    </comment>
    <comment ref="M54" authorId="67" shapeId="0" xr:uid="{62FA4D27-FD07-4E1E-89CF-BD0D57A6C6B0}">
      <text>
        <t>[Threaded comment]
Your version of Excel allows you to read this threaded comment; however, any edits to it will get removed if the file is opened in a newer version of Excel. Learn more: https://go.microsoft.com/fwlink/?linkid=870924
Comment:
    MP 09.07.2015. rez. Nr.12/2015-JUR-76</t>
      </text>
    </comment>
    <comment ref="L55" authorId="68" shapeId="0" xr:uid="{AA89CB60-BF71-4AB0-8235-335D2FE91B3A}">
      <text>
        <t>[Threaded comment]
Your version of Excel allows you to read this threaded comment; however, any edits to it will get removed if the file is opened in a newer version of Excel. Learn more: https://go.microsoft.com/fwlink/?linkid=870924
Comment:
    Statistikas likuma 6.p. (2) d.</t>
      </text>
    </comment>
    <comment ref="M55" authorId="69" shapeId="0" xr:uid="{2613ED95-8E98-408F-83F9-8B9D90CAE97D}">
      <text>
        <t>[Threaded comment]
Your version of Excel allows you to read this threaded comment; however, any edits to it will get removed if the file is opened in a newer version of Excel. Learn more: https://go.microsoft.com/fwlink/?linkid=870924
Comment:
    MP 09.07.2015. rez. Nr.12/2015-JUR-76</t>
      </text>
    </comment>
    <comment ref="N67" authorId="70" shapeId="0" xr:uid="{28744CF9-228F-4840-B9A9-6EC72E45285D}">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N68" authorId="71" shapeId="0" xr:uid="{8F63B012-933A-409F-996E-33C674604ADB}">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N69" authorId="72" shapeId="0" xr:uid="{CEAD8153-3DB8-48FE-8E5A-BCFFD09D96E7}">
      <text>
        <t>[Threaded comment]
Your version of Excel allows you to read this threaded comment; however, any edits to it will get removed if the file is opened in a newer version of Excel. Learn more: https://go.microsoft.com/fwlink/?linkid=870924
Comment:
    MK 29.10.2009. prot. Nr.50 26.§ 2.p.</t>
      </text>
    </comment>
    <comment ref="T70" authorId="73" shapeId="0" xr:uid="{4B0C8C4B-D367-44FD-A4AF-E573490EECED}">
      <text>
        <t>[Threaded comment]
Your version of Excel allows you to read this threaded comment; however, any edits to it will get removed if the file is opened in a newer version of Excel. Learn more: https://go.microsoft.com/fwlink/?linkid=870924
Comment:
    1) OECD Padomes rezolūcija (13.06.2013., C(2013)81), ar kuru ir apstiprināts OECD Economic and development review committee (EDRC) mandāts (paredz, ka komitejas darbs balstās uz OECD valstu savstarpējo vērtēšanu (peer review), OECD valstu ekspertīzi u.tml.);
2) EDRC darba plāns 2020.gadam</t>
      </text>
    </comment>
    <comment ref="L73" authorId="74" shapeId="0" xr:uid="{0AC19E12-2E5B-4456-AFED-CC1B085FD94F}">
      <text>
        <t>[Threaded comment]
Your version of Excel allows you to read this threaded comment; however, any edits to it will get removed if the file is opened in a newer version of Excel. Learn more: https://go.microsoft.com/fwlink/?linkid=870924
Comment:
    Imigrācijas likuma 38.p. (2) d.</t>
      </text>
    </comment>
    <comment ref="L74" authorId="75" shapeId="0" xr:uid="{DE8CA9EC-37EA-4FB3-91A3-349743BAB290}">
      <text>
        <t>[Threaded comment]
Your version of Excel allows you to read this threaded comment; however, any edits to it will get removed if the file is opened in a newer version of Excel. Learn more: https://go.microsoft.com/fwlink/?linkid=870924
Comment:
    Imigrācijas likuma 38.p. (2) d.</t>
      </text>
    </comment>
    <comment ref="L75" authorId="76" shapeId="0" xr:uid="{BC882960-0B3E-4186-A1BB-1F083C531C7E}">
      <text>
        <t>[Threaded comment]
Your version of Excel allows you to read this threaded comment; however, any edits to it will get removed if the file is opened in a newer version of Excel. Learn more: https://go.microsoft.com/fwlink/?linkid=870924
Comment:
    Imigrācijas likuma 38.p. (2)d.</t>
      </text>
    </comment>
    <comment ref="U104" authorId="77" shapeId="0" xr:uid="{958D19FA-46CB-4388-ACBA-DFA64707FAA5}">
      <text>
        <t>[Threaded comment]
Your version of Excel allows you to read this threaded comment; however, any edits to it will get removed if the file is opened in a newer version of Excel. Learn more: https://go.microsoft.com/fwlink/?linkid=870924
Comment:
    7.2.1. "Izveidot darba tirgus apsteidzošo pārkārtojumu sistēmu, nodrošinot tās sasaisti ar Nodarbinātības barometru" (ESF)</t>
      </text>
    </comment>
    <comment ref="U105" authorId="78" shapeId="0" xr:uid="{F42856CE-7BA1-4441-9016-B5FB78DB6A1F}">
      <text>
        <t>[Threaded comment]
Your version of Excel allows you to read this threaded comment; however, any edits to it will get removed if the file is opened in a newer version of Excel. Learn more: https://go.microsoft.com/fwlink/?linkid=870924
Comment:
    7.2.1. "Izveidot darba tirgus apsteidzošo pārkārtojumu sistēmu, nodrošinot tās sasaisti ar Nodarbinātības barometru" (ESF)</t>
      </text>
    </comment>
    <comment ref="U106" authorId="79" shapeId="0" xr:uid="{EA747F5E-7CF9-4276-A680-9A8A1A9EA2AC}">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107" authorId="80" shapeId="0" xr:uid="{7413B728-39B9-4F63-A210-4BB816DA1C6B}">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108" authorId="81" shapeId="0" xr:uid="{D0BA8E15-218D-4BC7-A996-044A32539211}">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U109" authorId="82" shapeId="0" xr:uid="{B744A88B-C99F-4893-A7B8-E7E76BA62A89}">
      <text>
        <t>[Threaded comment]
Your version of Excel allows you to read this threaded comment; however, any edits to it will get removed if the file is opened in a newer version of Excel. Learn more: https://go.microsoft.com/fwlink/?linkid=870924
Comment:
    2.2.1. „Nodrošināt publisko datu atkalizmantošanas pieaugumu un efektīvu publiskās pārvaldes un privātā sektora mijiedarbību” (ERAF)</t>
      </text>
    </comment>
    <comment ref="V110" authorId="83" shapeId="0" xr:uid="{5B03851D-0D38-482F-9FED-EA9D0C6F48A3}">
      <text>
        <t>[Threaded comment]
Your version of Excel allows you to read this threaded comment; however, any edits to it will get removed if the file is opened in a newer version of Excel. Learn more: https://go.microsoft.com/fwlink/?linkid=870924
Comment:
    "Centralizētu publiskās pārvaldes IKT platformu izveide, publiskās pārvaldes procesu optimizēšana un attīstība"</t>
      </text>
    </comment>
    <comment ref="AA111" authorId="84" shapeId="0" xr:uid="{42D42302-A0EF-490D-B50B-0BAFAED02416}">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E112" authorId="85" shapeId="0" xr:uid="{97CDD2F2-54F8-49CE-97BA-9B07A3063684}">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12" authorId="86" shapeId="0" xr:uid="{D784A7DF-81B5-4CA5-BF1E-F13878F6AB88}">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tc={584541B1-6CB9-41B2-881E-2172361C3625}</author>
    <author>tc={6EDDBDA2-B971-46D6-87E7-98EACF982670}</author>
    <author>tc={6963966B-537E-4956-9D77-888D3C035D8A}</author>
    <author>tc={B8D4C3C1-1FA5-40D5-9558-5E5090C0BE61}</author>
    <author>tc={D8584A98-97F9-4423-B5AA-19E63EBCF54D}</author>
    <author>tc={FE4E5701-CEF6-4D4E-A909-8076F3CDC9C5}</author>
    <author>tc={F4493A0D-07E0-4E93-8453-64167DA2312D}</author>
    <author>tc={FC4F0B47-2208-448D-B939-39162C54A71F}</author>
    <author>tc={1F0D1FAE-C58A-45E3-93CD-62F3B8CAFC47}</author>
    <author>tc={9490BC83-F3CD-448C-B7FA-797DB7C053AD}</author>
    <author>tc={8A65E4E4-286D-42A5-9248-320F2515FD2F}</author>
    <author>tc={56117E4F-446C-4389-B2CA-534FBFFC75AD}</author>
    <author>tc={FB343BD5-BE52-46E3-B1D1-CB43D9332ED3}</author>
    <author>tc={4044625D-C130-42C1-BB81-BCA1CE1494E3}</author>
    <author>tc={EC181F74-BF21-43F1-8622-F0EAD0A8531D}</author>
    <author>tc={614EB33B-2140-43D2-A0F6-FD58EEAD93FF}</author>
    <author>tc={2485265F-7F9C-476A-96E6-2C491CB63A34}</author>
    <author>tc={36A1B69C-FF94-47EC-B266-5D383E6CC16E}</author>
    <author>tc={7310B081-AF37-40B2-8006-D4D615DEC921}</author>
    <author>tc={97D6F85E-C414-4641-920D-DA77808CE008}</author>
    <author>tc={FF8808CC-F40C-4348-BD29-2E350C6B3404}</author>
    <author>tc={153522F0-C652-46DF-A1BC-ACFF5482D087}</author>
    <author>tc={80F4EAEE-33F5-485B-AD90-260A6584FB20}</author>
    <author>tc={8AE9C0BA-17C9-484E-81B1-ABDF846E540E}</author>
    <author>tc={C6F44122-2377-4963-BAFC-C617641235E7}</author>
    <author>tc={9E791518-2700-44AF-A511-A348D601C3EE}</author>
    <author>tc={DC21FC1B-0E79-49CC-AF7E-5306A3BBC183}</author>
    <author>tc={84D7365E-5D1F-4F22-AC56-336EE97F3A19}</author>
    <author>tc={166726B3-3147-4CCD-8BCA-7DB5711E3A1D}</author>
    <author>tc={B83B5741-5DD0-4D89-87C0-721DF47EE126}</author>
    <author>tc={C5089D8C-4C8C-450C-8052-3A5634ADCD80}</author>
    <author>tc={041DCFA1-7A44-49BC-A819-325AF00BD3B3}</author>
    <author>tc={9DC47146-8E0C-4A0C-8676-6D9CDCF30A41}</author>
    <author>tc={04443891-9482-4F80-A3ED-3B48FDC5EE49}</author>
    <author>tc={68B643A5-E913-4241-8C77-8EE51DA74EAF}</author>
    <author>tc={FDEEC068-0F04-4284-BF91-9E1DFC6A76BD}</author>
    <author>tc={9AD1CB7D-2EA9-4B7D-A174-F2FF6C941900}</author>
    <author>tc={E0927F2F-F155-4309-9913-737B5E1E135D}</author>
    <author>tc={FF85BE09-FEDE-459F-98F4-C02516195EAE}</author>
    <author>tc={24B42DB7-3233-4A6F-9794-21515DB62E5B}</author>
    <author>tc={21858F1D-C10B-42DD-B7A3-E7D1A21B6822}</author>
    <author>tc={6E0D04D0-1561-4487-862D-E6FCD8DC44D1}</author>
    <author>tc={12C6A8FC-4D14-4C20-8DF7-643B01AABA97}</author>
    <author>tc={8442085B-04C9-49C3-9071-79463F174612}</author>
    <author>tc={FE271591-2DD5-4C20-B03E-FB338AC6D6FF}</author>
    <author>tc={B6D0AB55-DADD-4155-A4F9-9F3911A353E2}</author>
    <author>tc={8BB4E068-2310-43A6-818C-74DED5847E1C}</author>
    <author>tc={73FBB892-A1A8-4A8B-8D68-CB85E5346882}</author>
    <author>tc={9407AFC8-3390-4093-BB15-B4CC2EF051A3}</author>
    <author>tc={1CBAEDC2-F838-46DE-B494-E0BF0827A4DC}</author>
    <author>tc={2D4D2D4B-48ED-4587-A68B-31C44E03F349}</author>
    <author>tc={7E9C7F2D-DBA7-45CD-8F53-DC08B97D2811}</author>
    <author>tc={57ADA8B9-61B2-445D-951A-E535C15F4E76}</author>
    <author>tc={F2E4796F-2C86-4C70-81F6-53D01689429F}</author>
    <author>tc={79B627BE-CD21-4D9A-A747-42AF0F3EFE26}</author>
    <author>tc={AA87F5CF-B3E1-40BF-B58A-842A04398FB5}</author>
    <author>tc={B7872D3A-7D58-4C63-8C90-F784694915B5}</author>
    <author>tc={E921306D-0A91-4959-9C9E-4D5E373C86B6}</author>
    <author>tc={107A3552-7AC8-49AD-9525-5FBCBA575D96}</author>
    <author>tc={52124FC4-2162-4E83-9CA3-85919A1DD708}</author>
    <author>tc={F1F437B1-841F-4A77-B721-AC99DE4F00C7}</author>
    <author>tc={3A31D76F-13F8-4D74-B068-E2D8161CED95}</author>
    <author>tc={A0F5EC7C-253C-48C2-8A18-49FF75669DB7}</author>
    <author>tc={423116B0-37AC-4571-BD01-574EB9925FA4}</author>
    <author>tc={9CC71214-C056-4D27-9774-9818EDD6B478}</author>
    <author>tc={FF04D8E6-B1EF-49CC-ABCC-8517778BE6E1}</author>
    <author>tc={AFA7891A-E899-4F64-81DF-CD0372FDF6BA}</author>
    <author>tc={30248C2A-F0E2-45C2-AB84-880A5922BFE5}</author>
    <author>tc={6036ED92-0D73-43E7-AC3C-B751C32C2AA4}</author>
    <author>tc={4039FBC2-92E0-420D-A049-D4292CBCC96D}</author>
    <author>tc={0082E923-E91F-4E5A-8838-10C6A2D39743}</author>
    <author>tc={DF72073A-939C-4453-A241-CF16ABE12B89}</author>
    <author>tc={70E5ADBE-989C-4B3F-B034-018D1DE595AA}</author>
    <author>tc={E253298C-EE54-4267-B763-4146CF862655}</author>
    <author>tc={DAD90839-2F1F-4639-B4C9-A7190FECE36D}</author>
    <author>tc={E03B926B-F668-4545-955A-ED8C79ABA1EE}</author>
    <author>tc={32BAEB4B-55B1-430E-896E-979949D8B0AA}</author>
    <author>tc={E2C732A7-DD6F-4253-9726-936330572013}</author>
    <author>tc={BBAFFE04-3FDD-437E-9208-C20BDA4577B2}</author>
    <author>tc={C6F7B114-5C38-402E-A239-29860223D16F}</author>
    <author>tc={682DBE98-F47C-49E3-B2C8-EC5E2474F360}</author>
    <author>tc={88E3B54C-FC4B-4C3D-9033-AB0653E1ABC8}</author>
    <author>tc={48CB3193-0639-4589-B4EA-0028D6E09F3B}</author>
    <author>tc={2AB9B7EA-F228-41F4-AEC8-9D08D43277A9}</author>
    <author>tc={3598C22A-487A-45D1-9762-E0D0E3E63A15}</author>
    <author>tc={975C1674-FA8F-4200-84D8-9A8D11273A35}</author>
    <author>tc={69EF661D-F3FA-4030-AB63-A8C2D6EB0854}</author>
    <author>tc={36AA1D29-825A-421B-93F1-D9907B8017E9}</author>
    <author>tc={050C5A93-6B93-4A2E-8633-71D37F5A9A27}</author>
    <author>tc={47154112-1402-4089-9C08-3E4EF033B9E0}</author>
    <author>tc={00D65058-2F82-49C1-B250-5C521FDC3838}</author>
    <author>tc={F87DCD94-96A5-4916-8E31-3B491AF20E77}</author>
    <author>tc={2BBE5598-B9E3-491F-889C-7A4A46D8FDA5}</author>
    <author>tc={C5EF60A1-6005-4724-979E-6071910EE71A}</author>
    <author>tc={2280F4E5-B61F-48CA-8832-71A46CCE88A0}</author>
    <author>tc={BA0EBA2C-35BB-42B8-9D93-BBC9F2F4A4AB}</author>
    <author>tc={851B9EC6-109A-41D4-B345-F4B80288E0A6}</author>
    <author>tc={4FCCC074-8967-40CD-B5E6-37D24C40BC25}</author>
    <author>tc={3A3FF3C6-5EF6-4F19-A476-93276872648F}</author>
    <author>tc={8D1C1278-7D60-42D0-91E9-21C05AD913D8}</author>
    <author>tc={498732F2-7190-44DA-97FE-88DBD5192C50}</author>
    <author>tc={27972613-311D-4334-BBE8-86A584FEA2C3}</author>
    <author>tc={3CE0389B-9C15-45F3-B662-CCEDAC7869F9}</author>
    <author>tc={AC15B3D9-E910-420A-8D41-290FB243179B}</author>
    <author>tc={558666E4-52E1-46E4-BAD4-5C37930B7C28}</author>
    <author>tc={91728F3D-2351-4C3F-8B3E-9CCD106A88F5}</author>
    <author>tc={C928DD85-30B3-4F7A-A7FD-59DBDE1F5798}</author>
    <author>tc={403562A2-45F7-4B0C-9E5D-8C63B970B664}</author>
    <author>tc={E7D60172-7DE1-4061-8BCD-A9C1C9048A31}</author>
  </authors>
  <commentList>
    <comment ref="O5" authorId="0" shapeId="0" xr:uid="{584541B1-6CB9-41B2-881E-2172361C3625}">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Z6" authorId="1" shapeId="0" xr:uid="{6EDDBDA2-B971-46D6-87E7-98EACF982670}">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7" authorId="2" shapeId="0" xr:uid="{6963966B-537E-4956-9D77-888D3C035D8A}">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7" authorId="3" shapeId="0" xr:uid="{B8D4C3C1-1FA5-40D5-9558-5E5090C0BE61}">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J19" authorId="4" shapeId="0" xr:uid="{D8584A98-97F9-4423-B5AA-19E63EBCF54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0" authorId="5" shapeId="0" xr:uid="{FE4E5701-CEF6-4D4E-A909-8076F3CDC9C5}">
      <text>
        <t>[Threaded comment]
Your version of Excel allows you to read this threaded comment; however, any edits to it will get removed if the file is opened in a newer version of Excel. Learn more: https://go.microsoft.com/fwlink/?linkid=870924
Comment: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1" authorId="6" shapeId="0" xr:uid="{F4493A0D-07E0-4E93-8453-64167DA2312D}">
      <text>
        <t>[Threaded comment]
Your version of Excel allows you to read this threaded comment; however, any edits to it will get removed if the file is opened in a newer version of Excel. Learn more: https://go.microsoft.com/fwlink/?linkid=870924
Comment: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3" authorId="7" shapeId="0" xr:uid="{FC4F0B47-2208-448D-B939-39162C54A71F}">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AA24" authorId="8" shapeId="0" xr:uid="{1F0D1FAE-C58A-45E3-93CD-62F3B8CAFC47}">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J26" authorId="9" shapeId="0" xr:uid="{9490BC83-F3CD-448C-B7FA-797DB7C053A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7" authorId="10" shapeId="0" xr:uid="{8A65E4E4-286D-42A5-9248-320F2515FD2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8" authorId="11" shapeId="0" xr:uid="{56117E4F-446C-4389-B2CA-534FBFFC75A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29" authorId="12" shapeId="0" xr:uid="{FB343BD5-BE52-46E3-B1D1-CB43D9332ED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30" authorId="13" shapeId="0" xr:uid="{4044625D-C130-42C1-BB81-BCA1CE1494E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31" authorId="14" shapeId="0" xr:uid="{EC181F74-BF21-43F1-8622-F0EAD0A8531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L32" authorId="15" shapeId="0" xr:uid="{614EB33B-2140-43D2-A0F6-FD58EEAD93FF}">
      <text>
        <t>[Threaded comment]
Your version of Excel allows you to read this threaded comment; however, any edits to it will get removed if the file is opened in a newer version of Excel. Learn more: https://go.microsoft.com/fwlink/?linkid=870924
Comment:
    Grozījumi Tūrisma likumā (423/Lp13; 2.las. 19.12.2019.)</t>
      </text>
    </comment>
    <comment ref="L33" authorId="16" shapeId="0" xr:uid="{2485265F-7F9C-476A-96E6-2C491CB63A34}">
      <text>
        <t>[Threaded comment]
Your version of Excel allows you to read this threaded comment; however, any edits to it will get removed if the file is opened in a newer version of Excel. Learn more: https://go.microsoft.com/fwlink/?linkid=870924
Comment:
    Grozījumi Tūrisma likumā (423/Lp13; 2.las. 19.12.2019.)</t>
      </text>
    </comment>
    <comment ref="J40" authorId="17" shapeId="0" xr:uid="{36A1B69C-FF94-47EC-B266-5D383E6CC16E}">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40" authorId="18" shapeId="0" xr:uid="{7310B081-AF37-40B2-8006-D4D615DEC921}">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41" authorId="19" shapeId="0" xr:uid="{97D6F85E-C414-4641-920D-DA77808CE008}">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41" authorId="20" shapeId="0" xr:uid="{FF8808CC-F40C-4348-BD29-2E350C6B3404}">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42" authorId="21" shapeId="0" xr:uid="{153522F0-C652-46DF-A1BC-ACFF5482D087}">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42" authorId="22" shapeId="0" xr:uid="{80F4EAEE-33F5-485B-AD90-260A6584FB20}">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43" authorId="23" shapeId="0" xr:uid="{8AE9C0BA-17C9-484E-81B1-ABDF846E540E}">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44" authorId="24" shapeId="0" xr:uid="{C6F44122-2377-4963-BAFC-C617641235E7}">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N45" authorId="25" shapeId="0" xr:uid="{9E791518-2700-44AF-A511-A348D601C3EE}">
      <text>
        <t>[Threaded comment]
Your version of Excel allows you to read this threaded comment; however, any edits to it will get removed if the file is opened in a newer version of Excel. Learn more: https://go.microsoft.com/fwlink/?linkid=870924
Comment:
    MK 05.11.2019. prot. Nr.51 51.§ 3.p.</t>
      </text>
    </comment>
    <comment ref="J50" authorId="26" shapeId="0" xr:uid="{DC21FC1B-0E79-49CC-AF7E-5306A3BBC18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51" authorId="27" shapeId="0" xr:uid="{84D7365E-5D1F-4F22-AC56-336EE97F3A1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O52" authorId="28" shapeId="0" xr:uid="{166726B3-3147-4CCD-8BCA-7DB5711E3A1D}">
      <text>
        <t>[Threaded comment]
Your version of Excel allows you to read this threaded comment; however, any edits to it will get removed if the file is opened in a newer version of Excel. Learn more: https://go.microsoft.com/fwlink/?linkid=870924
Comment:
    MK 30.04.2019. rīk. Nr.209 2.p.</t>
      </text>
    </comment>
    <comment ref="N53" authorId="29" shapeId="0" xr:uid="{B83B5741-5DD0-4D89-87C0-721DF47EE126}">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AA54" authorId="30" shapeId="0" xr:uid="{C5089D8C-4C8C-450C-8052-3A5634ADCD80}">
      <text>
        <t>[Threaded comment]
Your version of Excel allows you to read this threaded comment; however, any edits to it will get removed if the file is opened in a newer version of Excel. Learn more: https://go.microsoft.com/fwlink/?linkid=870924
Comment:
    Veselības aprūpes pakalpojumu eksporta koordinācijas padomes 13.11.2019. sēdes protokols</t>
      </text>
    </comment>
    <comment ref="O55" authorId="31" shapeId="0" xr:uid="{041DCFA1-7A44-49BC-A819-325AF00BD3B3}">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M56" authorId="32" shapeId="0" xr:uid="{9DC47146-8E0C-4A0C-8676-6D9CDCF30A41}">
      <text>
        <t>[Threaded comment]
Your version of Excel allows you to read this threaded comment; however, any edits to it will get removed if the file is opened in a newer version of Excel. Learn more: https://go.microsoft.com/fwlink/?linkid=870924
Comment:
    MP 04.09.2019. rez. Nr.7.8.5./2019-DOC-1810-1469 , tam pakārtoti FM 09.10.2019. vēstule Nr.4.1-15/5/476</t>
      </text>
    </comment>
    <comment ref="N57" authorId="33" shapeId="0" xr:uid="{04443891-9482-4F80-A3ED-3B48FDC5EE49}">
      <text>
        <t>[Threaded comment]
Your version of Excel allows you to read this threaded comment; however, any edits to it will get removed if the file is opened in a newer version of Excel. Learn more: https://go.microsoft.com/fwlink/?linkid=870924
Comment:
    MK 17.09.2019. prot. Nr.42 39.§ 2.p.</t>
      </text>
    </comment>
    <comment ref="N58" authorId="34" shapeId="0" xr:uid="{68B643A5-E913-4241-8C77-8EE51DA74EAF}">
      <text>
        <t>[Threaded comment]
Your version of Excel allows you to read this threaded comment; however, any edits to it will get removed if the file is opened in a newer version of Excel. Learn more: https://go.microsoft.com/fwlink/?linkid=870924
Comment:
    MK 17.09.2019. prot. Nr.42 39.§ 2.p.</t>
      </text>
    </comment>
    <comment ref="K59" authorId="35" shapeId="0" xr:uid="{FDEEC068-0F04-4284-BF91-9E1DFC6A76BD}">
      <text>
        <t>[Threaded comment]
Your version of Excel allows you to read this threaded comment; however, any edits to it will get removed if the file is opened in a newer version of Excel. Learn more: https://go.microsoft.com/fwlink/?linkid=870924
Comment:
    Veselības aprūpes pakalpojumu eksporta attīstības plāns 2019.-2023. gadam (MK 06.03.2019. rīk. Nr.109), 2.3.p.</t>
      </text>
    </comment>
    <comment ref="J60" authorId="36" shapeId="0" xr:uid="{9AD1CB7D-2EA9-4B7D-A174-F2FF6C941900}">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61" authorId="37" shapeId="0" xr:uid="{E0927F2F-F155-4309-9913-737B5E1E135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62" authorId="38" shapeId="0" xr:uid="{FF85BE09-FEDE-459F-98F4-C02516195EA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AA72" authorId="39" shapeId="0" xr:uid="{24B42DB7-3233-4A6F-9794-21515DB62E5B}">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P73" authorId="40" shapeId="0" xr:uid="{21858F1D-C10B-42DD-B7A3-E7D1A21B6822}">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73" authorId="41" shapeId="0" xr:uid="{6E0D04D0-1561-4487-862D-E6FCD8DC44D1}">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J74" authorId="42" shapeId="0" xr:uid="{12C6A8FC-4D14-4C20-8DF7-643B01AABA97}">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76" authorId="43" shapeId="0" xr:uid="{8442085B-04C9-49C3-9071-79463F174612}">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76" authorId="44" shapeId="0" xr:uid="{FE271591-2DD5-4C20-B03E-FB338AC6D6FF}">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77" authorId="45" shapeId="0" xr:uid="{B6D0AB55-DADD-4155-A4F9-9F3911A353E2}">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77" authorId="46" shapeId="0" xr:uid="{8BB4E068-2310-43A6-818C-74DED5847E1C}">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78" authorId="47" shapeId="0" xr:uid="{73FBB892-A1A8-4A8B-8D68-CB85E5346882}">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81" authorId="48" shapeId="0" xr:uid="{9407AFC8-3390-4093-BB15-B4CC2EF051A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82" authorId="49" shapeId="0" xr:uid="{1CBAEDC2-F838-46DE-B494-E0BF0827A4D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82" authorId="50" shapeId="0" xr:uid="{2D4D2D4B-48ED-4587-A68B-31C44E03F349}">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84" authorId="51" shapeId="0" xr:uid="{7E9C7F2D-DBA7-45CD-8F53-DC08B97D2811}">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84" authorId="52" shapeId="0" xr:uid="{57ADA8B9-61B2-445D-951A-E535C15F4E76}">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85" authorId="53" shapeId="0" xr:uid="{F2E4796F-2C86-4C70-81F6-53D01689429F}">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85" authorId="54" shapeId="0" xr:uid="{79B627BE-CD21-4D9A-A747-42AF0F3EFE26}">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86" authorId="55" shapeId="0" xr:uid="{AA87F5CF-B3E1-40BF-B58A-842A04398FB5}">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86" authorId="56" shapeId="0" xr:uid="{B7872D3A-7D58-4C63-8C90-F784694915B5}">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87" authorId="57" shapeId="0" xr:uid="{E921306D-0A91-4959-9C9E-4D5E373C86B6}">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87" authorId="58" shapeId="0" xr:uid="{107A3552-7AC8-49AD-9525-5FBCBA575D96}">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88" authorId="59" shapeId="0" xr:uid="{52124FC4-2162-4E83-9CA3-85919A1DD708}">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88" authorId="60" shapeId="0" xr:uid="{F1F437B1-841F-4A77-B721-AC99DE4F00C7}">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89" authorId="61" shapeId="0" xr:uid="{3A31D76F-13F8-4D74-B068-E2D8161CED95}">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89" authorId="62" shapeId="0" xr:uid="{A0F5EC7C-253C-48C2-8A18-49FF75669DB7}">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V90" authorId="63" shapeId="0" xr:uid="{423116B0-37AC-4571-BD01-574EB9925FA4}">
      <text>
        <t>[Threaded comment]
Your version of Excel allows you to read this threaded comment; however, any edits to it will get removed if the file is opened in a newer version of Excel. Learn more: https://go.microsoft.com/fwlink/?linkid=870924
Comment:
    "Atbalsts nodarbināto apmācībām"</t>
      </text>
    </comment>
    <comment ref="V91" authorId="64" shapeId="0" xr:uid="{9CC71214-C056-4D27-9774-9818EDD6B478}">
      <text>
        <t>[Threaded comment]
Your version of Excel allows you to read this threaded comment; however, any edits to it will get removed if the file is opened in a newer version of Excel. Learn more: https://go.microsoft.com/fwlink/?linkid=870924
Comment:
    "Atbalsts nodarbināto apmācībām"</t>
      </text>
    </comment>
    <comment ref="V92" authorId="65" shapeId="0" xr:uid="{FF04D8E6-B1EF-49CC-ABCC-8517778BE6E1}">
      <text>
        <t>[Threaded comment]
Your version of Excel allows you to read this threaded comment; however, any edits to it will get removed if the file is opened in a newer version of Excel. Learn more: https://go.microsoft.com/fwlink/?linkid=870924
Comment:
    "Atbalsts IKT un netehnoloģiskām apmācībām, kā arī apmācībām, lai sekmētu investoru piesaisti"</t>
      </text>
    </comment>
    <comment ref="V93" authorId="66" shapeId="0" xr:uid="{AFA7891A-E899-4F64-81DF-CD0372FDF6BA}">
      <text>
        <t>[Threaded comment]
Your version of Excel allows you to read this threaded comment; however, any edits to it will get removed if the file is opened in a newer version of Excel. Learn more: https://go.microsoft.com/fwlink/?linkid=870924
Comment:
    "Atbalsts IKT un netehnoloģiskām apmācībām, kā arī apmācībām, lai sekmētu investoru piesaisti"</t>
      </text>
    </comment>
    <comment ref="V94" authorId="67" shapeId="0" xr:uid="{30248C2A-F0E2-45C2-AB84-880A5922BFE5}">
      <text>
        <t>[Threaded comment]
Your version of Excel allows you to read this threaded comment; however, any edits to it will get removed if the file is opened in a newer version of Excel. Learn more: https://go.microsoft.com/fwlink/?linkid=870924
Comment:
    1.2.2.1.
"Atbalsts nodarbināto apmācībām"
1.2.2.3.
"Atbalsts IKT un netehnoloģiskām apmācībām, kā arī apmācībām, lai sekmētu investoru piesaisti"</t>
      </text>
    </comment>
    <comment ref="V95" authorId="68" shapeId="0" xr:uid="{6036ED92-0D73-43E7-AC3C-B751C32C2AA4}">
      <text>
        <t>[Threaded comment]
Your version of Excel allows you to read this threaded comment; however, any edits to it will get removed if the file is opened in a newer version of Excel. Learn more: https://go.microsoft.com/fwlink/?linkid=870924
Comment:
    1.2.2.1.
"Atbalsts nodarbināto apmācībām"
1.2.2.3.
"Atbalsts IKT un netehnoloģiskām apmācībām, kā arī apmācībām, lai sekmētu investoru piesaisti"</t>
      </text>
    </comment>
    <comment ref="J96" authorId="69" shapeId="0" xr:uid="{4039FBC2-92E0-420D-A049-D4292CBCC96D}">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96" authorId="70" shapeId="0" xr:uid="{0082E923-E91F-4E5A-8838-10C6A2D39743}">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97" authorId="71" shapeId="0" xr:uid="{DF72073A-939C-4453-A241-CF16ABE12B89}">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97" authorId="72" shapeId="0" xr:uid="{70E5ADBE-989C-4B3F-B034-018D1DE595AA}">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98" authorId="73" shapeId="0" xr:uid="{E253298C-EE54-4267-B763-4146CF862655}">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
      </text>
    </comment>
    <comment ref="V98" authorId="74" shapeId="0" xr:uid="{DAD90839-2F1F-4639-B4C9-A7190FECE36D}">
      <text>
        <t>[Threaded comment]
Your version of Excel allows you to read this threaded comment; however, any edits to it will get removed if the file is opened in a newer version of Excel. Learn more: https://go.microsoft.com/fwlink/?linkid=870924
Comment:
    "Atbalsts jaunu produktu un tehnoloģiju izstrādei kompetences centru ietvaros"</t>
      </text>
    </comment>
    <comment ref="J99" authorId="75" shapeId="0" xr:uid="{E03B926B-F668-4545-955A-ED8C79ABA1EE}">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0" authorId="76" shapeId="0" xr:uid="{32BAEB4B-55B1-430E-896E-979949D8B0AA}">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1" authorId="77" shapeId="0" xr:uid="{E2C732A7-DD6F-4253-9726-936330572013}">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2" authorId="78" shapeId="0" xr:uid="{BBAFFE04-3FDD-437E-9208-C20BDA4577B2}">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3" authorId="79" shapeId="0" xr:uid="{C6F7B114-5C38-402E-A239-29860223D16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04" authorId="80" shapeId="0" xr:uid="{682DBE98-F47C-49E3-B2C8-EC5E2474F360}">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05" authorId="81" shapeId="0" xr:uid="{88E3B54C-FC4B-4C3D-9033-AB0653E1ABC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06" authorId="82" shapeId="0" xr:uid="{48CB3193-0639-4589-B4EA-0028D6E09F3B}">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7" authorId="83" shapeId="0" xr:uid="{2AB9B7EA-F228-41F4-AEC8-9D08D43277A9}">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9" authorId="84" shapeId="0" xr:uid="{3598C22A-487A-45D1-9762-E0D0E3E63A15}">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110" authorId="85" shapeId="0" xr:uid="{975C1674-FA8F-4200-84D8-9A8D11273A35}">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J123" authorId="86" shapeId="0" xr:uid="{69EF661D-F3FA-4030-AB63-A8C2D6EB0854}">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24" authorId="87" shapeId="0" xr:uid="{36AA1D29-825A-421B-93F1-D9907B8017E9}">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25" authorId="88" shapeId="0" xr:uid="{050C5A93-6B93-4A2E-8633-71D37F5A9A27}">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26" authorId="89" shapeId="0" xr:uid="{47154112-1402-4089-9C08-3E4EF033B9E0}">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AA127" authorId="90" shapeId="0" xr:uid="{00D65058-2F82-49C1-B250-5C521FDC3838}">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J128" authorId="91" shapeId="0" xr:uid="{F87DCD94-96A5-4916-8E31-3B491AF20E7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N129" authorId="92" shapeId="0" xr:uid="{2BBE5598-B9E3-491F-889C-7A4A46D8FDA5}">
      <text>
        <t>[Threaded comment]
Your version of Excel allows you to read this threaded comment; however, any edits to it will get removed if the file is opened in a newer version of Excel. Learn more: https://go.microsoft.com/fwlink/?linkid=870924
Comment:
    MK 28.01.2020. prot. Nr.4 39.§ 8.p. T.01.11.2020.</t>
      </text>
    </comment>
    <comment ref="AA129" authorId="93" shapeId="0" xr:uid="{C5EF60A1-6005-4724-979E-6071910EE71A}">
      <text>
        <t>[Threaded comment]
Your version of Excel allows you to read this threaded comment; however, any edits to it will get removed if the file is opened in a newer version of Excel. Learn more: https://go.microsoft.com/fwlink/?linkid=870924
Comment:
    Mācību "Kristaps" secinājumi</t>
      </text>
    </comment>
    <comment ref="J130" authorId="94" shapeId="0" xr:uid="{2280F4E5-B61F-48CA-8832-71A46CCE88A0}">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30" authorId="95" shapeId="0" xr:uid="{BA0EBA2C-35BB-42B8-9D93-BBC9F2F4A4AB}">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31" authorId="96" shapeId="0" xr:uid="{851B9EC6-109A-41D4-B345-F4B80288E0A6}">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131" authorId="97" shapeId="0" xr:uid="{4FCCC074-8967-40CD-B5E6-37D24C40BC25}">
      <text>
        <t>[Threaded comment]
Your version of Excel allows you to read this threaded comment; however, any edits to it will get removed if the file is opened in a newer version of Excel. Learn more: https://go.microsoft.com/fwlink/?linkid=870924
Comment:
    "Klasteru programma"</t>
      </text>
    </comment>
    <comment ref="J136" authorId="98" shapeId="0" xr:uid="{3A3FF3C6-5EF6-4F19-A476-93276872648F}">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37" authorId="99" shapeId="0" xr:uid="{8D1C1278-7D60-42D0-91E9-21C05AD913D8}">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AA138" authorId="100" shapeId="0" xr:uid="{498732F2-7190-44DA-97FE-88DBD5192C50}">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39" authorId="101" shapeId="0" xr:uid="{27972613-311D-4334-BBE8-86A584FEA2C3}">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40" authorId="102" shapeId="0" xr:uid="{3CE0389B-9C15-45F3-B662-CCEDAC7869F9}">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41" authorId="103" shapeId="0" xr:uid="{AC15B3D9-E910-420A-8D41-290FB243179B}">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O143" authorId="104" shapeId="0" xr:uid="{558666E4-52E1-46E4-BAD4-5C37930B7C28}">
      <text>
        <t>[Threaded comment]
Your version of Excel allows you to read this threaded comment; however, any edits to it will get removed if the file is opened in a newer version of Excel. Learn more: https://go.microsoft.com/fwlink/?linkid=870924
Comment:
    MK 03.07.2014. rīk. Nr.326  6.3.p.</t>
      </text>
    </comment>
    <comment ref="E144" authorId="105" shapeId="0" xr:uid="{91728F3D-2351-4C3F-8B3E-9CCD106A88F5}">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44" authorId="106" shapeId="0" xr:uid="{C928DD85-30B3-4F7A-A7FD-59DBDE1F5798}">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N153" authorId="107" shapeId="0" xr:uid="{403562A2-45F7-4B0C-9E5D-8C63B970B664}">
      <text>
        <t xml:space="preserve">[Threaded comment]
Your version of Excel allows you to read this threaded comment; however, any edits to it will get removed if the file is opened in a newer version of Excel. Learn more: https://go.microsoft.com/fwlink/?linkid=870924
Comment:
    MK 2020. gada 19. maija MK protokola Nr. 34 33. paragrāfs
</t>
      </text>
    </comment>
    <comment ref="N154" authorId="108" shapeId="0" xr:uid="{E7D60172-7DE1-4061-8BCD-A9C1C9048A31}">
      <text>
        <t xml:space="preserve">[Threaded comment]
Your version of Excel allows you to read this threaded comment; however, any edits to it will get removed if the file is opened in a newer version of Excel. Learn more: https://go.microsoft.com/fwlink/?linkid=870924
Comment:
    MK 2020. gada 19. maija MK protokola Nr. 34 33. paragrāfs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tc={84D8AA17-F9EE-45CB-B517-606F79AA943D}</author>
    <author>tc={0E7B130F-5BDE-48E2-A3AB-9EAC1E6EEA7B}</author>
    <author>tc={E19EEF43-84E4-4028-A58A-6B064E344C7A}</author>
    <author>tc={CEB2838C-4FAF-46B3-9FB3-95683918DF70}</author>
    <author>tc={E740A369-96A6-4028-B7A9-A63E23CFE7DF}</author>
    <author>tc={A9FA4B65-DE27-4FE1-A97A-4A517BC35CE4}</author>
    <author>tc={02C1918D-8960-4E42-BE60-DEE750B89156}</author>
    <author>tc={B86EC4DC-C417-496D-8BCF-D2765993C0DB}</author>
    <author>tc={A30DE31F-9760-4C84-81B5-F6F60B1D4DF5}</author>
    <author>tc={E72BE1C1-5B34-4997-882C-035F024A94CA}</author>
    <author>tc={76FE2412-C748-46CB-951F-45A1F08FE410}</author>
    <author>tc={51BA9B3A-DF58-42C3-8A52-1955AB88D905}</author>
    <author>tc={585A6045-4CAE-43A8-AA99-4D7542537E12}</author>
    <author>tc={94916F9B-46CE-4E0A-AB66-6A7FAA0688D3}</author>
    <author>tc={008F3678-0A2C-4BA4-A2FD-216B23DFB242}</author>
    <author>tc={A2133CAC-E92B-4B24-AF00-4EFBA85B8D8C}</author>
    <author>tc={DFF52148-75BF-42B3-B141-9409D48E6BDB}</author>
    <author>tc={DB24E0CB-159B-48BA-9EF4-3BB0597CF9AF}</author>
    <author>tc={BFE945A1-8255-4956-B4EC-0B244550ED5D}</author>
    <author>tc={634BD0A2-57F9-45B1-999F-805B6BC8D413}</author>
    <author>tc={3EEEC8A6-E69E-45EB-B76A-B262BD298576}</author>
    <author>tc={048ECF01-0810-4260-8D6B-D6496F51F06E}</author>
    <author>tc={BD12CEC2-7794-4A49-8A4A-41740BAA54E8}</author>
    <author>tc={F4E1378A-723B-4AB0-9098-939CA1B47604}</author>
    <author>tc={563F81DC-BC75-4FCA-800E-EC8DD2CE6354}</author>
    <author>tc={FBD30255-1C8C-4BA7-B5DA-69F33E8E114C}</author>
    <author>tc={95368568-6A91-4DD4-91F5-247022CD82B0}</author>
    <author>tc={C223A543-6CC9-4EE8-AFF8-A6BF1D11E5B7}</author>
    <author>tc={993D650A-58E7-4C3A-9237-AF3F138BE1A7}</author>
    <author>tc={16247437-C2DD-4D9A-A968-4E7A45E6288B}</author>
    <author>tc={FB03D7F7-78BE-4549-AFAD-B594EC351A00}</author>
    <author>tc={32B77660-B112-408C-ABA3-28B09A4B5834}</author>
    <author>tc={1D1EDA4E-42AF-41DD-B1BC-54F10B121EEF}</author>
    <author>tc={4C7671B6-D355-4761-8A29-FE4B0CBB70D0}</author>
    <author>tc={16DD96AF-AF99-411D-A94F-637DD05FCD91}</author>
    <author>tc={9ACE6B1B-655B-429F-90C9-1FB77293D2D3}</author>
    <author>tc={BF317363-B14E-42BA-A615-36FF7B642D73}</author>
    <author>tc={F2857FFD-E124-4D9B-B6F1-D7075213F82F}</author>
    <author>tc={6BBA3CDB-6D25-45F8-B1CC-3D40EC565E7C}</author>
    <author>tc={1B1E02CF-5596-420B-AA16-9AE43F2BCB46}</author>
    <author>tc={B7214AC0-2859-4FB1-BCBD-D8C228FA44F0}</author>
    <author>tc={F7503AFF-86D7-4F03-AD82-92C5C37EC3B5}</author>
    <author>tc={E0CAD7FF-DC4E-4099-B76B-7CFD9250BD11}</author>
    <author>tc={8F1926D6-FAEA-476A-ACEE-6F8ED09CD207}</author>
    <author>tc={DDF28169-300C-4D3B-A7EE-3EE6CEBC993B}</author>
    <author>tc={26F9C3D5-C902-4190-9641-8CA4CACBFA62}</author>
    <author>tc={192945C6-9E0B-4279-BC6E-61AF9A989225}</author>
    <author>tc={600492A7-9A69-4B19-9434-508608FC1589}</author>
    <author>tc={C53AA739-9757-429B-8C43-4BE500711EC7}</author>
    <author>tc={A253F8D4-4969-46AA-805B-2B141E97E2C4}</author>
    <author>tc={11BC465B-D9F5-44DA-90AA-86B9B2A39288}</author>
    <author>tc={88A9B321-66DB-4D26-8E85-B6A894BF4C6F}</author>
    <author>tc={C2F76083-93AB-4E9F-94C2-512B860D0802}</author>
    <author>tc={40C353D3-875B-4373-9F6D-22AF83D87404}</author>
    <author>tc={E8124458-85D5-4D14-AE08-59878CF0CDA2}</author>
    <author>tc={2AD03731-39C6-4939-A0E5-D999E534FD7C}</author>
    <author>tc={A43385AE-4CAF-40B3-874D-94C085A81FA5}</author>
    <author>tc={BFECAD58-32E4-4BF1-9262-E1374E914F93}</author>
    <author>tc={58BCF047-D93B-403B-96BC-AB43BEA12C9E}</author>
    <author>tc={A6137AE1-E8FA-4FE2-8CC4-F2AD18A21FD6}</author>
    <author>tc={A8CD6F9C-DE71-4875-B33E-4C53DD498C3A}</author>
    <author>tc={D60E220F-41D5-4BC5-8E05-A6997F119071}</author>
    <author>tc={5620C496-7FB7-4540-ABB2-FC558AC2795B}</author>
    <author>tc={67F47897-A287-40D9-A63D-32DCFD8E0CC3}</author>
    <author>tc={13598243-3AF5-44C3-A6EE-E060F6982707}</author>
    <author>tc={0C5AAF0A-9064-4F40-8126-6F3782FF9FCE}</author>
    <author>tc={2B3E23A8-D3E4-46E6-A176-261D57177226}</author>
    <author>tc={0BBC6429-6BE3-45CC-AA9C-6623DDA4A9CA}</author>
    <author>tc={C592A508-ED1F-429F-A1C4-B042815BA1B7}</author>
    <author>tc={74749417-3DF5-437B-B72A-CBED95A9B5BF}</author>
    <author>tc={7EE1E5EF-3267-4DF6-8B10-3EC9D51818E0}</author>
    <author>tc={14C47809-7BD4-4F69-AA3B-9F44DC5DC4B8}</author>
    <author>tc={E81AEA24-7D79-401E-8DFC-FF35D8E79ACD}</author>
    <author>tc={B4B3F47E-AD2C-408B-B4EE-2762B5D0A817}</author>
    <author>tc={51ACE4FF-FB42-41D8-876E-A2DCD9211692}</author>
    <author>tc={6546F3F0-15D0-4B97-B46C-E88168247564}</author>
    <author>tc={42171D5B-3436-4DD1-B65C-B5214C6D78EA}</author>
    <author>tc={9FD6F45C-5F8D-402C-A293-4240258E01AF}</author>
    <author>tc={C8DFF5E7-B346-4295-8664-79E3BD01598D}</author>
    <author>tc={71495BEF-1C8F-46DA-B9A7-5D85A89C06E7}</author>
    <author>tc={CC983754-5F31-402F-82D1-95638A3DF7BE}</author>
    <author>tc={EFC57D4C-6461-4B44-82C6-CD4FFDDA4672}</author>
    <author>tc={0850DCAB-16D3-4E35-B1CF-FAD5156AD1AB}</author>
    <author>tc={B96CEB2C-8074-48BB-9592-02A0053A988A}</author>
    <author>tc={6E484ED9-F7EB-4679-9BA6-41A2E5502581}</author>
    <author>tc={DC383757-B2BC-414D-8791-B9F276093C44}</author>
    <author>tc={B5D070F2-B2E3-44B1-9AA4-CCDE47D9CAF3}</author>
    <author>tc={D7C29CC6-2396-475F-A99B-F9CF99C4B076}</author>
    <author>tc={79DF3C40-8938-48A3-9190-A9DE2C9FB078}</author>
    <author>tc={D52009CE-04BE-4071-A291-E16CC1AD9339}</author>
    <author>tc={E9DF9AAA-F1C5-4E5B-BBB6-A34E528EE075}</author>
    <author>tc={8CB12875-223C-42A6-B015-BC775C6781AD}</author>
    <author>tc={3B8CEB82-7929-473C-9574-174BED9BCAE6}</author>
    <author>tc={E1E9FB50-A120-4561-88C7-463CC301DDA0}</author>
    <author>tc={3D9DA219-806A-427F-8319-A32696F42DAC}</author>
    <author>tc={FB98F34F-E07B-4C5F-84CC-D1894EE33A54}</author>
    <author>tc={A691858B-790A-4E77-9DAB-7D3D872C4AFB}</author>
    <author>tc={961E8613-20BA-4A60-891D-B1F2973AA250}</author>
    <author>tc={68998EA3-3CE2-45C4-B6E0-0C217E364570}</author>
    <author>tc={DDB1A8EF-A47F-4528-BCB7-EB0B4233797E}</author>
    <author>tc={D7814393-AB9B-44F6-8EF6-084124FA76D5}</author>
    <author>tc={3BE6D350-D537-4B31-AAC6-FD63D7EF08B5}</author>
    <author>tc={726AFB03-4F54-4015-BA1D-80F0E408D463}</author>
    <author>tc={E52142EC-34C9-48EF-8146-974073CCD804}</author>
    <author>tc={5BE8D476-2919-42DA-9183-1A56A628984C}</author>
    <author>tc={0314AD86-D1AA-4B5F-B49A-B80424D485A9}</author>
    <author>tc={88BDFA61-8A7A-4EE1-873B-366350E9A12B}</author>
    <author>tc={A792DDBD-8307-458A-8771-339A8598FA8A}</author>
    <author>tc={126401EF-149B-42E6-84BC-65570D6DB97A}</author>
    <author>tc={FADC062D-76D4-493A-B37D-34A8ED308759}</author>
    <author>tc={A535608F-DAA9-4865-A9E7-982F5CACCF14}</author>
    <author>tc={CC84076A-B1D2-44A4-B6C5-C95466416D6F}</author>
    <author>tc={9131CB43-DF13-43F7-8F12-C3C0E0203D5D}</author>
    <author>tc={CBA70AB6-3499-4E34-92C1-16329C743287}</author>
    <author>tc={9F9EEF9E-315E-4A53-BED6-8027AEBE3E40}</author>
    <author>tc={35977A08-0F56-4492-9E19-ADEB0EF7DB0B}</author>
    <author>tc={794A11ED-2179-499A-B48D-2747C4921E5C}</author>
    <author>tc={A407D837-92E0-49E6-816E-F5BAF58C66AE}</author>
    <author>tc={BF8AD236-49D7-416E-B0B4-2309CCF8578F}</author>
    <author>tc={24B60613-0CAD-4313-B61B-F102DE9966B4}</author>
    <author>tc={6047CEF1-224D-48BF-A3A1-CC631B96E660}</author>
  </authors>
  <commentList>
    <comment ref="J4" authorId="0" shapeId="0" xr:uid="{84D8AA17-F9EE-45CB-B517-606F79AA943D}">
      <text>
        <t>[Threaded comment]
Your version of Excel allows you to read this threaded comment; however, any edits to it will get removed if the file is opened in a newer version of Excel. Learn more: https://go.microsoft.com/fwlink/?linkid=870924
Comment:
    Iesniegt MK konceptuālu ziņojumu par Eksporta kredītu aģentūras izveidi un finansēšanas modeli.
T. 30.12.2019.</t>
      </text>
    </comment>
    <comment ref="O11" authorId="1" shapeId="0" xr:uid="{0E7B130F-5BDE-48E2-A3AB-9EAC1E6EEA7B}">
      <text>
        <t>[Threaded comment]
Your version of Excel allows you to read this threaded comment; however, any edits to it will get removed if the file is opened in a newer version of Excel. Learn more: https://go.microsoft.com/fwlink/?linkid=870924
Comment:
    MP 28.02.2017. rīk. Nr.47</t>
      </text>
    </comment>
    <comment ref="Z15" authorId="2" shapeId="0" xr:uid="{E19EEF43-84E4-4028-A58A-6B064E344C7A}">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16" authorId="3" shapeId="0" xr:uid="{CEB2838C-4FAF-46B3-9FB3-95683918DF70}">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6" authorId="4" shapeId="0" xr:uid="{E740A369-96A6-4028-B7A9-A63E23CFE7DF}">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J23" authorId="5" shapeId="0" xr:uid="{A9FA4B65-DE27-4FE1-A97A-4A517BC35CE4}">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4" authorId="6" shapeId="0" xr:uid="{02C1918D-8960-4E42-BE60-DEE750B89156}">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26" authorId="7" shapeId="0" xr:uid="{B86EC4DC-C417-496D-8BCF-D2765993C0DB}">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7" authorId="8" shapeId="0" xr:uid="{A30DE31F-9760-4C84-81B5-F6F60B1D4DF5}">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8" authorId="9" shapeId="0" xr:uid="{E72BE1C1-5B34-4997-882C-035F024A94CA}">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9" authorId="10" shapeId="0" xr:uid="{76FE2412-C748-46CB-951F-45A1F08FE410}">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0" authorId="11" shapeId="0" xr:uid="{51BA9B3A-DF58-42C3-8A52-1955AB88D905}">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1" authorId="12" shapeId="0" xr:uid="{585A6045-4CAE-43A8-AA99-4D7542537E12}">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2" authorId="13" shapeId="0" xr:uid="{94916F9B-46CE-4E0A-AB66-6A7FAA0688D3}">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3" authorId="14" shapeId="0" xr:uid="{008F3678-0A2C-4BA4-A2FD-216B23DFB242}">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34" authorId="15" shapeId="0" xr:uid="{A2133CAC-E92B-4B24-AF00-4EFBA85B8D8C}">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V34" authorId="16" shapeId="0" xr:uid="{DFF52148-75BF-42B3-B141-9409D48E6BDB}">
      <text>
        <t>[Threaded comment]
Your version of Excel allows you to read this threaded comment; however, any edits to it will get removed if the file is opened in a newer version of Excel. Learn more: https://go.microsoft.com/fwlink/?linkid=870924
Comment:
    "Atbalsts mazo, vidējo komersantu finansējuma piesaistei kapitāla tirgos"</t>
      </text>
    </comment>
    <comment ref="J35" authorId="17" shapeId="0" xr:uid="{DB24E0CB-159B-48BA-9EF4-3BB0597CF9AF}">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38" authorId="18" shapeId="0" xr:uid="{BFE945A1-8255-4956-B4EC-0B244550ED5D}">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39" authorId="19" shapeId="0" xr:uid="{634BD0A2-57F9-45B1-999F-805B6BC8D413}">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40" authorId="20" shapeId="0" xr:uid="{3EEEC8A6-E69E-45EB-B76A-B262BD298576}">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L41" authorId="21" shapeId="0" xr:uid="{048ECF01-0810-4260-8D6B-D6496F51F06E}">
      <text>
        <t>[Threaded comment]
Your version of Excel allows you to read this threaded comment; however, any edits to it will get removed if the file is opened in a newer version of Excel. Learn more: https://go.microsoft.com/fwlink/?linkid=870924
Comment:
    Par iedzīvotāju ienākuma nodokli 26.p.</t>
      </text>
    </comment>
    <comment ref="N48" authorId="22" shapeId="0" xr:uid="{BD12CEC2-7794-4A49-8A4A-41740BAA54E8}">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48" authorId="23" shapeId="0" xr:uid="{F4E1378A-723B-4AB0-9098-939CA1B47604}">
      <text>
        <t>[Threaded comment]
Your version of Excel allows you to read this threaded comment; however, any edits to it will get removed if the file is opened in a newer version of Excel. Learn more: https://go.microsoft.com/fwlink/?linkid=870924
Comment:
    "Mikrokreditēšana un aizdevumi biznesa uzsācējiem"</t>
      </text>
    </comment>
    <comment ref="N49" authorId="24" shapeId="0" xr:uid="{563F81DC-BC75-4FCA-800E-EC8DD2CE6354}">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49" authorId="25" shapeId="0" xr:uid="{FBD30255-1C8C-4BA7-B5DA-69F33E8E114C}">
      <text>
        <t>[Threaded comment]
Your version of Excel allows you to read this threaded comment; however, any edits to it will get removed if the file is opened in a newer version of Excel. Learn more: https://go.microsoft.com/fwlink/?linkid=870924
Comment:
    "Paralēlie (mezanīna) aizdevumi"</t>
      </text>
    </comment>
    <comment ref="R50" authorId="26" shapeId="0" xr:uid="{95368568-6A91-4DD4-91F5-247022CD82B0}">
      <text>
        <t>[Threaded comment]
Your version of Excel allows you to read this threaded comment; however, any edits to it will get removed if the file is opened in a newer version of Excel. Learn more: https://go.microsoft.com/fwlink/?linkid=870924
Comment:
    Komisijas 2020. gada 2.jūlija regula (ES) 2020/972 ar ko groza Regulu (ES) Nr. 1407/2013 attiecībā uz tās pagarināšanu un groza Regulu (ES) Nr. 651/2014 attiecībā uz tās pagarināšanu un attiecīgiem pielāgojumiem</t>
      </text>
    </comment>
    <comment ref="V50" authorId="27" shapeId="0" xr:uid="{C223A543-6CC9-4EE8-AFF8-A6BF1D11E5B7}">
      <text>
        <t>[Threaded comment]
Your version of Excel allows you to read this threaded comment; however, any edits to it will get removed if the file is opened in a newer version of Excel. Learn more: https://go.microsoft.com/fwlink/?linkid=870924
Comment:
    "Paralēlie (mezanīna) aizdevumi"</t>
      </text>
    </comment>
    <comment ref="J51" authorId="28" shapeId="0" xr:uid="{993D650A-58E7-4C3A-9237-AF3F138BE1A7}">
      <text>
        <t>[Threaded comment]
Your version of Excel allows you to read this threaded comment; however, any edits to it will get removed if the file is opened in a newer version of Excel. Learn more: https://go.microsoft.com/fwlink/?linkid=870924
Comment:
    Iesniegt MK grozījumus normatīvajos aktos par atbalsta programmu maziem un vidējiem uzņēmumiem eksporta veicināšanai, nodrošinot programmas darbību 2020.-2022.gadā.
T. 30.06.2020.</t>
      </text>
    </comment>
    <comment ref="N51" authorId="29" shapeId="0" xr:uid="{16247437-C2DD-4D9A-A968-4E7A45E6288B}">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51" authorId="30" shapeId="0" xr:uid="{FB03D7F7-78BE-4549-AFAD-B594EC351A00}">
      <text>
        <t>[Threaded comment]
Your version of Excel allows you to read this threaded comment; however, any edits to it will get removed if the file is opened in a newer version of Excel. Learn more: https://go.microsoft.com/fwlink/?linkid=870924
Comment:
    "Starptautiskās konkurētspējas veicināšana"</t>
      </text>
    </comment>
    <comment ref="N52" authorId="31" shapeId="0" xr:uid="{32B77660-B112-408C-ABA3-28B09A4B5834}">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52" authorId="32" shapeId="0" xr:uid="{1D1EDA4E-42AF-41DD-B1BC-54F10B121EEF}">
      <text>
        <t>[Threaded comment]
Your version of Excel allows you to read this threaded comment; however, any edits to it will get removed if the file is opened in a newer version of Excel. Learn more: https://go.microsoft.com/fwlink/?linkid=870924
Comment:
    "Aizdevumu garantijas"</t>
      </text>
    </comment>
    <comment ref="K53" authorId="33" shapeId="0" xr:uid="{4C7671B6-D355-4761-8A29-FE4B0CBB70D0}">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4.9.2.p.</t>
      </text>
    </comment>
    <comment ref="L54" authorId="34" shapeId="0" xr:uid="{16DD96AF-AF99-411D-A94F-637DD05FCD91}">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55" authorId="35" shapeId="0" xr:uid="{9ACE6B1B-655B-429F-90C9-1FB77293D2D3}">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O56" authorId="36" shapeId="0" xr:uid="{BF317363-B14E-42BA-A615-36FF7B642D73}">
      <text>
        <t>[Threaded comment]
Your version of Excel allows you to read this threaded comment; however, any edits to it will get removed if the file is opened in a newer version of Excel. Learn more: https://go.microsoft.com/fwlink/?linkid=870924
Comment:
    MK 30.04.2019. rīk. Nr.209 2.p.</t>
      </text>
    </comment>
    <comment ref="O57" authorId="37" shapeId="0" xr:uid="{F2857FFD-E124-4D9B-B6F1-D7075213F82F}">
      <text>
        <t>[Threaded comment]
Your version of Excel allows you to read this threaded comment; however, any edits to it will get removed if the file is opened in a newer version of Excel. Learn more: https://go.microsoft.com/fwlink/?linkid=870924
Comment:
    MK 30.04.2019. rīk. Nr.209 2.p.</t>
      </text>
    </comment>
    <comment ref="N62" authorId="38" shapeId="0" xr:uid="{6BBA3CDB-6D25-45F8-B1CC-3D40EC565E7C}">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62" authorId="39" shapeId="0" xr:uid="{1B1E02CF-5596-420B-AA16-9AE43F2BCB46}">
      <text>
        <t>[Threaded comment]
Your version of Excel allows you to read this threaded comment; however, any edits to it will get removed if the file is opened in a newer version of Excel. Learn more: https://go.microsoft.com/fwlink/?linkid=870924
Comment:
    "Atbalsts ieguldījumiem ražošanas telpu un infrastruktūras izveidei vai rekonstrukcijai"</t>
      </text>
    </comment>
    <comment ref="N63" authorId="40" shapeId="0" xr:uid="{B7214AC0-2859-4FB1-BCBD-D8C228FA44F0}">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63" authorId="41" shapeId="0" xr:uid="{F7503AFF-86D7-4F03-AD82-92C5C37EC3B5}">
      <text>
        <t>[Threaded comment]
Your version of Excel allows you to read this threaded comment; however, any edits to it will get removed if the file is opened in a newer version of Excel. Learn more: https://go.microsoft.com/fwlink/?linkid=870924
Comment:
    "Atbalsts ieguldījumiem ražošanas telpu un infrastruktūras izveidei vai rekonstrukcijai"</t>
      </text>
    </comment>
    <comment ref="N64" authorId="42" shapeId="0" xr:uid="{E0CAD7FF-DC4E-4099-B76B-7CFD9250BD11}">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L68" authorId="43" shapeId="0" xr:uid="{8F1926D6-FAEA-476A-ACEE-6F8ED09CD207}">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69" authorId="44" shapeId="0" xr:uid="{DDF28169-300C-4D3B-A7EE-3EE6CEBC993B}">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L70" authorId="45" shapeId="0" xr:uid="{26F9C3D5-C902-4190-9641-8CA4CACBFA62}">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O71" authorId="46" shapeId="0" xr:uid="{192945C6-9E0B-4279-BC6E-61AF9A989225}">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E72" authorId="47" shapeId="0" xr:uid="{600492A7-9A69-4B19-9434-508608FC1589}">
      <text>
        <t>[Threaded comment]
Your version of Excel allows you to read this threaded comment; however, any edits to it will get removed if the file is opened in a newer version of Excel. Learn more: https://go.microsoft.com/fwlink/?linkid=870924
Comment:
    Termiņš mainīts pamatojoties uz 21.02.2020. DZ Nr.1-8/2020/106</t>
      </text>
    </comment>
    <comment ref="N72" authorId="48" shapeId="0" xr:uid="{C53AA739-9757-429B-8C43-4BE500711EC7}">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72" authorId="49" shapeId="0" xr:uid="{A253F8D4-4969-46AA-805B-2B141E97E2C4}">
      <text>
        <t>[Threaded comment]
Your version of Excel allows you to read this threaded comment; however, any edits to it will get removed if the file is opened in a newer version of Excel. Learn more: https://go.microsoft.com/fwlink/?linkid=870924
Comment:
    "Reģionālie biznesa inkubatori un radošo industriju inkubators"</t>
      </text>
    </comment>
    <comment ref="J73" authorId="50" shapeId="0" xr:uid="{11BC465B-D9F5-44DA-90AA-86B9B2A39288}">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74" authorId="51" shapeId="0" xr:uid="{88A9B321-66DB-4D26-8E85-B6A894BF4C6F}">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N75" authorId="52" shapeId="0" xr:uid="{C2F76083-93AB-4E9F-94C2-512B860D0802}">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75" authorId="53" shapeId="0" xr:uid="{40C353D3-875B-4373-9F6D-22AF83D87404}">
      <text>
        <t>[Threaded comment]
Your version of Excel allows you to read this threaded comment; however, any edits to it will get removed if the file is opened in a newer version of Excel. Learn more: https://go.microsoft.com/fwlink/?linkid=870924
Comment:
    "Riska kapitāls"</t>
      </text>
    </comment>
    <comment ref="N76" authorId="54" shapeId="0" xr:uid="{E8124458-85D5-4D14-AE08-59878CF0CDA2}">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76" authorId="55" shapeId="0" xr:uid="{2AD03731-39C6-4939-A0E5-D999E534FD7C}">
      <text>
        <t>[Threaded comment]
Your version of Excel allows you to read this threaded comment; however, any edits to it will get removed if the file is opened in a newer version of Excel. Learn more: https://go.microsoft.com/fwlink/?linkid=870924
Comment:
    "Tehnoloģiju akseleratori"</t>
      </text>
    </comment>
    <comment ref="V77" authorId="56" shapeId="0" xr:uid="{A43385AE-4CAF-40B3-874D-94C085A81FA5}">
      <text>
        <t>[Threaded comment]
Your version of Excel allows you to read this threaded comment; however, any edits to it will get removed if the file is opened in a newer version of Excel. Learn more: https://go.microsoft.com/fwlink/?linkid=870924
Comment:
    "Reģionālie biznesa inkubatori un radošo industriju inkubators"</t>
      </text>
    </comment>
    <comment ref="N78" authorId="57" shapeId="0" xr:uid="{BFECAD58-32E4-4BF1-9262-E1374E914F93}">
      <text>
        <t>[Threaded comment]
Your version of Excel allows you to read this threaded comment; however, any edits to it will get removed if the file is opened in a newer version of Excel. Learn more: https://go.microsoft.com/fwlink/?linkid=870924
Comment:
    MK 07.04.2020. prot. Nr.22 34.§ 5.p. T.01.09.2020.</t>
      </text>
    </comment>
    <comment ref="J81" authorId="58" shapeId="0" xr:uid="{58BCF047-D93B-403B-96BC-AB43BEA12C9E}">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82" authorId="59" shapeId="0" xr:uid="{A6137AE1-E8FA-4FE2-8CC4-F2AD18A21FD6}">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83" authorId="60" shapeId="0" xr:uid="{A8CD6F9C-DE71-4875-B33E-4C53DD498C3A}">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L84" authorId="61" shapeId="0" xr:uid="{D60E220F-41D5-4BC5-8E05-A6997F119071}">
      <text>
        <t>[Threaded comment]
Your version of Excel allows you to read this threaded comment; however, any edits to it will get removed if the file is opened in a newer version of Excel. Learn more: https://go.microsoft.com/fwlink/?linkid=870924
Comment:
    Nekustamā īpašuma darījumu starpnieku darbības likums
(465/Lp13)</t>
      </text>
    </comment>
    <comment ref="P85" authorId="62" shapeId="0" xr:uid="{5620C496-7FB7-4540-ABB2-FC558AC2795B}">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85" authorId="63" shapeId="0" xr:uid="{67F47897-A287-40D9-A63D-32DCFD8E0CC3}">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J86" authorId="64" shapeId="0" xr:uid="{13598243-3AF5-44C3-A6EE-E060F6982707}">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87" authorId="65" shapeId="0" xr:uid="{0C5AAF0A-9064-4F40-8126-6F3782FF9FCE}">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88" authorId="66" shapeId="0" xr:uid="{2B3E23A8-D3E4-46E6-A176-261D57177226}">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89" authorId="67" shapeId="0" xr:uid="{0BBC6429-6BE3-45CC-AA9C-6623DDA4A9CA}">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90" authorId="68" shapeId="0" xr:uid="{C592A508-ED1F-429F-A1C4-B042815BA1B7}">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91" authorId="69" shapeId="0" xr:uid="{74749417-3DF5-437B-B72A-CBED95A9B5BF}">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M93" authorId="70" shapeId="0" xr:uid="{7EE1E5EF-3267-4DF6-8B10-3EC9D51818E0}">
      <text>
        <t>[Threaded comment]
Your version of Excel allows you to read this threaded comment; however, any edits to it will get removed if the file is opened in a newer version of Excel. Learn more: https://go.microsoft.com/fwlink/?linkid=870924
Comment:
    MP 01.10.2020. rez. Nr.12/2020-JUR-155. T. 15.10.2020.</t>
      </text>
    </comment>
    <comment ref="J95" authorId="71" shapeId="0" xr:uid="{14C47809-7BD4-4F69-AA3B-9F44DC5DC4B8}">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96" authorId="72" shapeId="0" xr:uid="{E81AEA24-7D79-401E-8DFC-FF35D8E79ACD}">
      <text>
        <t>[Threaded comment]
Your version of Excel allows you to read this threaded comment; however, any edits to it will get removed if the file is opened in a newer version of Excel. Learn more: https://go.microsoft.com/fwlink/?linkid=870924
Comment:
    Iesniegt MK aktualizētu Uzņēmējdarbības vides pilnveidošanas pasākumu plānu, 2021.gadā izvērtējot iespēju kardināli mainīt plāna izstrādes un ieviešanas procesu (sistēma 2.0.)</t>
      </text>
    </comment>
    <comment ref="J97" authorId="73" shapeId="0" xr:uid="{B4B3F47E-AD2C-408B-B4EE-2762B5D0A817}">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97" authorId="74" shapeId="0" xr:uid="{51ACE4FF-FB42-41D8-876E-A2DCD9211692}">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97" authorId="75" shapeId="0" xr:uid="{6546F3F0-15D0-4B97-B46C-E88168247564}">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97" authorId="76" shapeId="0" xr:uid="{42171D5B-3436-4DD1-B65C-B5214C6D78EA}">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98" authorId="77" shapeId="0" xr:uid="{9FD6F45C-5F8D-402C-A293-4240258E01AF}">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98" authorId="78" shapeId="0" xr:uid="{C8DFF5E7-B346-4295-8664-79E3BD01598D}">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99" authorId="79" shapeId="0" xr:uid="{71495BEF-1C8F-46DA-B9A7-5D85A89C06E7}">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99" authorId="80" shapeId="0" xr:uid="{CC983754-5F31-402F-82D1-95638A3DF7BE}">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100" authorId="81" shapeId="0" xr:uid="{EFC57D4C-6461-4B44-82C6-CD4FFDDA4672}">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100" authorId="82" shapeId="0" xr:uid="{0850DCAB-16D3-4E35-B1CF-FAD5156AD1AB}">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101" authorId="83" shapeId="0" xr:uid="{B96CEB2C-8074-48BB-9592-02A0053A988A}">
      <text>
        <t>[Threaded comment]
Your version of Excel allows you to read this threaded comment; however, any edits to it will get removed if the file is opened in a newer version of Excel. Learn more: https://go.microsoft.com/fwlink/?linkid=870924
Comment:
    Digitalizēsim un modernizēsim valsts un pašvaldību pārvaldes procesus, tai skaitā virzot vienotu valsts digitālo pakalpojumu atbalsta centra modeli, kas cels pakalpojumu kvalitāti.</t>
      </text>
    </comment>
    <comment ref="K101" authorId="84" shapeId="0" xr:uid="{6E484ED9-F7EB-4679-9BA6-41A2E5502581}">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(MK 22.05.2019. rīk. Nr.247), 4.11.4.p. (1.)
T. 30.06.2020.;
4.11.4.p. (2.)
T. 30.11.2020.</t>
      </text>
    </comment>
    <comment ref="J102" authorId="85" shapeId="0" xr:uid="{DC383757-B2BC-414D-8791-B9F276093C44}">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102" authorId="86" shapeId="0" xr:uid="{B5D070F2-B2E3-44B1-9AA4-CCDE47D9CAF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104" authorId="87" shapeId="0" xr:uid="{D7C29CC6-2396-475F-A99B-F9CF99C4B076}">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05" authorId="88" shapeId="0" xr:uid="{79DF3C40-8938-48A3-9190-A9DE2C9FB07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9" authorId="89" shapeId="0" xr:uid="{D52009CE-04BE-4071-A291-E16CC1AD9339}">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120" authorId="90" shapeId="0" xr:uid="{E9DF9AAA-F1C5-4E5B-BBB6-A34E528EE075}">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121" authorId="91" shapeId="0" xr:uid="{8CB12875-223C-42A6-B015-BC775C6781AD}">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122" authorId="92" shapeId="0" xr:uid="{3B8CEB82-7929-473C-9574-174BED9BCAE6}">
      <text>
        <t>[Threaded comment]
Your version of Excel allows you to read this threaded comment; however, any edits to it will get removed if the file is opened in a newer version of Excel. Learn more: https://go.microsoft.com/fwlink/?linkid=870924
Comment:
    Panāksim, ka publiskā atbalsta instrumenti ir vērsti uz automatizāciju, pētniecību un attīstību, digitalizāciju, procesu optimizāciju, energoefektivitāti un eksportu.</t>
      </text>
    </comment>
    <comment ref="J123" authorId="93" shapeId="0" xr:uid="{E1E9FB50-A120-4561-88C7-463CC301DDA0}">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N123" authorId="94" shapeId="0" xr:uid="{3D9DA219-806A-427F-8319-A32696F42DAC}">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123" authorId="95" shapeId="0" xr:uid="{FB98F34F-E07B-4C5F-84CC-D1894EE33A54}">
      <text>
        <t>[Threaded comment]
Your version of Excel allows you to read this threaded comment; however, any edits to it will get removed if the file is opened in a newer version of Excel. Learn more: https://go.microsoft.com/fwlink/?linkid=870924
Comment:
    3.1.1.
Sekmēt mazo un vidējo komersantu izveidi un attīstību, īpaši apstrādes rūpniecībā un RIS3 prioritārajās nozarēs
3.1.2.
Palielināt straujas izaugsmes komersantu skaitu"pasākumu ieviešanai</t>
      </text>
    </comment>
    <comment ref="J124" authorId="96" shapeId="0" xr:uid="{A691858B-790A-4E77-9DAB-7D3D872C4AFB}">
      <text>
        <t>[Threaded comment]
Your version of Excel allows you to read this threaded comment; however, any edits to it will get removed if the file is opened in a newer version of Excel. Learn more: https://go.microsoft.com/fwlink/?linkid=870924
Comment:
    Efektīvi ieguldīt ES fondu atbalstu inovācijām un mazo un vidējo komersantu konkurētspējai tautsaimniecības transformācijā uz augstāku produktivitāti un augstākas pievienotās vērtības produktu ražošanu.</t>
      </text>
    </comment>
    <comment ref="N124" authorId="97" shapeId="0" xr:uid="{961E8613-20BA-4A60-891D-B1F2973AA250}">
      <text>
        <t>[Threaded comment]
Your version of Excel allows you to read this threaded comment; however, any edits to it will get removed if the file is opened in a newer version of Excel. Learn more: https://go.microsoft.com/fwlink/?linkid=870924
Comment:
    MK 11.10.2019. prot. Nr. 47 3.§</t>
      </text>
    </comment>
    <comment ref="V124" authorId="98" shapeId="0" xr:uid="{68998EA3-3CE2-45C4-B6E0-0C217E364570}">
      <text>
        <t>[Threaded comment]
Your version of Excel allows you to read this threaded comment; however, any edits to it will get removed if the file is opened in a newer version of Excel. Learn more: https://go.microsoft.com/fwlink/?linkid=870924
Comment:
    3.1.1.
Sekmēt mazo un vidējo komersantu izveidi un attīstību, īpaši apstrādes rūpniecībā un RIS3 prioritārajās nozarēs
3.1.2.
Palielināt straujas izaugsmes komersantu skaitu"pasākumu ieviešanai</t>
      </text>
    </comment>
    <comment ref="J127" authorId="99" shapeId="0" xr:uid="{DDB1A8EF-A47F-4528-BCB7-EB0B4233797E}">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28" authorId="100" shapeId="0" xr:uid="{D7814393-AB9B-44F6-8EF6-084124FA76D5}">
      <text>
        <t>[Threaded comment]
Your version of Excel allows you to read this threaded comment; however, any edits to it will get removed if the file is opened in a newer version of Excel. Learn more: https://go.microsoft.com/fwlink/?linkid=870924
Comment:
    Latvijas interešu aizstāvēšana sarunās par ES daudzgadu budžetu 2021.-2027.gadam.</t>
      </text>
    </comment>
    <comment ref="O128" authorId="101" shapeId="0" xr:uid="{3BE6D350-D537-4B31-AAC6-FD63D7EF08B5}">
      <text>
        <t>[Threaded comment]
Your version of Excel allows you to read this threaded comment; however, any edits to it will get removed if the file is opened in a newer version of Excel. Learn more: https://go.microsoft.com/fwlink/?linkid=870924
Comment:
    MP 22.06.2016. rīk. Nr.207</t>
      </text>
    </comment>
    <comment ref="S128" authorId="102" shapeId="0" xr:uid="{726AFB03-4F54-4015-BA1D-80F0E408D463}">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129" authorId="103" shapeId="0" xr:uid="{E52142EC-34C9-48EF-8146-974073CCD804}">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130" authorId="104" shapeId="0" xr:uid="{5BE8D476-2919-42DA-9183-1A56A628984C}">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131" authorId="105" shapeId="0" xr:uid="{0314AD86-D1AA-4B5F-B49A-B80424D485A9}">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J132" authorId="106" shapeId="0" xr:uid="{88BDFA61-8A7A-4EE1-873B-366350E9A12B}">
      <text>
        <t>[Threaded comment]
Your version of Excel allows you to read this threaded comment; however, any edits to it will get removed if the file is opened in a newer version of Excel. Learn more: https://go.microsoft.com/fwlink/?linkid=870924
Comment:
    Veicināt jaunuzņēmumu ekosistēmas attīstību un pilnveidot esošos atbalsta instrumentus.</t>
      </text>
    </comment>
    <comment ref="L142" authorId="107" shapeId="0" xr:uid="{A792DDBD-8307-458A-8771-339A8598FA8A}">
      <text>
        <t>[Threaded comment]
Your version of Excel allows you to read this threaded comment; however, any edits to it will get removed if the file is opened in a newer version of Excel. Learn more: https://go.microsoft.com/fwlink/?linkid=870924
Comment:
    Par uzņēmumu ienākuma nodokli</t>
      </text>
    </comment>
    <comment ref="P142" authorId="108" shapeId="0" xr:uid="{126401EF-149B-42E6-84BC-65570D6DB97A}">
      <text>
        <t>[Threaded comment]
Your version of Excel allows you to read this threaded comment; however, any edits to it will get removed if the file is opened in a newer version of Excel. Learn more: https://go.microsoft.com/fwlink/?linkid=870924
Comment:
    MK 03.01.2017. not. Nr.20 "Atbalstāmo investīciju projekta pieņemšanas un īstenošanas kārtība"</t>
      </text>
    </comment>
    <comment ref="R142" authorId="109" shapeId="0" xr:uid="{FADC062D-76D4-493A-B37D-34A8ED308759}">
      <text>
        <t>[Threaded comment]
Your version of Excel allows you to read this threaded comment; however, any edits to it will get removed if the file is opened in a newer version of Excel. Learn more: https://go.microsoft.com/fwlink/?linkid=870924
Comment:
    Komisijas Regula (ES) Nr. 651/2014 (2014. gada 17.jūnijs)</t>
      </text>
    </comment>
    <comment ref="J143" authorId="110" shapeId="0" xr:uid="{A535608F-DAA9-4865-A9E7-982F5CACCF14}">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44" authorId="111" shapeId="0" xr:uid="{CC84076A-B1D2-44A4-B6C5-C95466416D6F}">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AA146" authorId="112" shapeId="0" xr:uid="{9131CB43-DF13-43F7-8F12-C3C0E0203D5D}">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47" authorId="113" shapeId="0" xr:uid="{CBA70AB6-3499-4E34-92C1-16329C743287}">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48" authorId="114" shapeId="0" xr:uid="{9F9EEF9E-315E-4A53-BED6-8027AEBE3E40}">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E149" authorId="115" shapeId="0" xr:uid="{35977A08-0F56-4492-9E19-ADEB0EF7DB0B}">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49" authorId="116" shapeId="0" xr:uid="{794A11ED-2179-499A-B48D-2747C4921E5C}">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J150" authorId="117" shapeId="0" xr:uid="{A407D837-92E0-49E6-816E-F5BAF58C66AE}">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N182" authorId="118" shapeId="0" xr:uid="{BF8AD236-49D7-416E-B0B4-2309CCF8578F}">
      <text>
        <t>[Threaded comment]
Your version of Excel allows you to read this threaded comment; however, any edits to it will get removed if the file is opened in a newer version of Excel. Learn more: https://go.microsoft.com/fwlink/?linkid=870924
Comment:
    MK 26.05.2020. prot. Nr.36 36.# T.01.07.2020.</t>
      </text>
    </comment>
    <comment ref="N190" authorId="119" shapeId="0" xr:uid="{24B60613-0CAD-4313-B61B-F102DE9966B4}">
      <text>
        <t>[Threaded comment]
Your version of Excel allows you to read this threaded comment; however, any edits to it will get removed if the file is opened in a newer version of Excel. Learn more: https://go.microsoft.com/fwlink/?linkid=870924
Comment:
    MK 02.09.2020. prot. Nr.51 55.§ 5.p. T.02.11.2020.</t>
      </text>
    </comment>
    <comment ref="V201" authorId="120" shapeId="0" xr:uid="{6047CEF1-224D-48BF-A3A1-CC631B96E660}">
      <text>
        <t>[Threaded comment]
Your version of Excel allows you to read this threaded comment; however, any edits to it will get removed if the file is opened in a newer version of Excel. Learn more: https://go.microsoft.com/fwlink/?linkid=870924
Comment:
    "Aizdevumu garantijas"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tc={1D22B657-AD46-4AD6-BD42-281E222C6154}</author>
    <author>tc={89DDCF29-F687-41AC-868F-5B9398C643C4}</author>
    <author>tc={D6869208-BF42-40E4-9321-564FEBB2F54E}</author>
    <author>tc={9C503FFA-01BD-4389-B1BC-944833281C22}</author>
    <author>tc={AFE37D6F-24B5-4E79-8B64-F59DD750B7AB}</author>
    <author>tc={7778C461-0BD2-43DB-BF82-E3E69CF99681}</author>
    <author>tc={5235EBF7-78E7-4303-B16A-7D03E64AEC96}</author>
    <author>tc={6017BBA2-9CA1-4A8B-9E3B-AA0B0E8CCC9A}</author>
    <author>tc={8D4CBD27-7899-4589-9011-E46F7DD97255}</author>
    <author>tc={92C8475B-60B3-45BD-A264-1E32C1EEB06A}</author>
    <author>tc={020AFA29-B9E8-43BE-9359-7EAA559BF8D6}</author>
    <author>tc={9F7512A2-B699-440F-8C21-080C1AC7F50B}</author>
    <author>tc={DF0F49DB-0954-4D3B-82AF-53430E42E7B2}</author>
    <author>tc={37FE5F2D-443E-4329-AE64-3B98279BA469}</author>
    <author>tc={62C7A581-E4CF-4630-AC9E-702561AA61B8}</author>
    <author>tc={D2AF0616-997A-41CB-8308-F2567656B02D}</author>
    <author>tc={2D8014EF-B0A0-4FAC-857A-A5C04C1712D5}</author>
    <author>tc={72A248B0-DC92-42FE-90DD-B0C039DED445}</author>
    <author>tc={33214767-FCE2-4252-96E7-ADF4C786FBBE}</author>
    <author>tc={E351B238-DC36-4B57-9C4E-FA1D350FB161}</author>
    <author>tc={B3F02B67-6AB4-4B6D-9637-AB2162E6C56A}</author>
    <author>tc={2E23A93B-7ABB-4E01-8F25-78B912C6F285}</author>
    <author>tc={A7802576-B52C-48B4-908D-FDB3422F0FAD}</author>
    <author>tc={CCFD20C9-CC00-49DA-AC10-4034F3E02905}</author>
    <author>tc={3E3694B6-7E1D-47D4-907C-92514C153D7C}</author>
    <author>tc={AC7BC6BF-60D2-4167-BF74-F7EDB9C55546}</author>
    <author>tc={08784AB1-8067-4919-9C7E-99DFE74D36AD}</author>
    <author>tc={40E744E4-24C8-4DF3-A19E-7D6652D9140F}</author>
    <author>tc={C4571C42-BE44-4A31-8B10-D59881AA18A5}</author>
    <author>tc={8588B70B-8039-41C2-8989-68AF9FF799D3}</author>
    <author>tc={41359A1A-C07F-4952-B37E-719C15AF1C4A}</author>
    <author>tc={291571B4-AA07-4CA7-9C94-D8D58DDADC12}</author>
    <author>tc={7B80665F-D7B9-41D2-9092-1999A3CFB967}</author>
    <author>tc={7E937757-41DE-486C-BC6A-947CBCA8BEED}</author>
    <author>tc={FD49F469-4AA4-43CB-85DE-75A2A8FEF0A7}</author>
    <author>tc={9A8B352B-6F9E-4392-8754-BE1847CCF9AB}</author>
    <author>tc={45501688-5724-4916-9F7D-044F3412FEE5}</author>
    <author>tc={D078E0E3-20F0-4817-A603-48B2286D7AC5}</author>
    <author>tc={E987D999-7691-4169-A0EA-2BCE494F84D4}</author>
    <author>tc={0DB342E9-853D-4CBC-812D-F9430B5A87B9}</author>
    <author>tc={5CF712DC-B7FB-41EA-9B21-FF0EA7BA225A}</author>
    <author>tc={FBB322AF-F141-47DE-9D89-4CB87A6CEF2C}</author>
    <author>tc={638798A8-3833-46F3-91E3-E03E688ED920}</author>
    <author>tc={56210526-236D-46C8-8113-70F9ED925548}</author>
    <author>tc={0C9B2E10-181B-44F8-BD65-A3134A438BBA}</author>
    <author>tc={E18B7259-EB91-4ABE-B91E-F9D602833745}</author>
    <author>tc={0F18FAED-0D80-4ADE-98EC-19A8ED055933}</author>
    <author>tc={7ABBBC6A-9F16-48B3-B801-8C712736A64A}</author>
    <author>tc={CFF96622-4707-4237-BF7C-36A5804DE8AE}</author>
    <author>tc={4822C621-49A9-4E7C-AEE7-7670B848B764}</author>
    <author>tc={5BEA022A-E08F-4277-BC4D-BD4F07C87A44}</author>
    <author>tc={09E79170-4A41-48B6-A25E-4B9B172E44BE}</author>
    <author>tc={81D3648C-C499-45AD-94E2-163D27462235}</author>
    <author>tc={BD670EDE-434B-43AF-8006-9410D2DA3F8C}</author>
    <author>tc={CA47EA43-5D4F-41C9-8E99-A67A349D9B87}</author>
    <author>tc={CF6C596A-399C-44E5-A854-9C1F024ECA9C}</author>
    <author>tc={372BE6D2-C291-4EE2-B2A1-49E68D5C54E7}</author>
    <author>tc={CC857964-489A-49D8-B0EB-D093C35A42CD}</author>
    <author>tc={083BA9F3-7070-4F32-B78A-BD6B14810F2F}</author>
    <author>tc={019043FF-A14F-4EEC-B090-2844B2F2D62C}</author>
    <author>tc={A369FA80-91B7-42A7-A787-748B8ED26ACF}</author>
    <author>tc={8DF3692B-68E5-4D93-BF28-36D98E1D222D}</author>
    <author>tc={561B1A69-DAE9-4174-B16B-BB21EAAE5EED}</author>
    <author>tc={215B8A4F-C1BA-42CB-A200-6651AF291DE1}</author>
    <author>tc={43E041A7-F1CB-4F37-B9A6-F9B01FB308A3}</author>
    <author>tc={0EB7C49F-F4A2-46E5-8C4B-634651B4AB6A}</author>
    <author>tc={798622E3-EC1B-4E8A-AC4A-B98E0C10DDBE}</author>
    <author>tc={27E7C534-6B48-42F7-A3C5-ADFA9320C451}</author>
    <author>tc={75EF96F3-D936-4B21-B81A-42283723A6B6}</author>
    <author>tc={C7F04FD7-71AA-4301-A4A0-47E421F76914}</author>
    <author>tc={4BF73572-BC66-4DA5-B050-182E98FE7C2D}</author>
    <author>tc={371564C8-73F7-4878-97A3-C252CFFA8F89}</author>
    <author>tc={74CC6FBC-C175-42BF-9BB2-991F49B5B2B0}</author>
    <author>tc={98C282F6-886E-4A70-9520-B5CA4343F59A}</author>
    <author>tc={17B8B933-11BB-41A0-A627-E1B3C5821898}</author>
    <author>tc={7FC92542-B2CE-4FB3-B1C3-5D2317B77279}</author>
    <author>tc={B7ABBA81-FB37-4E4C-ACFF-86BF60845E20}</author>
    <author>tc={9B3307A3-ECA1-47E2-B4FB-EE141F6896D7}</author>
    <author>tc={CFC8DBE5-BACE-4FBB-BA28-DB4216819D6E}</author>
    <author>tc={7D0065B1-F01D-4226-9E90-CE2D1AB069B9}</author>
    <author>tc={9D21F494-FA94-46F6-A250-28A8E40084A3}</author>
    <author>tc={2F34A7C5-6BB2-4A06-9B5C-56AB891E6528}</author>
    <author>tc={81696359-182E-4A5F-9EB0-5B465766156A}</author>
    <author>tc={EB9AF8A7-9BE3-469A-A12B-941E862BCEAD}</author>
    <author>tc={A9566292-0FC9-4770-A8C9-D80806DCE630}</author>
    <author>tc={32F860B9-F700-4E02-B2D8-CA0C8FA19C2E}</author>
    <author>tc={84247BD7-FD76-492C-AE67-568DECB5B63D}</author>
    <author>tc={57542E10-A6F4-405E-881F-F32F26572278}</author>
    <author>tc={5F6B6B9D-EF33-40AD-AAB9-56D74338BFD6}</author>
    <author>tc={515D6BE3-2372-4EB4-BC08-28489DFF336F}</author>
    <author>tc={DCEDE6E4-1D1F-4D80-9D00-D1D1C64CFAD9}</author>
    <author>tc={451ADB5A-6DF7-4A50-9ACB-6F7862CC1FD1}</author>
    <author>tc={C166CCBD-567F-4C54-9045-8AF7A6E69E8A}</author>
    <author>tc={373CF284-7905-4736-ADDF-764E9E912BAB}</author>
    <author>tc={A64EE124-1867-44D3-BDAC-DF5D16D16A39}</author>
    <author>tc={9F32C01A-C4A2-46FE-8FD1-88E523DF02D1}</author>
    <author>tc={0EFF32BD-EDEB-46C2-A481-97E411B7A417}</author>
    <author>tc={CFA561A3-F814-4B50-B4F2-A981FB6E8CF9}</author>
    <author>tc={9E7607F3-1B06-4F8F-862B-AFE96D3313BF}</author>
    <author>tc={D830C09C-737B-4093-8BF2-C2D024F179B2}</author>
    <author>tc={04C155DA-8806-402A-9734-24F4965D3E6C}</author>
    <author>tc={342F083B-C858-4943-929C-D0B82A7D4627}</author>
    <author>tc={1DE8243A-3A4B-4ACF-8AFE-7662B0457515}</author>
    <author>tc={E50BA7DF-0996-474A-BCC0-24641BC21919}</author>
    <author>tc={182C6865-567D-412E-8E61-08BE8BE8BBB7}</author>
    <author>tc={D2D72827-37BB-4CDF-910D-3D955FF8A59D}</author>
    <author>tc={C3041820-3D4C-4F07-AF9E-9777A6678A64}</author>
    <author>tc={A547E361-01CA-4255-8230-57C39A14CD24}</author>
    <author>tc={5C76F24D-1088-43AE-929E-85E0A566C4DD}</author>
    <author>tc={3A2D5A4D-6564-44C8-8628-43AEC49DEE2D}</author>
    <author>tc={80C1B585-C0B8-47A7-BB03-ACDB2DEBAE99}</author>
    <author>tc={591DD017-756C-4BEC-9F87-141072A62E97}</author>
    <author>tc={EDAB21A2-A816-437E-92F0-781581F9559E}</author>
    <author>tc={07F599A9-449B-479C-A15A-FE3A9C54810F}</author>
    <author>tc={0E763720-6905-4499-AC3D-3B1B30C56127}</author>
    <author>tc={6D4772FD-C431-4EE6-8F8B-DE1FCB00C3AA}</author>
    <author>tc={59DFEFD7-3C87-43C3-8153-A097FAE5954C}</author>
    <author>tc={C46EE7D7-6394-4547-A51F-5FEF9F4762A0}</author>
    <author>tc={A1A6DCD7-75C8-4ACE-8B6E-04239F015275}</author>
    <author>tc={FE42145C-F914-4778-B56B-7F1771524C6F}</author>
    <author>tc={62B10984-7293-458C-AE42-178F52B8C413}</author>
    <author>tc={1AF2AF18-DD84-4C4B-9670-75D02CA015AD}</author>
    <author>tc={9A55652D-F124-40FD-871E-11F52A4B6042}</author>
    <author>tc={CE1425BB-653F-4CEB-A66E-2B60D00D4FD3}</author>
    <author>tc={25F9833F-DC73-4DAB-8A95-F06879CDBB96}</author>
    <author>tc={E5D20FBB-952A-4AB4-B79C-CCF224D082CF}</author>
    <author>tc={4E0A3D88-7125-4CF8-9EC2-491C6B32C718}</author>
    <author>tc={C075B7FA-CB8A-4455-9DD6-6AA54C14BF8B}</author>
    <author>tc={EF2D5857-4545-4E96-97B0-6565F98B498C}</author>
    <author>tc={BB328590-2E1B-4D04-8E2B-8A5AC3FD1A0F}</author>
    <author>tc={EAAF56A1-9013-40E2-B092-15485ACCBCAA}</author>
    <author>tc={FFE2E7F1-F702-46B0-99BF-4BC7FB3ED036}</author>
    <author>tc={84A69C98-BBBE-4BB0-850D-E36B2C3AC24F}</author>
    <author>tc={EF945112-3532-4793-A992-3B084243291C}</author>
    <author>tc={5492C4E0-E588-4FFE-8CF2-13A279939D0F}</author>
    <author>tc={37E16752-A185-4A72-AB39-D083E12935C7}</author>
    <author>tc={E6BCCAE3-9103-4FF4-A444-67D1B46B6187}</author>
    <author>tc={09DAC3F9-5B8F-495A-A718-D54FBEF29193}</author>
    <author>tc={F58AEB1D-2CD4-414C-B494-90125449684C}</author>
    <author>tc={5ED42E47-F1D4-41D9-9FAE-D3D99D770ED1}</author>
    <author>tc={18A4798C-DE29-4EA6-A4C7-04AC0C00F17E}</author>
    <author>tc={03D1666E-9BC3-4CEA-8A4C-76645F0CDD01}</author>
    <author>tc={50CC8A2D-FF9A-4CEA-8CFA-ED862F5720C8}</author>
    <author>tc={4A4CEBB5-DD08-4FAF-BBCA-B93C1383B280}</author>
    <author>tc={948C1D5A-355F-444C-9758-0CB27489A31F}</author>
    <author>tc={ED88E6FF-6C85-4B95-BF8F-7CEEF0593C6B}</author>
    <author>tc={8C229E9A-361F-47EA-BB4F-621AD5147C14}</author>
    <author>tc={76749D74-BB81-4913-A6A1-F963D971F454}</author>
    <author>tc={AB0CFCA9-204E-4078-BC30-8D625CFC7ED3}</author>
    <author>tc={72F034CE-9EB4-4047-A7C7-950BF4BB50EF}</author>
    <author>tc={4B7ACB23-D311-4EE7-BD9A-4B7D400976A5}</author>
    <author>tc={309306A2-06CE-4EC4-B964-BD95519F0E3C}</author>
    <author>tc={CD6A3003-CB7F-405B-B6D6-31AF8FB7E69F}</author>
    <author>tc={EBA2DC36-39D2-4A15-A17F-8FD1AF6E954F}</author>
    <author>tc={286E895E-4AFB-48CA-BD1E-86389B53544B}</author>
    <author>tc={33AB9B73-A1D0-4969-AAF9-9FDA23DAFC7F}</author>
    <author>tc={42A20300-C762-4A01-AFE5-5A59A5411549}</author>
    <author>tc={E92A3A35-EF0D-4906-9729-F3DF35DB8EEC}</author>
    <author>tc={858BBFDA-A24A-456B-ABD5-BAF64ECBEF19}</author>
    <author>tc={64522823-76A8-4932-A015-808B91D2AEC5}</author>
    <author>tc={A16B9904-6BCE-44F7-9347-BF3DD2995C2D}</author>
    <author>tc={A2553F2C-7CDC-49E6-9436-23C5202B1A53}</author>
    <author>tc={E35D168B-D29F-465D-ACD0-2B1FE43FD597}</author>
    <author>tc={C35D2739-B40F-4B87-8074-091EA32E2202}</author>
    <author>tc={7F43A571-2BB3-4BF5-805A-C2C7EB47909F}</author>
    <author>tc={01E23483-4818-468F-8FA7-95092119AE88}</author>
    <author>tc={D11064D1-0586-4865-AD24-3CDFC1AB6960}</author>
    <author>tc={90F00F76-8A9D-4FFE-948C-990C18AF133F}</author>
    <author>tc={3E3131A9-B547-4027-BD1E-DA5105E9E5BE}</author>
    <author>tc={4F4146B8-F3BC-4498-AEE3-4F6E09582B9C}</author>
    <author>tc={7F738F72-5C51-4DAF-81B0-3E36748DB1BA}</author>
    <author>tc={21C8958C-00CF-4B00-9EF7-59C9E4F4D844}</author>
    <author>tc={DF2BFD85-080D-4FE5-8BF2-285B71D84469}</author>
    <author>tc={56DC10C0-5004-4863-AF8F-9FEB908D4873}</author>
    <author>tc={E0168E4B-48AA-4284-8CF6-E7F3609239F1}</author>
    <author>tc={F7B0D963-178C-40DD-8FC1-75529E2E20E3}</author>
    <author>tc={233CE13E-1D06-46A6-B09A-B899CB406478}</author>
    <author>tc={17BF185D-A518-45F6-A370-A5253EF981DC}</author>
    <author>tc={FC204802-1C71-428A-BDE0-6AC8C66C5110}</author>
    <author>tc={1F73F1C9-B415-4927-A44B-6BD5A8684E50}</author>
    <author>tc={5A1721B1-E7FB-4A13-A82B-54410A520BF3}</author>
    <author>tc={F36D5352-6332-4E92-8027-4B9FCE149CC2}</author>
    <author>tc={098A0754-0CAC-4AFA-9426-05823C164893}</author>
    <author>tc={E58005AF-C061-467F-962A-A02EAED87B75}</author>
    <author>tc={F28A6A2E-5B86-49DF-9BFA-AC2AC3A89FC7}</author>
    <author>tc={BC00EB22-91FC-4694-8C15-77EE4AAA9E74}</author>
    <author>tc={F0B0C742-758C-4E0B-B3D3-7119B5DE295B}</author>
    <author>tc={F01EC725-034F-4359-BD6F-9F6293B97DBF}</author>
    <author>tc={93D2DB23-D236-439D-B024-DF6AC7F0C7FB}</author>
    <author>tc={52EDEB4D-EA79-451B-9755-77C7AF25560A}</author>
    <author>tc={585B527C-2947-4569-9AD2-130CFA33F270}</author>
    <author>tc={BC6487DC-188E-4A91-8449-9F47EA1F10FE}</author>
    <author>tc={F1D5A490-B2FE-49B3-90EE-2ED2DABFE941}</author>
    <author>tc={0E892293-02CA-40DF-891C-D2D7461C4EDD}</author>
    <author>tc={56D65A0C-71E4-4D6B-8B0E-F5F0DAA46AAD}</author>
    <author>tc={92B5F405-26CD-4F9B-9FD2-80A53E7DF857}</author>
    <author>tc={023265A0-9F86-42CD-9B27-3E9F28F56F45}</author>
    <author>tc={AC185699-DB7B-4857-92B0-29DEB6BC40EE}</author>
    <author>tc={FE2A8A97-ADB4-4C83-BE6C-AD55E11ED125}</author>
    <author>tc={6EA7C37A-49EB-4603-AE23-7908CCB96DB5}</author>
    <author>tc={08127B66-CE64-409B-B8F3-ADDCAB7B1608}</author>
  </authors>
  <commentList>
    <comment ref="J4" authorId="0" shapeId="0" xr:uid="{1D22B657-AD46-4AD6-BD42-281E222C6154}">
      <text>
        <t>[Threaded comment]
Your version of Excel allows you to read this threaded comment; however, any edits to it will get removed if the file is opened in a newer version of Excel. Learn more: https://go.microsoft.com/fwlink/?linkid=870924
Comment:
    Iesniegt MK  noteikumus programmas "Uzņēmējdarbības attīstība, inovācijas un MVU" ieviešanai.
T. 31.12.2019.</t>
      </text>
    </comment>
    <comment ref="L4" authorId="1" shapeId="0" xr:uid="{89DDCF29-F687-41AC-868F-5B9398C643C4}">
      <text>
        <t>[Threaded comment]
Your version of Excel allows you to read this threaded comment; however, any edits to it will get removed if the file is opened in a newer version of Excel. Learn more: https://go.microsoft.com/fwlink/?linkid=870924
Comment:
    Eiropas Ekonomikas zonas finanšu instrumenta un Norvēģijas finanšu instrumenta 2014.-2021. gada perioda vadības likuma 9. p. (1) d., 15. p. 12. p. un p. n. 2.p.
T. gada laikā pēc tam, kad programmu apstiprinājusi Norvēģijas Ārlietu ministrija</t>
      </text>
    </comment>
    <comment ref="M4" authorId="2" shapeId="0" xr:uid="{D6869208-BF42-40E4-9321-564FEBB2F54E}">
      <text>
        <t>[Threaded comment]
Your version of Excel allows you to read this threaded comment; however, any edits to it will get removed if the file is opened in a newer version of Excel. Learn more: https://go.microsoft.com/fwlink/?linkid=870924
Comment:
    MP 15.05.2018. rez.Nr.12/2018-JUR-51 T.31.12.2019.</t>
      </text>
    </comment>
    <comment ref="N4" authorId="3" shapeId="0" xr:uid="{9C503FFA-01BD-4389-B1BC-944833281C22}">
      <text>
        <t>[Threaded comment]
Your version of Excel allows you to read this threaded comment; however, any edits to it will get removed if the file is opened in a newer version of Excel. Learn more: https://go.microsoft.com/fwlink/?linkid=870924
Comment:
    MK 20.09.2018. prot. Nr.42 41.§ 3.p.
T. 31.12.2019.</t>
      </text>
    </comment>
    <comment ref="N5" authorId="4" shapeId="0" xr:uid="{AFE37D6F-24B5-4E79-8B64-F59DD750B7AB}">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6" authorId="5" shapeId="0" xr:uid="{7778C461-0BD2-43DB-BF82-E3E69CF99681}">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7" authorId="6" shapeId="0" xr:uid="{5235EBF7-78E7-4303-B16A-7D03E64AEC96}">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8" authorId="7" shapeId="0" xr:uid="{6017BBA2-9CA1-4A8B-9E3B-AA0B0E8CCC9A}">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Z9" authorId="8" shapeId="0" xr:uid="{8D4CBD27-7899-4589-9011-E46F7DD97255}">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0" authorId="9" shapeId="0" xr:uid="{92C8475B-60B3-45BD-A264-1E32C1EEB06A}">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1" authorId="10" shapeId="0" xr:uid="{020AFA29-B9E8-43BE-9359-7EAA559BF8D6}">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Z12" authorId="11" shapeId="0" xr:uid="{9F7512A2-B699-440F-8C21-080C1AC7F50B}">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13" authorId="12" shapeId="0" xr:uid="{DF0F49DB-0954-4D3B-82AF-53430E42E7B2}">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3" authorId="13" shapeId="0" xr:uid="{37FE5F2D-443E-4329-AE64-3B98279BA469}">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4" authorId="14" shapeId="0" xr:uid="{62C7A581-E4CF-4630-AC9E-702561AA61B8}">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4" authorId="15" shapeId="0" xr:uid="{D2AF0616-997A-41CB-8308-F2567656B02D}">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5" authorId="16" shapeId="0" xr:uid="{2D8014EF-B0A0-4FAC-857A-A5C04C1712D5}">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5" authorId="17" shapeId="0" xr:uid="{72A248B0-DC92-42FE-90DD-B0C039DED445}">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16" authorId="18" shapeId="0" xr:uid="{33214767-FCE2-4252-96E7-ADF4C786FBBE}">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Reply:
    Likums izsludināts 28.11.2019.</t>
      </text>
    </comment>
    <comment ref="Z16" authorId="19" shapeId="0" xr:uid="{E351B238-DC36-4B57-9C4E-FA1D350FB161}">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J17" authorId="20" shapeId="0" xr:uid="{B3F02B67-6AB4-4B6D-9637-AB2162E6C56A}">
      <text>
        <t>[Threaded comment]
Your version of Excel allows you to read this threaded comment; however, any edits to it will get removed if the file is opened in a newer version of Excel. Learn more: https://go.microsoft.com/fwlink/?linkid=870924
Comment:
    Izveidot vienu spēcīgu vienotu zinātnes administrējošo institūciju, apvienojot esošos institucionālos resursus.
T. 31.12.2019.</t>
      </text>
    </comment>
    <comment ref="N17" authorId="21" shapeId="0" xr:uid="{2E23A93B-7ABB-4E01-8F25-78B912C6F285}">
      <text>
        <t>[Threaded comment]
Your version of Excel allows you to read this threaded comment; however, any edits to it will get removed if the file is opened in a newer version of Excel. Learn more: https://go.microsoft.com/fwlink/?linkid=870924
Comment:
    MK 20.08.2019. prot. Nr.35 19.§ 6.p. 
T. 15.11.2019.</t>
      </text>
    </comment>
    <comment ref="J18" authorId="22" shapeId="0" xr:uid="{A7802576-B52C-48B4-908D-FDB3422F0FAD}">
      <text>
        <t>[Threaded comment]
Your version of Excel allows you to read this threaded comment; however, any edits to it will get removed if the file is opened in a newer version of Excel. Learn more: https://go.microsoft.com/fwlink/?linkid=870924
Comment:
    Izveidot vienu spēcīgu vienotu zinātnes administrējošo institūciju, apvienojot esošos institucionālos resursus.
T. 31.12.2019.</t>
      </text>
    </comment>
    <comment ref="N18" authorId="23" shapeId="0" xr:uid="{CCFD20C9-CC00-49DA-AC10-4034F3E02905}">
      <text>
        <t>[Threaded comment]
Your version of Excel allows you to read this threaded comment; however, any edits to it will get removed if the file is opened in a newer version of Excel. Learn more: https://go.microsoft.com/fwlink/?linkid=870924
Comment:
    MK 20.08.2019. prot. Nr.35 19.§ 6.p. 
T. 15.11.2019.</t>
      </text>
    </comment>
    <comment ref="N19" authorId="24" shapeId="0" xr:uid="{3E3694B6-7E1D-47D4-907C-92514C153D7C}">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0" authorId="25" shapeId="0" xr:uid="{AC7BC6BF-60D2-4167-BF74-F7EDB9C55546}">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F21" authorId="26" shapeId="0" xr:uid="{08784AB1-8067-4919-9C7E-99DFE74D36AD}">
      <text>
        <t>[Threaded comment]
Your version of Excel allows you to read this threaded comment; however, any edits to it will get removed if the file is opened in a newer version of Excel. Learn more: https://go.microsoft.com/fwlink/?linkid=870924
Comment:
    Darba grupa Latvijas Tidzniecības un rūpniecības kameras īstenotā Latvijas dalības starptautiskajā izstādē "Expo 2020 Dubai" organizēšanas procesa uzraudzīšanai</t>
      </text>
    </comment>
    <comment ref="N21" authorId="27" shapeId="0" xr:uid="{40E744E4-24C8-4DF3-A19E-7D6652D9140F}">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2" authorId="28" shapeId="0" xr:uid="{C4571C42-BE44-4A31-8B10-D59881AA18A5}">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3" authorId="29" shapeId="0" xr:uid="{8588B70B-8039-41C2-8989-68AF9FF799D3}">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F24" authorId="30" shapeId="0" xr:uid="{41359A1A-C07F-4952-B37E-719C15AF1C4A}">
      <text>
        <t>[Threaded comment]
Your version of Excel allows you to read this threaded comment; however, any edits to it will get removed if the file is opened in a newer version of Excel. Learn more: https://go.microsoft.com/fwlink/?linkid=870924
Comment:
    Darba grupa Latvijas Tidzniecības un rūpniecības kameras īstenotā Latvijas dalības starptautiskajā izstādē "Expo 2020 Dubai" organizēšanas procesa uzraudzīšanai</t>
      </text>
    </comment>
    <comment ref="N24" authorId="31" shapeId="0" xr:uid="{291571B4-AA07-4CA7-9C94-D8D58DDADC12}">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5" authorId="32" shapeId="0" xr:uid="{7B80665F-D7B9-41D2-9092-1999A3CFB967}">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6" authorId="33" shapeId="0" xr:uid="{7E937757-41DE-486C-BC6A-947CBCA8BEED}">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7" authorId="34" shapeId="0" xr:uid="{FD49F469-4AA4-43CB-85DE-75A2A8FEF0A7}">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8" authorId="35" shapeId="0" xr:uid="{9A8B352B-6F9E-4392-8754-BE1847CCF9AB}">
      <text>
        <t>[Threaded comment]
Your version of Excel allows you to read this threaded comment; however, any edits to it will get removed if the file is opened in a newer version of Excel. Learn more: https://go.microsoft.com/fwlink/?linkid=870924
Comment:
    MK 22.10.2019. prot. Nr.49 52.§ 3.p. 
T. 29.10.2019.</t>
      </text>
    </comment>
    <comment ref="N29" authorId="36" shapeId="0" xr:uid="{45501688-5724-4916-9F7D-044F3412FEE5}">
      <text>
        <t>[Threaded comment]
Your version of Excel allows you to read this threaded comment; however, any edits to it will get removed if the file is opened in a newer version of Excel. Learn more: https://go.microsoft.com/fwlink/?linkid=870924
Comment:
    MK 22.10.2019. prot. Nr.49 52.§ 5.p. 
T. 29.10.2019.</t>
      </text>
    </comment>
    <comment ref="N30" authorId="37" shapeId="0" xr:uid="{D078E0E3-20F0-4817-A603-48B2286D7AC5}">
      <text>
        <t>[Threaded comment]
Your version of Excel allows you to read this threaded comment; however, any edits to it will get removed if the file is opened in a newer version of Excel. Learn more: https://go.microsoft.com/fwlink/?linkid=870924
Comment:
    MK 22.10.2019. prot. Nr.49 52.§ 5.p. 
T. 29.10.2019.</t>
      </text>
    </comment>
    <comment ref="H31" authorId="38" shapeId="0" xr:uid="{E987D999-7691-4169-A0EA-2BCE494F84D4}">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2" authorId="39" shapeId="0" xr:uid="{0DB342E9-853D-4CBC-812D-F9430B5A87B9}">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33" authorId="40" shapeId="0" xr:uid="{5CF712DC-B7FB-41EA-9B21-FF0EA7BA225A}">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N34" authorId="41" shapeId="0" xr:uid="{FBB322AF-F141-47DE-9D89-4CB87A6CEF2C}">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35" authorId="42" shapeId="0" xr:uid="{638798A8-3833-46F3-91E3-E03E688ED920}">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36" authorId="43" shapeId="0" xr:uid="{56210526-236D-46C8-8113-70F9ED925548}">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J37" authorId="44" shapeId="0" xr:uid="{0C9B2E10-181B-44F8-BD65-A3134A438BB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38" authorId="45" shapeId="0" xr:uid="{E18B7259-EB91-4ABE-B91E-F9D602833745}">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39" authorId="46" shapeId="0" xr:uid="{0F18FAED-0D80-4ADE-98EC-19A8ED05593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0" authorId="47" shapeId="0" xr:uid="{7ABBBC6A-9F16-48B3-B801-8C712736A64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41" authorId="48" shapeId="0" xr:uid="{CFF96622-4707-4237-BF7C-36A5804DE8A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H42" authorId="49" shapeId="0" xr:uid="{4822C621-49A9-4E7C-AEE7-7670B848B764}">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43" authorId="50" shapeId="0" xr:uid="{5BEA022A-E08F-4277-BC4D-BD4F07C87A44}">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44" authorId="51" shapeId="0" xr:uid="{09E79170-4A41-48B6-A25E-4B9B172E44BE}">
      <text>
        <t>[Threaded comment]
Your version of Excel allows you to read this threaded comment; however, any edits to it will get removed if the file is opened in a newer version of Excel. Learn more: https://go.microsoft.com/fwlink/?linkid=870924
Comment: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H45" authorId="52" shapeId="0" xr:uid="{81D3648C-C499-45AD-94E2-163D27462235}">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46" authorId="53" shapeId="0" xr:uid="{BD670EDE-434B-43AF-8006-9410D2DA3F8C}">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AA47" authorId="54" shapeId="0" xr:uid="{CA47EA43-5D4F-41C9-8E99-A67A349D9B87}">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8" authorId="55" shapeId="0" xr:uid="{CF6C596A-399C-44E5-A854-9C1F024ECA9C}">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49" authorId="56" shapeId="0" xr:uid="{372BE6D2-C291-4EE2-B2A1-49E68D5C54E7}">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50" authorId="57" shapeId="0" xr:uid="{CC857964-489A-49D8-B0EB-D093C35A42CD}">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J53" authorId="58" shapeId="0" xr:uid="{083BA9F3-7070-4F32-B78A-BD6B14810F2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54" authorId="59" shapeId="0" xr:uid="{019043FF-A14F-4EEC-B090-2844B2F2D62C}">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55" authorId="60" shapeId="0" xr:uid="{A369FA80-91B7-42A7-A787-748B8ED26AC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56" authorId="61" shapeId="0" xr:uid="{8DF3692B-68E5-4D93-BF28-36D98E1D222D}">
      <text>
        <t>[Threaded comment]
Your version of Excel allows you to read this threaded comment; however, any edits to it will get removed if the file is opened in a newer version of Excel. Learn more: https://go.microsoft.com/fwlink/?linkid=870924
Comment:
    Iesniegt MK  noteikumus programmas "Uzņēmējdarbības attīstība, inovācijas un MVU" ieviešanai.
T. 31.12.2019.</t>
      </text>
    </comment>
    <comment ref="L56" authorId="62" shapeId="0" xr:uid="{561B1A69-DAE9-4174-B16B-BB21EAAE5EED}">
      <text>
        <t>[Threaded comment]
Your version of Excel allows you to read this threaded comment; however, any edits to it will get removed if the file is opened in a newer version of Excel. Learn more: https://go.microsoft.com/fwlink/?linkid=870924
Comment:
    Eiropas Ekonomikas zonas finanšu instrumenta un Norvēģijas finanšu instrumenta 2014.-2021. gada perioda vadības likuma 9. p. (1) d., 15. p. 12. p. un p. n. 2.p.
T. gada laikā pēc tam, kad programmu apstiprinājusi Norvēģijas Ārlietu ministrija</t>
      </text>
    </comment>
    <comment ref="M56" authorId="63" shapeId="0" xr:uid="{215B8A4F-C1BA-42CB-A200-6651AF291DE1}">
      <text>
        <t>[Threaded comment]
Your version of Excel allows you to read this threaded comment; however, any edits to it will get removed if the file is opened in a newer version of Excel. Learn more: https://go.microsoft.com/fwlink/?linkid=870924
Comment:
    MP 15.05.2018. rez.Nr.12/2018-JUR-51</t>
      </text>
    </comment>
    <comment ref="N56" authorId="64" shapeId="0" xr:uid="{43E041A7-F1CB-4F37-B9A6-F9B01FB308A3}">
      <text>
        <t>[Threaded comment]
Your version of Excel allows you to read this threaded comment; however, any edits to it will get removed if the file is opened in a newer version of Excel. Learn more: https://go.microsoft.com/fwlink/?linkid=870924
Comment:
    MK 13.03.2018. prot. Nr.15 30.§ 7.2.app.
T. 01.12.2019.</t>
      </text>
    </comment>
    <comment ref="J57" authorId="65" shapeId="0" xr:uid="{0EB7C49F-F4A2-46E5-8C4B-634651B4AB6A}">
      <text>
        <t>[Threaded comment]
Your version of Excel allows you to read this threaded comment; however, any edits to it will get removed if the file is opened in a newer version of Excel. Learn more: https://go.microsoft.com/fwlink/?linkid=870924
Comment:
    41.1.
Efektīvi ieguldīt ES fondu atbalstu inovācijām un mazo un vidējo komersantu konkurētspējai tautsaimniecības transformācijā uz augstāku produktivitāti un augstākas pievienotās vērtības produktu ražošanu.
58.2.
Atbalstīt pētniecības organizāciju rīcībā esošo pētniecības rezultātu komercializāciju, kā arī atbalstīt MVU jaunu produktu un tehnoloģiju izstrādi un augstas kvalifikācijas darbinieku piesaisti un jaunuzņēmumu vizītes pie investoriem ES fondu programmā  "Atbalsts tehnoloģiju pārneses sistēmas pilnveidošanai" (1.2.1.2.).</t>
      </text>
    </comment>
    <comment ref="V57" authorId="66" shapeId="0" xr:uid="{798622E3-EC1B-4E8A-AC4A-B98E0C10DDBE}">
      <text>
        <t>[Threaded comment]
Your version of Excel allows you to read this threaded comment; however, any edits to it will get removed if the file is opened in a newer version of Excel. Learn more: https://go.microsoft.com/fwlink/?linkid=870924
Comment:
    "Atbalsts tehnoloģiju pārneses sistēmas pilnveidošanai"</t>
      </text>
    </comment>
    <comment ref="N58" authorId="67" shapeId="0" xr:uid="{27E7C534-6B48-42F7-A3C5-ADFA9320C451}">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59" authorId="68" shapeId="0" xr:uid="{75EF96F3-D936-4B21-B81A-42283723A6B6}">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N60" authorId="69" shapeId="0" xr:uid="{C7F04FD7-71AA-4301-A4A0-47E421F76914}">
      <text>
        <t>[Threaded comment]
Your version of Excel allows you to read this threaded comment; however, any edits to it will get removed if the file is opened in a newer version of Excel. Learn more: https://go.microsoft.com/fwlink/?linkid=870924
Comment:
    MK 14.08.2018. prot. Nr.38 57.§</t>
      </text>
    </comment>
    <comment ref="H61" authorId="70" shapeId="0" xr:uid="{4BF73572-BC66-4DA5-B050-182E98FE7C2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62" authorId="71" shapeId="0" xr:uid="{371564C8-73F7-4878-97A3-C252CFFA8F89}">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63" authorId="72" shapeId="0" xr:uid="{74CC6FBC-C175-42BF-9BB2-991F49B5B2B0}">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J64" authorId="73" shapeId="0" xr:uid="{98C282F6-886E-4A70-9520-B5CA4343F59A}">
      <text>
        <t>[Threaded comment]
Your version of Excel allows you to read this threaded comment; however, any edits to it will get removed if the file is opened in a newer version of Excel. Learn more: https://go.microsoft.com/fwlink/?linkid=870924
Comment:
    Iesniegt MK plānošanas dokumentu nacionālajai indrustriālajai politikai, tajā ietverot arī nepieciešamo rīcību industrijas 4.0. ieviešanai Latvijā.</t>
      </text>
    </comment>
    <comment ref="H65" authorId="74" shapeId="0" xr:uid="{17B8B933-11BB-41A0-A627-E1B3C5821898}">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66" authorId="75" shapeId="0" xr:uid="{7FC92542-B2CE-4FB3-B1C3-5D2317B77279}">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68" authorId="76" shapeId="0" xr:uid="{B7ABBA81-FB37-4E4C-ACFF-86BF60845E20}">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69" authorId="77" shapeId="0" xr:uid="{9B3307A3-ECA1-47E2-B4FB-EE141F6896D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0" authorId="78" shapeId="0" xr:uid="{CFC8DBE5-BACE-4FBB-BA28-DB4216819D6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1" authorId="79" shapeId="0" xr:uid="{7D0065B1-F01D-4226-9E90-CE2D1AB069B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2" authorId="80" shapeId="0" xr:uid="{9D21F494-FA94-46F6-A250-28A8E40084A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3" authorId="81" shapeId="0" xr:uid="{2F34A7C5-6BB2-4A06-9B5C-56AB891E6528}">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4" authorId="82" shapeId="0" xr:uid="{81696359-182E-4A5F-9EB0-5B465766156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5" authorId="83" shapeId="0" xr:uid="{EB9AF8A7-9BE3-469A-A12B-941E862BCEA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6" authorId="84" shapeId="0" xr:uid="{A9566292-0FC9-4770-A8C9-D80806DCE630}">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7" authorId="85" shapeId="0" xr:uid="{32F860B9-F700-4E02-B2D8-CA0C8FA19C2E}">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78" authorId="86" shapeId="0" xr:uid="{84247BD7-FD76-492C-AE67-568DECB5B63D}">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79" authorId="87" shapeId="0" xr:uid="{57542E10-A6F4-405E-881F-F32F26572278}">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N80" authorId="88" shapeId="0" xr:uid="{5F6B6B9D-EF33-40AD-AAB9-56D74338BFD6}">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81" authorId="89" shapeId="0" xr:uid="{515D6BE3-2372-4EB4-BC08-28489DFF336F}">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82" authorId="90" shapeId="0" xr:uid="{DCEDE6E4-1D1F-4D80-9D00-D1D1C64CFAD9}">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83" authorId="91" shapeId="0" xr:uid="{451ADB5A-6DF7-4A50-9ACB-6F7862CC1FD1}">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N84" authorId="92" shapeId="0" xr:uid="{C166CCBD-567F-4C54-9045-8AF7A6E69E8A}">
      <text>
        <t>[Threaded comment]
Your version of Excel allows you to read this threaded comment; however, any edits to it will get removed if the file is opened in a newer version of Excel. Learn more: https://go.microsoft.com/fwlink/?linkid=870924
Comment:
    MK 26.11.2019. prot. Nr.55 55.§</t>
      </text>
    </comment>
    <comment ref="O85" authorId="93" shapeId="0" xr:uid="{373CF284-7905-4736-ADDF-764E9E912BAB}">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86" authorId="94" shapeId="0" xr:uid="{A64EE124-1867-44D3-BDAC-DF5D16D16A39}">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87" authorId="95" shapeId="0" xr:uid="{9F32C01A-C4A2-46FE-8FD1-88E523DF02D1}">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O88" authorId="96" shapeId="0" xr:uid="{0EFF32BD-EDEB-46C2-A481-97E411B7A417}">
      <text>
        <t>[Threaded comment]
Your version of Excel allows you to read this threaded comment; however, any edits to it will get removed if the file is opened in a newer version of Excel. Learn more: https://go.microsoft.com/fwlink/?linkid=870924
Comment:
    MK 17.06.2013. rīk. Nr.249 4.2.p.</t>
      </text>
    </comment>
    <comment ref="J89" authorId="97" shapeId="0" xr:uid="{CFA561A3-F814-4B50-B4F2-A981FB6E8CF9}">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90" authorId="98" shapeId="0" xr:uid="{9E7607F3-1B06-4F8F-862B-AFE96D3313BF}">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H92" authorId="99" shapeId="0" xr:uid="{D830C09C-737B-4093-8BF2-C2D024F179B2}">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93" authorId="100" shapeId="0" xr:uid="{04C155DA-8806-402A-9734-24F4965D3E6C}">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94" authorId="101" shapeId="0" xr:uid="{342F083B-C858-4943-929C-D0B82A7D4627}">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95" authorId="102" shapeId="0" xr:uid="{1DE8243A-3A4B-4ACF-8AFE-7662B0457515}">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AA96" authorId="103" shapeId="0" xr:uid="{E50BA7DF-0996-474A-BCC0-24641BC21919}">
      <text>
        <t>[Threaded comment]
Your version of Excel allows you to read this threaded comment; however, any edits to it will get removed if the file is opened in a newer version of Excel. Learn more: https://go.microsoft.com/fwlink/?linkid=870924
Comment:
    The 23rd High Council meeting between the Government of Latvia and the Foreign Investors` Council in Latvia</t>
      </text>
    </comment>
    <comment ref="AA97" authorId="104" shapeId="0" xr:uid="{182C6865-567D-412E-8E61-08BE8BE8BBB7}">
      <text>
        <t>[Threaded comment]
Your version of Excel allows you to read this threaded comment; however, any edits to it will get removed if the file is opened in a newer version of Excel. Learn more: https://go.microsoft.com/fwlink/?linkid=870924
Comment:
    The 23rd High Council meeting between the Government of Latvia and the Foreign Investors` Council in Latvia</t>
      </text>
    </comment>
    <comment ref="AA98" authorId="105" shapeId="0" xr:uid="{D2D72827-37BB-4CDF-910D-3D955FF8A59D}">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99" authorId="106" shapeId="0" xr:uid="{C3041820-3D4C-4F07-AF9E-9777A6678A64}">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100" authorId="107" shapeId="0" xr:uid="{A547E361-01CA-4255-8230-57C39A14CD24}">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AA101" authorId="108" shapeId="0" xr:uid="{5C76F24D-1088-43AE-929E-85E0A566C4DD}">
      <text>
        <t>[Threaded comment]
Your version of Excel allows you to read this threaded comment; however, any edits to it will get removed if the file is opened in a newer version of Excel. Learn more: https://go.microsoft.com/fwlink/?linkid=870924
Comment:
    Starptautisko biznesa pakalpojumu centru attīstības sadarbības memorands</t>
      </text>
    </comment>
    <comment ref="P102" authorId="109" shapeId="0" xr:uid="{3A2D5A4D-6564-44C8-8628-43AEC49DEE2D}">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02" authorId="110" shapeId="0" xr:uid="{80C1B585-C0B8-47A7-BB03-ACDB2DEBAE9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J104" authorId="111" shapeId="0" xr:uid="{591DD017-756C-4BEC-9F87-141072A62E97}">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105" authorId="112" shapeId="0" xr:uid="{EDAB21A2-A816-437E-92F0-781581F9559E}">
      <text>
        <t>[Threaded comment]
Your version of Excel allows you to read this threaded comment; however, any edits to it will get removed if the file is opened in a newer version of Excel. Learn more: https://go.microsoft.com/fwlink/?linkid=870924
Comment:
    Izveidot Baltijas jūras reģionā izcilāko izglītības programmu informācijas un komunikācijas tehnoloģiju jomā.</t>
      </text>
    </comment>
    <comment ref="J107" authorId="113" shapeId="0" xr:uid="{07F599A9-449B-479C-A15A-FE3A9C54810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08" authorId="114" shapeId="0" xr:uid="{0E763720-6905-4499-AC3D-3B1B30C5612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09" authorId="115" shapeId="0" xr:uid="{6D4772FD-C431-4EE6-8F8B-DE1FCB00C3A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0" authorId="116" shapeId="0" xr:uid="{59DFEFD7-3C87-43C3-8153-A097FAE5954C}">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1" authorId="117" shapeId="0" xr:uid="{C46EE7D7-6394-4547-A51F-5FEF9F4762A0}">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2" authorId="118" shapeId="0" xr:uid="{A1A6DCD7-75C8-4ACE-8B6E-04239F015275}">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3" authorId="119" shapeId="0" xr:uid="{FE42145C-F914-4778-B56B-7F1771524C6F}">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14" authorId="120" shapeId="0" xr:uid="{62B10984-7293-458C-AE42-178F52B8C41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H115" authorId="121" shapeId="0" xr:uid="{1AF2AF18-DD84-4C4B-9670-75D02CA015AD}">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16" authorId="122" shapeId="0" xr:uid="{9A55652D-F124-40FD-871E-11F52A4B6042}">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17" authorId="123" shapeId="0" xr:uid="{CE1425BB-653F-4CEB-A66E-2B60D00D4FD3}">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18" authorId="124" shapeId="0" xr:uid="{25F9833F-DC73-4DAB-8A95-F06879CDBB96}">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19" authorId="125" shapeId="0" xr:uid="{E5D20FBB-952A-4AB4-B79C-CCF224D082C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20" authorId="126" shapeId="0" xr:uid="{4E0A3D88-7125-4CF8-9EC2-491C6B32C718}">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21" authorId="127" shapeId="0" xr:uid="{C075B7FA-CB8A-4455-9DD6-6AA54C14BF8B}">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22" authorId="128" shapeId="0" xr:uid="{EF2D5857-4545-4E96-97B0-6565F98B498C}">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23" authorId="129" shapeId="0" xr:uid="{BB328590-2E1B-4D04-8E2B-8A5AC3FD1A0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24" authorId="130" shapeId="0" xr:uid="{EAAF56A1-9013-40E2-B092-15485ACCBCAA}">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127" authorId="131" shapeId="0" xr:uid="{FFE2E7F1-F702-46B0-99BF-4BC7FB3ED036}">
      <text>
        <t>[Threaded comment]
Your version of Excel allows you to read this threaded comment; however, any edits to it will get removed if the file is opened in a newer version of Excel. Learn more: https://go.microsoft.com/fwlink/?linkid=870924
Comment:
    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
      </text>
    </comment>
    <comment ref="J128" authorId="132" shapeId="0" xr:uid="{84A69C98-BBBE-4BB0-850D-E36B2C3AC24F}">
      <text>
        <t>[Threaded comment]
Your version of Excel allows you to read this threaded comment; however, any edits to it will get removed if the file is opened in a newer version of Excel. Learn more: https://go.microsoft.com/fwlink/?linkid=870924
Comment:
    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
      </text>
    </comment>
    <comment ref="J129" authorId="133" shapeId="0" xr:uid="{EF945112-3532-4793-A992-3B084243291C}">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129" authorId="134" shapeId="0" xr:uid="{5492C4E0-E588-4FFE-8CF2-13A279939D0F}">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H130" authorId="135" shapeId="0" xr:uid="{37E16752-A185-4A72-AB39-D083E12935C7}">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31" authorId="136" shapeId="0" xr:uid="{E6BCCAE3-9103-4FF4-A444-67D1B46B6187}">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134" authorId="137" shapeId="0" xr:uid="{09DAC3F9-5B8F-495A-A718-D54FBEF29193}">
      <text>
        <t>[Threaded comment]
Your version of Excel allows you to read this threaded comment; however, any edits to it will get removed if the file is opened in a newer version of Excel. Learn more: https://go.microsoft.com/fwlink/?linkid=870924
Comment:
    Veicināt virzību uz ES līmeņa ekselenci P&amp;A jomā.</t>
      </text>
    </comment>
    <comment ref="J135" authorId="138" shapeId="0" xr:uid="{F58AEB1D-2CD4-414C-B494-90125449684C}">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45" authorId="139" shapeId="0" xr:uid="{5ED42E47-F1D4-41D9-9FAE-D3D99D770ED1}">
      <text>
        <t>[Threaded comment]
Your version of Excel allows you to read this threaded comment; however, any edits to it will get removed if the file is opened in a newer version of Excel. Learn more: https://go.microsoft.com/fwlink/?linkid=870924
Comment:
    Izveidot Tehnoloģiju biznesa centru Rīgā.
T. 01.01.2021.</t>
      </text>
    </comment>
    <comment ref="AA145" authorId="140" shapeId="0" xr:uid="{18A4798C-DE29-4EA6-A4C7-04AC0C00F17E}">
      <text>
        <t>[Threaded comment]
Your version of Excel allows you to read this threaded comment; however, any edits to it will get removed if the file is opened in a newer version of Excel. Learn more: https://go.microsoft.com/fwlink/?linkid=870924
Comment:
    NFI programma "Uzņēmējdarbības attīstība, inovācijas un MVU"</t>
      </text>
    </comment>
    <comment ref="J146" authorId="141" shapeId="0" xr:uid="{03D1666E-9BC3-4CEA-8A4C-76645F0CDD01}">
      <text>
        <t>[Threaded comment]
Your version of Excel allows you to read this threaded comment; however, any edits to it will get removed if the file is opened in a newer version of Excel. Learn more: https://go.microsoft.com/fwlink/?linkid=870924
Comment:
    Izveidot Tehnoloģiju biznesa centru Rīgā.
T. 01.01.2021.</t>
      </text>
    </comment>
    <comment ref="AA146" authorId="142" shapeId="0" xr:uid="{50CC8A2D-FF9A-4CEA-8CFA-ED862F5720C8}">
      <text>
        <t>[Threaded comment]
Your version of Excel allows you to read this threaded comment; however, any edits to it will get removed if the file is opened in a newer version of Excel. Learn more: https://go.microsoft.com/fwlink/?linkid=870924
Comment:
    NFI programma "Uzņēmējdarbības attīstība, inovācijas un MVU"</t>
      </text>
    </comment>
    <comment ref="H147" authorId="143" shapeId="0" xr:uid="{4A4CEBB5-DD08-4FAF-BBCA-B93C1383B280}">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H148" authorId="144" shapeId="0" xr:uid="{948C1D5A-355F-444C-9758-0CB27489A31F}">
      <text>
        <t>[Threaded comment]
Your version of Excel allows you to read this threaded comment; however, any edits to it will get removed if the file is opened in a newer version of Excel. Learn more: https://go.microsoft.com/fwlink/?linkid=870924
Comment:
    Nacionālais attīstības plāns 2014.-2020.gadam, rīcības virziens "Attīstīta pētniecība, inovācija un augstākā izglītība"</t>
      </text>
    </comment>
    <comment ref="J149" authorId="145" shapeId="0" xr:uid="{ED88E6FF-6C85-4B95-BF8F-7CEEF0593C6B}">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50" authorId="146" shapeId="0" xr:uid="{8C229E9A-361F-47EA-BB4F-621AD5147C14}">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51" authorId="147" shapeId="0" xr:uid="{76749D74-BB81-4913-A6A1-F963D971F454}">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52" authorId="148" shapeId="0" xr:uid="{AB0CFCA9-204E-4078-BC30-8D625CFC7ED3}">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53" authorId="149" shapeId="0" xr:uid="{72F034CE-9EB4-4047-A7C7-950BF4BB50EF}">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54" authorId="150" shapeId="0" xr:uid="{4B7ACB23-D311-4EE7-BD9A-4B7D400976A5}">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AA157" authorId="151" shapeId="0" xr:uid="{309306A2-06CE-4EC4-B964-BD95519F0E3C}">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158" authorId="152" shapeId="0" xr:uid="{CD6A3003-CB7F-405B-B6D6-31AF8FB7E69F}">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AA159" authorId="153" shapeId="0" xr:uid="{EBA2DC36-39D2-4A15-A17F-8FD1AF6E954F}">
      <text>
        <t>[Threaded comment]
Your version of Excel allows you to read this threaded comment; however, any edits to it will get removed if the file is opened in a newer version of Excel. Learn more: https://go.microsoft.com/fwlink/?linkid=870924
Comment:
    Sadarbības memorands dzīvības zinātņu un tehnoloģiju parka izveidošanai Latvijā</t>
      </text>
    </comment>
    <comment ref="J160" authorId="154" shapeId="0" xr:uid="{286E895E-4AFB-48CA-BD1E-86389B53544B}">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N160" authorId="155" shapeId="0" xr:uid="{33AB9B73-A1D0-4969-AAF9-9FDA23DAFC7F}">
      <text>
        <t>[Threaded comment]
Your version of Excel allows you to read this threaded comment; however, any edits to it will get removed if the file is opened in a newer version of Excel. Learn more: https://go.microsoft.com/fwlink/?linkid=870924
Comment:
    MK 29.09.2020. prot. Nr.55 56.# 3.p. T.30.12.2020.</t>
      </text>
    </comment>
    <comment ref="J161" authorId="156" shapeId="0" xr:uid="{42A20300-C762-4A01-AFE5-5A59A5411549}">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N161" authorId="157" shapeId="0" xr:uid="{E92A3A35-EF0D-4906-9729-F3DF35DB8EEC}">
      <text>
        <t>[Threaded comment]
Your version of Excel allows you to read this threaded comment; however, any edits to it will get removed if the file is opened in a newer version of Excel. Learn more: https://go.microsoft.com/fwlink/?linkid=870924
Comment:
    MK 29.09.2020. prot. Nr.55 56.# 3.p. T.30.12.2020.</t>
      </text>
    </comment>
    <comment ref="J162" authorId="158" shapeId="0" xr:uid="{858BBFDA-A24A-456B-ABD5-BAF64ECBEF19}">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163" authorId="159" shapeId="0" xr:uid="{64522823-76A8-4932-A015-808B91D2AEC5}">
      <text>
        <t>[Threaded comment]
Your version of Excel allows you to read this threaded comment; however, any edits to it will get removed if the file is opened in a newer version of Excel. Learn more: https://go.microsoft.com/fwlink/?linkid=870924
Comment:
    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
      </text>
    </comment>
    <comment ref="J166" authorId="160" shapeId="0" xr:uid="{A16B9904-6BCE-44F7-9347-BF3DD2995C2D}">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67" authorId="161" shapeId="0" xr:uid="{A2553F2C-7CDC-49E6-9436-23C5202B1A53}">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68" authorId="162" shapeId="0" xr:uid="{E35D168B-D29F-465D-ACD0-2B1FE43FD597}">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69" authorId="163" shapeId="0" xr:uid="{C35D2739-B40F-4B87-8074-091EA32E2202}">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70" authorId="164" shapeId="0" xr:uid="{7F43A571-2BB3-4BF5-805A-C2C7EB47909F}">
      <text>
        <t>[Threaded comment]
Your version of Excel allows you to read this threaded comment; however, any edits to it will get removed if the file is opened in a newer version of Excel. Learn more: https://go.microsoft.com/fwlink/?linkid=870924
Comment:
    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
      </text>
    </comment>
    <comment ref="J171" authorId="165" shapeId="0" xr:uid="{01E23483-4818-468F-8FA7-95092119AE88}">
      <text>
        <t>[Threaded comment]
Your version of Excel allows you to read this threaded comment; however, any edits to it will get removed if the file is opened in a newer version of Excel. Learn more: https://go.microsoft.com/fwlink/?linkid=870924
Comment:
    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
      </text>
    </comment>
    <comment ref="J172" authorId="166" shapeId="0" xr:uid="{D11064D1-0586-4865-AD24-3CDFC1AB6960}">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172" authorId="167" shapeId="0" xr:uid="{90F00F76-8A9D-4FFE-948C-990C18AF133F}">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P173" authorId="168" shapeId="0" xr:uid="{3E3131A9-B547-4027-BD1E-DA5105E9E5BE}">
      <text>
        <t>[Threaded comment]
Your version of Excel allows you to read this threaded comment; however, any edits to it will get removed if the file is opened in a newer version of Excel. Learn more: https://go.microsoft.com/fwlink/?linkid=870924
Comment:
    MK 10.08.2010. not. Nr.774</t>
      </text>
    </comment>
    <comment ref="P174" authorId="169" shapeId="0" xr:uid="{4F4146B8-F3BC-4498-AEE3-4F6E09582B9C}">
      <text>
        <t>[Threaded comment]
Your version of Excel allows you to read this threaded comment; however, any edits to it will get removed if the file is opened in a newer version of Excel. Learn more: https://go.microsoft.com/fwlink/?linkid=870924
Comment:
    MK 10.08.2010. not. Nr.774</t>
      </text>
    </comment>
    <comment ref="J175" authorId="170" shapeId="0" xr:uid="{7F738F72-5C51-4DAF-81B0-3E36748DB1BA}">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76" authorId="171" shapeId="0" xr:uid="{21C8958C-00CF-4B00-9EF7-59C9E4F4D844}">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77" authorId="172" shapeId="0" xr:uid="{DF2BFD85-080D-4FE5-8BF2-285B71D84469}">
      <text>
        <t>[Threaded comment]
Your version of Excel allows you to read this threaded comment; however, any edits to it will get removed if the file is opened in a newer version of Excel. Learn more: https://go.microsoft.com/fwlink/?linkid=870924
Comment:
    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
      </text>
    </comment>
    <comment ref="J178" authorId="173" shapeId="0" xr:uid="{56DC10C0-5004-4863-AF8F-9FEB908D4873}">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J179" authorId="174" shapeId="0" xr:uid="{E0168E4B-48AA-4284-8CF6-E7F3609239F1}">
      <text>
        <t>[Threaded comment]
Your version of Excel allows you to read this threaded comment; however, any edits to it will get removed if the file is opened in a newer version of Excel. Learn more: https://go.microsoft.com/fwlink/?linkid=870924
Comment:
    Nodrošināta stratēģisku uzņēmējdarbības ekosistēmu attīstība, lai veicinātu privātā un akadēmiskā sektora sadarbību, iezīmējot konkrētas investīciju vajadzības un piedāvājumu attiecīgajās ekosistēmās un piesaistot tām ārvalstu investorus.</t>
      </text>
    </comment>
    <comment ref="S180" authorId="175" shapeId="0" xr:uid="{F7B0D963-178C-40DD-8FC1-75529E2E20E3}">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J181" authorId="176" shapeId="0" xr:uid="{233CE13E-1D06-46A6-B09A-B899CB406478}">
      <text>
        <t>[Threaded comment]
Your version of Excel allows you to read this threaded comment; however, any edits to it will get removed if the file is opened in a newer version of Excel. Learn more: https://go.microsoft.com/fwlink/?linkid=870924
Comment:
    (EM līdzatbildīga) Aktīvi aizstāvētas Latvijas intereses, lai nodrošinātu labvēlīgus atlases kritērijus ES centralizētajās programmās (Apvārsnis Eiropa, Digitālā Eiropa, Eiropas drošības fonds u.c.).</t>
      </text>
    </comment>
    <comment ref="E182" authorId="177" shapeId="0" xr:uid="{17BF185D-A518-45F6-A370-A5253EF981DC}">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82" authorId="178" shapeId="0" xr:uid="{FC204802-1C71-428A-BDE0-6AC8C66C5110}">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83" authorId="179" shapeId="0" xr:uid="{1F73F1C9-B415-4927-A44B-6BD5A8684E50}">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83" authorId="180" shapeId="0" xr:uid="{5A1721B1-E7FB-4A13-A82B-54410A520BF3}">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84" authorId="181" shapeId="0" xr:uid="{F36D5352-6332-4E92-8027-4B9FCE149CC2}">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84" authorId="182" shapeId="0" xr:uid="{098A0754-0CAC-4AFA-9426-05823C164893}">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185" authorId="183" shapeId="0" xr:uid="{E58005AF-C061-467F-962A-A02EAED87B75}">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185" authorId="184" shapeId="0" xr:uid="{F28A6A2E-5B86-49DF-9BFA-AC2AC3A89FC7}">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J186" authorId="185" shapeId="0" xr:uid="{BC00EB22-91FC-4694-8C15-77EE4AAA9E74}">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J187" authorId="186" shapeId="0" xr:uid="{F0B0C742-758C-4E0B-B3D3-7119B5DE295B}">
      <text>
        <t>[Threaded comment]
Your version of Excel allows you to read this threaded comment; however, any edits to it will get removed if the file is opened in a newer version of Excel. Learn more: https://go.microsoft.com/fwlink/?linkid=870924
Comment:
    Kohēzijas politikas 2021. - 2027. gada plānošanas perioda darbības programmas izstrāde, apstiprināšana Ministru kabinetā un saskaņošana ar Eiropas Komisiju, nodrošinot laicīgu jaunā ES fondu plānošanas perioda uzsākšanu.</t>
      </text>
    </comment>
    <comment ref="AA188" authorId="187" shapeId="0" xr:uid="{F01EC725-034F-4359-BD6F-9F6293B97DBF}">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89" authorId="188" shapeId="0" xr:uid="{93D2DB23-D236-439D-B024-DF6AC7F0C7FB}">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0" authorId="189" shapeId="0" xr:uid="{52EDEB4D-EA79-451B-9755-77C7AF25560A}">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1" authorId="190" shapeId="0" xr:uid="{585B527C-2947-4569-9AD2-130CFA33F270}">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2" authorId="191" shapeId="0" xr:uid="{BC6487DC-188E-4A91-8449-9F47EA1F10FE}">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3" authorId="192" shapeId="0" xr:uid="{F1D5A490-B2FE-49B3-90EE-2ED2DABFE941}">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4" authorId="193" shapeId="0" xr:uid="{0E892293-02CA-40DF-891C-D2D7461C4EDD}">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5" authorId="194" shapeId="0" xr:uid="{56D65A0C-71E4-4D6B-8B0E-F5F0DAA46AAD}">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6" authorId="195" shapeId="0" xr:uid="{92B5F405-26CD-4F9B-9FD2-80A53E7DF857}">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7" authorId="196" shapeId="0" xr:uid="{023265A0-9F86-42CD-9B27-3E9F28F56F45}">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8" authorId="197" shapeId="0" xr:uid="{AC185699-DB7B-4857-92B0-29DEB6BC40EE}">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199" authorId="198" shapeId="0" xr:uid="{FE2A8A97-ADB4-4C83-BE6C-AD55E11ED125}">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200" authorId="199" shapeId="0" xr:uid="{6EA7C37A-49EB-4603-AE23-7908CCB96DB5}">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J201" authorId="200" shapeId="0" xr:uid="{08127B66-CE64-409B-B8F3-ADDCAB7B1608}">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tc={2CE72E53-0CF8-4146-8E51-A1E9CFDC6F30}</author>
    <author>tc={924954DD-CB81-482B-A9FE-97BAB2CD97E6}</author>
    <author>tc={B52C66EA-C96A-483D-AB46-BACA5C5FB2FA}</author>
    <author>tc={1E1085CD-6F86-4D93-9D57-33CBBE8E31E1}</author>
    <author>tc={27B7E46B-3CD3-4E01-8C1D-C2A7753B8D5E}</author>
    <author>tc={14DD0E02-BE73-468B-A734-DC20EFE572B8}</author>
    <author>tc={C195E6B3-1350-4480-8DC5-785D9A6CB03A}</author>
    <author>tc={6F2AAB4D-2A3F-4E8A-82BF-3426C781A92E}</author>
    <author>tc={62B0084C-EF64-4F96-BA9B-D2D085DD2FF3}</author>
    <author>tc={53166A34-92D3-4C70-8E6F-286ABDE2EB4A}</author>
    <author>tc={90C544FD-03FB-4934-8161-DA3C7ADD937B}</author>
    <author>tc={D326E20D-869D-4BA3-B586-B89081EB3992}</author>
    <author>tc={950DFF85-3A91-4474-9812-0F539F31A7F0}</author>
    <author>tc={91B8AB00-ED55-40DD-8E5C-1FB4D7344FCA}</author>
    <author>tc={8C6A18D8-5DC8-4A94-A5A7-0351B78C4D20}</author>
    <author>tc={4077095F-B453-4600-ACD2-8674FDED601E}</author>
    <author>tc={EC670D81-0424-4D7D-8A3C-AD850A2D53CE}</author>
    <author>tc={668E43B2-FA85-4DCD-9CF9-589E093B6D9F}</author>
    <author>tc={AB97CA77-50DC-4E4F-A6E8-D31EB9499D21}</author>
    <author>tc={55401B79-0196-425A-981B-01996AEF1179}</author>
    <author>tc={0389D61E-38C4-4683-87AD-42F61C271814}</author>
    <author>tc={1475B64B-8C42-4918-B818-1AB717B7E153}</author>
    <author>tc={03305FF2-85F1-496F-9E52-0FE06438FD07}</author>
    <author>tc={1F861FA9-9463-41C9-B204-AA46B2CE20C4}</author>
    <author>tc={3EF5B61E-1A69-4480-B6B5-549493784C10}</author>
    <author>tc={D753E5E8-61D3-4F72-83BA-E1D74EA685F9}</author>
    <author>tc={FDAB3006-EF9C-490C-B349-4557918173B5}</author>
    <author>tc={07D0B980-7980-40C7-8E50-1200C1677A58}</author>
    <author>tc={A30A5296-35C4-4D1A-919C-2628FD4F5044}</author>
    <author>tc={42777FA5-7E68-471E-AF03-B70C28E27215}</author>
    <author>tc={3AC8C5D5-B56D-4060-9D2A-AFD87023F3A0}</author>
    <author>tc={E014CB52-ABF5-450F-B52A-D1C52CEDA079}</author>
    <author>tc={51780C88-41E4-4E80-B997-659188BDCB9A}</author>
    <author>tc={A032E7A5-22EE-4AA6-A65B-E87CB1ED771A}</author>
    <author>tc={94D2C336-4CAD-4E1B-A93C-5F66D4E8EDB8}</author>
    <author>tc={83740942-0AAA-4408-88C4-E3FCFF2E8E60}</author>
    <author>tc={79696EE1-E530-4CF7-A010-BB7CCB939C9C}</author>
    <author>tc={19EFA301-91C8-490D-9B78-74FFFC018895}</author>
    <author>tc={B5B012FC-5B30-492A-854A-E370C5F892EE}</author>
  </authors>
  <commentList>
    <comment ref="J4" authorId="0" shapeId="0" xr:uid="{2CE72E53-0CF8-4146-8E51-A1E9CFDC6F30}">
      <text>
        <t>[Threaded comment]
Your version of Excel allows you to read this threaded comment; however, any edits to it will get removed if the file is opened in a newer version of Excel. Learn more: https://go.microsoft.com/fwlink/?linkid=870924
Comment:
    Iesniegt MK noteikumus par tipveida nosacījumiem publisko būvdarbu līgumos.
T. 30.12.2019.</t>
      </text>
    </comment>
    <comment ref="L4" authorId="1" shapeId="0" xr:uid="{924954DD-CB81-482B-A9FE-97BAB2CD97E6}">
      <text>
        <t>[Threaded comment]
Your version of Excel allows you to read this threaded comment; however, any edits to it will get removed if the file is opened in a newer version of Excel. Learn more: https://go.microsoft.com/fwlink/?linkid=870924
Comment:
    Būvniecības likuma  5. p.(1)d. 14.p. un p. n. 13.p.
T. 01.01.2018.</t>
      </text>
    </comment>
    <comment ref="M4" authorId="2" shapeId="0" xr:uid="{B52C66EA-C96A-483D-AB46-BACA5C5FB2FA}">
      <text>
        <t>[Threaded comment]
Your version of Excel allows you to read this threaded comment; however, any edits to it will get removed if the file is opened in a newer version of Excel. Learn more: https://go.microsoft.com/fwlink/?linkid=870924
Comment:
    MP 14.12.2016. rez. Nr. 12/2016-JUR-187</t>
      </text>
    </comment>
    <comment ref="J5" authorId="3" shapeId="0" xr:uid="{1E1085CD-6F86-4D93-9D57-33CBBE8E31E1}">
      <text>
        <t>[Threaded comment]
Your version of Excel allows you to read this threaded comment; however, any edits to it will get removed if the file is opened in a newer version of Excel. Learn more: https://go.microsoft.com/fwlink/?linkid=870924
Comment:
    Iesniegt MK grozījumus Būvniecības likumā.
T. 01.09.2020.</t>
      </text>
    </comment>
    <comment ref="K5" authorId="4" shapeId="0" xr:uid="{27B7E46B-3CD3-4E01-8C1D-C2A7753B8D5E}">
      <text>
        <t>[Threaded comment]
Your version of Excel allows you to read this threaded comment; however, any edits to it will get removed if the file is opened in a newer version of Excel. Learn more: https://go.microsoft.com/fwlink/?linkid=870924
Comment:
    Uzņēmējdarbības vides pilnveidošanas pasākumu plāns 2019.-2022.gadam (MK 22.05.2019. rīk. Nr.247), 4.2.3.p.
T. 01.01.2020.</t>
      </text>
    </comment>
    <comment ref="N5" authorId="5" shapeId="0" xr:uid="{14DD0E02-BE73-468B-A734-DC20EFE572B8}">
      <text>
        <t>[Threaded comment]
Your version of Excel allows you to read this threaded comment; however, any edits to it will get removed if the file is opened in a newer version of Excel. Learn more: https://go.microsoft.com/fwlink/?linkid=870924
Comment:
    MK 05.09.2017. prot. Nr.43 5.§ 2.p.
T. 01.09.2019.
MK 28.01.2020. prot. Nr.4 19.§ 4.p.
T. 01.07.2020.</t>
      </text>
    </comment>
    <comment ref="Z6" authorId="6" shapeId="0" xr:uid="{C195E6B3-1350-4480-8DC5-785D9A6CB03A}">
      <text>
        <t>[Threaded comment]
Your version of Excel allows you to read this threaded comment; however, any edits to it will get removed if the file is opened in a newer version of Excel. Learn more: https://go.microsoft.com/fwlink/?linkid=870924
Comment:
    EM 23.10.2018. iekš. not. Nr.1.2-2/2018/41 63.p.</t>
      </text>
    </comment>
    <comment ref="E7" authorId="7" shapeId="0" xr:uid="{6F2AAB4D-2A3F-4E8A-82BF-3426C781A92E}">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7" authorId="8" shapeId="0" xr:uid="{62B0084C-EF64-4F96-BA9B-D2D085DD2FF3}">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E8" authorId="9" shapeId="0" xr:uid="{53166A34-92D3-4C70-8E6F-286ABDE2EB4A}">
      <text>
        <t>[Threaded comment]
Your version of Excel allows you to read this threaded comment; however, any edits to it will get removed if the file is opened in a newer version of Excel. Learn more: https://go.microsoft.com/fwlink/?linkid=870924
Comment:
    Iestāde iesniedz 1 mēneša laikā pēc valsts budžeta likuma izsludināšanas. VB 2020 izsludināts 28.11.2019.</t>
      </text>
    </comment>
    <comment ref="Z8" authorId="10" shapeId="0" xr:uid="{90C544FD-03FB-4934-8161-DA3C7ADD937B}">
      <text>
        <t>[Threaded comment]
Your version of Excel allows you to read this threaded comment; however, any edits to it will get removed if the file is opened in a newer version of Excel. Learn more: https://go.microsoft.com/fwlink/?linkid=870924
Comment:
    EM 23.10.2018. iekš. not. Nr.1.2-2/2018/41 42.p.</t>
      </text>
    </comment>
    <comment ref="J9" authorId="11" shapeId="0" xr:uid="{D326E20D-869D-4BA3-B586-B89081EB3992}">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N9" authorId="12" shapeId="0" xr:uid="{950DFF85-3A91-4474-9812-0F539F31A7F0}">
      <text>
        <t>[Threaded comment]
Your version of Excel allows you to read this threaded comment; however, any edits to it will get removed if the file is opened in a newer version of Excel. Learn more: https://go.microsoft.com/fwlink/?linkid=870924
Comment:
    MK 14.07.2009. prot. Nr.48 24.§ 2.p.</t>
      </text>
    </comment>
    <comment ref="R9" authorId="13" shapeId="0" xr:uid="{91B8AB00-ED55-40DD-8E5C-1FB4D7344FCA}">
      <text>
        <t>[Threaded comment]
Your version of Excel allows you to read this threaded comment; however, any edits to it will get removed if the file is opened in a newer version of Excel. Learn more: https://go.microsoft.com/fwlink/?linkid=870924
Comment:
    EIROPAS PARLAMENTA UN PADOMES REGULA (ES) Nr. 305/2011
(2011. gada 9. marts),
ar ko nosaka saskaņotus būvizstrādājumu tirdzniecības nosacījumus un atceļ Padomes Direktīvu 89/106/EEK</t>
      </text>
    </comment>
    <comment ref="N10" authorId="14" shapeId="0" xr:uid="{8C6A18D8-5DC8-4A94-A5A7-0351B78C4D20}">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N11" authorId="15" shapeId="0" xr:uid="{4077095F-B453-4600-ACD2-8674FDED601E}">
      <text>
        <t>[Threaded comment]
Your version of Excel allows you to read this threaded comment; however, any edits to it will get removed if the file is opened in a newer version of Excel. Learn more: https://go.microsoft.com/fwlink/?linkid=870924
Comment:
    MK 20.08.2019. prot. Nr.35 26.§ 48.p.</t>
      </text>
    </comment>
    <comment ref="J14" authorId="16" shapeId="0" xr:uid="{EC670D81-0424-4D7D-8A3C-AD850A2D53CE}">
      <text>
        <t>[Threaded comment]
Your version of Excel allows you to read this threaded comment; however, any edits to it will get removed if the file is opened in a newer version of Excel. Learn more: https://go.microsoft.com/fwlink/?linkid=870924
Comment:
    Iesniegts MK izvērtējums par prognozētām izmaiņām izmaksās būvniecības nozarē.</t>
      </text>
    </comment>
    <comment ref="N14" authorId="17" shapeId="0" xr:uid="{668E43B2-FA85-4DCD-9CF9-589E093B6D9F}">
      <text>
        <t>[Threaded comment]
Your version of Excel allows you to read this threaded comment; however, any edits to it will get removed if the file is opened in a newer version of Excel. Learn more: https://go.microsoft.com/fwlink/?linkid=870924
Comment:
    MK 23.04.2019. prot. Nr.21 23.§ 3.p.</t>
      </text>
    </comment>
    <comment ref="P15" authorId="18" shapeId="0" xr:uid="{AB97CA77-50DC-4E4F-A6E8-D31EB9499D21}">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15" authorId="19" shapeId="0" xr:uid="{55401B79-0196-425A-981B-01996AEF117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R17" authorId="20" shapeId="0" xr:uid="{0389D61E-38C4-4683-87AD-42F61C271814}">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J18" authorId="21" shapeId="0" xr:uid="{1475B64B-8C42-4918-B818-1AB717B7E153}">
      <text>
        <t>[Threaded comment]
Your version of Excel allows you to read this threaded comment; however, any edits to it will get removed if the file is opened in a newer version of Excel. Learn more: https://go.microsoft.com/fwlink/?linkid=870924
Comment:
    Nodrošināt publisko pakalpojumu pieejamību digitālajā vidē, uzturot un attīstot portālu www.latvija.lv, t.sk. nodrošinot pārrobežu publisko pakalpojumu pieejamību un Regulas par vienoto digitālo vārteju ieviešanu.</t>
      </text>
    </comment>
    <comment ref="N18" authorId="22" shapeId="0" xr:uid="{03305FF2-85F1-496F-9E52-0FE06438FD07}">
      <text>
        <t>[Threaded comment]
Your version of Excel allows you to read this threaded comment; however, any edits to it will get removed if the file is opened in a newer version of Excel. Learn more: https://go.microsoft.com/fwlink/?linkid=870924
Comment:
    MK prot. Nr. XX 
﻿Informatīvais ziņojums "Par Vienotas digitālās vārtejas regulas prasību ieviešanu" (VSS-1110)</t>
      </text>
    </comment>
    <comment ref="P18" authorId="23" shapeId="0" xr:uid="{1F861FA9-9463-41C9-B204-AA46B2CE20C4}">
      <text>
        <t>[Threaded comment]
Your version of Excel allows you to read this threaded comment; however, any edits to it will get removed if the file is opened in a newer version of Excel. Learn more: https://go.microsoft.com/fwlink/?linkid=870924
Comment:
    MK 04.07.2017. noteikumi Nr. 400 "Valsts pārvaldes pakalpojumu portāla noteikumi"</t>
      </text>
    </comment>
    <comment ref="R18" authorId="24" shapeId="0" xr:uid="{3EF5B61E-1A69-4480-B6B5-549493784C10}">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2018/1724 (2018. gada 2. oktobris), ar ko izveido vienotu digitālo vārteju, lai sniegtu piekļuvi informācijai, procedūrām un palīdzības un problēmu risināšanas pakalpojumiem, un ar ko groza Regulu (ES) Nr. 1024/2012</t>
      </text>
    </comment>
    <comment ref="N19" authorId="25" shapeId="0" xr:uid="{D753E5E8-61D3-4F72-83BA-E1D74EA685F9}">
      <text>
        <t>[Threaded comment]
Your version of Excel allows you to read this threaded comment; however, any edits to it will get removed if the file is opened in a newer version of Excel. Learn more: https://go.microsoft.com/fwlink/?linkid=870924
Comment:
    MK 01.12.2020. prot. Nr.78 4.# 4.p. T.11.12.2020.</t>
      </text>
    </comment>
    <comment ref="J20" authorId="26" shapeId="0" xr:uid="{FDAB3006-EF9C-490C-B349-4557918173B5}">
      <text>
        <t>[Threaded comment]
Your version of Excel allows you to read this threaded comment; however, any edits to it will get removed if the file is opened in a newer version of Excel. Learn more: https://go.microsoft.com/fwlink/?linkid=870924
Comment:
    Veicināsim efektīvus un drošus būvniecības procesus, panāksim, ka būvniecības ieceru procedūras īstenojamas ātrāk nekā citās Baltijas valstīs.</t>
      </text>
    </comment>
    <comment ref="J22" authorId="27" shapeId="0" xr:uid="{07D0B980-7980-40C7-8E50-1200C1677A58}">
      <text>
        <t>[Threaded comment]
Your version of Excel allows you to read this threaded comment; however, any edits to it will get removed if the file is opened in a newer version of Excel. Learn more: https://go.microsoft.com/fwlink/?linkid=870924
Comment:
    Izstrādāt būvniecības informācijas modelēšanas ieviešanas "ceļa karti".</t>
      </text>
    </comment>
    <comment ref="E26" authorId="28" shapeId="0" xr:uid="{A30A5296-35C4-4D1A-919C-2628FD4F5044}">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26" authorId="29" shapeId="0" xr:uid="{42777FA5-7E68-471E-AF03-B70C28E27215}">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E27" authorId="30" shapeId="0" xr:uid="{3AC8C5D5-B56D-4060-9D2A-AFD87023F3A0}">
      <text>
        <t>[Threaded comment]
Your version of Excel allows you to read this threaded comment; however, any edits to it will get removed if the file is opened in a newer version of Excel. Learn more: https://go.microsoft.com/fwlink/?linkid=870924
Comment:
    Iestāde iesniedz 2 mēnešu laikā pēc ministrijas stratēģijas apstiprināšanas</t>
      </text>
    </comment>
    <comment ref="Z27" authorId="31" shapeId="0" xr:uid="{E014CB52-ABF5-450F-B52A-D1C52CEDA079}">
      <text>
        <t>[Threaded comment]
Your version of Excel allows you to read this threaded comment; however, any edits to it will get removed if the file is opened in a newer version of Excel. Learn more: https://go.microsoft.com/fwlink/?linkid=870924
Comment:
    EM 23.10.2018. iekš. not. Nr.1.2-2/2018/41 26.p.</t>
      </text>
    </comment>
    <comment ref="N29" authorId="32" shapeId="0" xr:uid="{51780C88-41E4-4E80-B997-659188BDCB9A}">
      <text>
        <t>[Threaded comment]
Your version of Excel allows you to read this threaded comment; however, any edits to it will get removed if the file is opened in a newer version of Excel. Learn more: https://go.microsoft.com/fwlink/?linkid=870924
Comment:
    MK 01.12.2020. prot. Nr.78 4.# 4.p. T.11.12.2020.</t>
      </text>
    </comment>
    <comment ref="J30" authorId="33" shapeId="0" xr:uid="{A032E7A5-22EE-4AA6-A65B-E87CB1ED771A}">
      <text>
        <t>[Threaded comment]
Your version of Excel allows you to read this threaded comment; however, any edits to it will get removed if the file is opened in a newer version of Excel. Learn more: https://go.microsoft.com/fwlink/?linkid=870924
Comment:
    Īstenot Baltijas un Ziemeļvalstu integrācijas pasākumu plānu Ekonomikas ministrijas kompetences jomās. 
Piedalīties Ziemeļvalstu un Baltijas valstu mobilitātes programmā "Valsts administrācija".</t>
      </text>
    </comment>
    <comment ref="J31" authorId="34" shapeId="0" xr:uid="{94D2C336-4CAD-4E1B-A93C-5F66D4E8EDB8}">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J33" authorId="35" shapeId="0" xr:uid="{83740942-0AAA-4408-88C4-E3FCFF2E8E60}">
      <text>
        <t>[Threaded comment]
Your version of Excel allows you to read this threaded comment; however, any edits to it will get removed if the file is opened in a newer version of Excel. Learn more: https://go.microsoft.com/fwlink/?linkid=870924
Comment:
    Veicināsim efektīvus un drošus būvniecības procesus, panāksim, ka būvniecības ieceru procedūras īstenojamas ātrāk nekā citās Baltijas valstīs.</t>
      </text>
    </comment>
    <comment ref="N34" authorId="36" shapeId="0" xr:uid="{79696EE1-E530-4CF7-A010-BB7CCB939C9C}">
      <text>
        <t>[Threaded comment]
Your version of Excel allows you to read this threaded comment; however, any edits to it will get removed if the file is opened in a newer version of Excel. Learn more: https://go.microsoft.com/fwlink/?linkid=870924
Comment:
    MK 17.03.2020. prot. Nr.15 19.# saistībā ar Grozījumiem Būvniecības likumā (būvpeciālisti). T. 17.03.2021.</t>
      </text>
    </comment>
    <comment ref="J35" authorId="37" shapeId="0" xr:uid="{19EFA301-91C8-490D-9B78-74FFFC018895}">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 ref="J36" authorId="38" shapeId="0" xr:uid="{B5B012FC-5B30-492A-854A-E370C5F892EE}">
      <text>
        <t>[Threaded comment]
Your version of Excel allows you to read this threaded comment; however, any edits to it will get removed if the file is opened in a newer version of Excel. Learn more: https://go.microsoft.com/fwlink/?linkid=870924
Comment:
    Iesniegt MK grozījumus MK noteikumos par Latvijas būvnormatīviem.</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tc={E13543E7-ABCA-4BB1-8E8A-B5613DDAAAAF}</author>
    <author>tc={D5447E6B-EB70-4805-A06D-3688EAB9DF07}</author>
    <author>tc={209EA11C-7111-461C-BBC1-9D7997CE4310}</author>
    <author>tc={56E1C4A2-0BD4-47A7-92A5-76A098F2D0C3}</author>
    <author>tc={D2B3F8A3-4BA0-436E-A0CA-061D98AE1FFF}</author>
    <author>tc={5ECB02E3-07C3-46D0-92FB-0BAA02892C1C}</author>
    <author>tc={D18AE928-1447-47E5-A12E-B961942F6A21}</author>
    <author>tc={B0D1AC3C-D486-4C4D-84E2-3BBC1468F930}</author>
    <author>tc={09A966DF-BD13-4895-AC15-C2FCCE432F6E}</author>
    <author>tc={BAA8C65D-89FC-4EB8-AA4A-8244C956C956}</author>
    <author>tc={7C2611D6-52EC-4016-BA8F-BF7232029600}</author>
    <author>tc={89DD3F5E-D4EF-4474-A198-1869C49BFF26}</author>
    <author>tc={AB770E50-2BFF-4F98-B3CD-2C721E88AE64}</author>
    <author>tc={F5402E5A-C752-4D37-8C45-98ED3E2334F3}</author>
    <author>tc={D0BBAAC9-BA0B-4CB3-B16D-A9A16B1007B1}</author>
    <author>tc={C275367A-7C9B-42FF-AC2F-71532487A594}</author>
    <author>tc={736EFAA5-2321-4F69-B068-0BBBBFD3D0CD}</author>
    <author>tc={188E21FF-C9B9-42D4-AE3F-E80639D702C5}</author>
    <author>tc={69658DC5-7FC6-4645-8DE3-E8663738E775}</author>
    <author>tc={99232484-0E64-45AB-8DDC-7561452BB83F}</author>
    <author>tc={4F78A527-5D4B-4C83-B9BA-0CA50DD71D25}</author>
    <author>tc={BF05DF52-3E3D-4EF0-AB29-391B09890917}</author>
    <author>tc={827F3510-5062-4602-8198-68387B59E728}</author>
    <author>tc={9583A391-E6DB-4A4D-9058-252AC22FA956}</author>
    <author>tc={14B1299A-08BC-4218-B3B0-A6764C88BDBA}</author>
    <author>tc={726303E4-7B56-4A44-9695-5EE6E79928C3}</author>
    <author>tc={95CE6972-7A87-4991-A781-0639189D4AB1}</author>
    <author>tc={BEEB6354-6C3F-42D8-97BF-07F269FB3172}</author>
    <author>tc={EB312B41-DE34-4DE6-9F59-8A2D28B2B11E}</author>
    <author>tc={F7A3D470-DD14-4CC5-870D-C100712E6BEE}</author>
    <author>tc={35C702CA-B2E6-4B37-8DE2-E3E055A80AE1}</author>
    <author>tc={C7DB48E1-C289-49E9-A306-B96FC29E5DAA}</author>
    <author>tc={23E23207-145F-4472-A603-42CB9FAE8AFD}</author>
    <author>tc={EDE4F8D5-E72F-45B4-9769-88A617C3F2F3}</author>
    <author>tc={3CEF1202-1DA7-440F-B523-813EBB96C1D5}</author>
    <author>tc={AF8A0D46-6AD9-46AA-94D9-5A23F38CDEB0}</author>
    <author>tc={A6AB5EAA-C0EC-4590-8083-B34F7D7D884F}</author>
    <author>tc={58326A92-4C5C-4961-B2A8-AC4B91F5D60B}</author>
    <author>tc={C9F4DA2F-9F02-4B8A-AF54-21213179274F}</author>
    <author>tc={299244F0-14ED-4D32-AAF6-09BDC17D3CBC}</author>
    <author>tc={F943941F-E892-4A95-8F9B-F045F366D775}</author>
    <author>tc={361EA5E3-5CF1-4F67-BB9F-74263D4780FE}</author>
    <author>tc={A661D7F0-FE90-423E-899B-7AFDC3BD96C4}</author>
    <author>tc={F3B4F173-35F6-4C84-AA59-5E8D50EFCF64}</author>
    <author>tc={A5F57808-986E-4F76-A68C-5894D685068C}</author>
    <author>tc={9CC13779-19A8-4DD2-BF08-EF67370C3C84}</author>
    <author>tc={DC0EE6AD-D9FC-4F9A-BCF9-9C31FD45727F}</author>
    <author>tc={3896AE0A-9BB4-4ED4-8F8B-B6EB64811170}</author>
    <author>tc={8F223A41-027C-4D7A-AD64-89403B4551FC}</author>
    <author>tc={CAA4F405-DE1F-4C08-953E-B44C35FEBE35}</author>
    <author>tc={EB94735D-9B90-4683-8398-D80A58FACD0B}</author>
    <author>tc={7A3CF14E-BE18-4099-BF35-2EA817796D9F}</author>
    <author>tc={3B6A60B6-1C47-40F7-8C40-CA61E63A1E6F}</author>
    <author>tc={A9B00F42-C73F-4A0E-BB00-BEC0969E389D}</author>
    <author>tc={F8C9B5C3-7322-484B-9DFA-07EF26453D0F}</author>
  </authors>
  <commentList>
    <comment ref="N4" authorId="0" shapeId="0" xr:uid="{E13543E7-ABCA-4BB1-8E8A-B5613DDAAAAF}">
      <text>
        <t>[Threaded comment]
Your version of Excel allows you to read this threaded comment; however, any edits to it will get removed if the file is opened in a newer version of Excel. Learn more: https://go.microsoft.com/fwlink/?linkid=870924
Comment:
    MK 18.12.2018. prot. Nr.60 6.§ 2.p.
T. 31.12.2019.</t>
      </text>
    </comment>
    <comment ref="H5" authorId="1" shapeId="0" xr:uid="{D5447E6B-EB70-4805-A06D-3688EAB9DF07}">
      <text>
        <t>[Threaded comment]
Your version of Excel allows you to read this threaded comment; however, any edits to it will get removed if the file is opened in a newer version of Excel. Learn more: https://go.microsoft.com/fwlink/?linkid=870924
Comment:
    Saeimas Juridiskās komisijas 25.10.2019. vēst. Nr.142.9/3-73-13/19
T. 07.01.2020.</t>
      </text>
    </comment>
    <comment ref="H6" authorId="2" shapeId="0" xr:uid="{209EA11C-7111-461C-BBC1-9D7997CE4310}">
      <text>
        <t>[Threaded comment]
Your version of Excel allows you to read this threaded comment; however, any edits to it will get removed if the file is opened in a newer version of Excel. Learn more: https://go.microsoft.com/fwlink/?linkid=870924
Comment:
    Saeimas Juridiskās komisijas 25.10.2019. vēst. Nr.142.9/3-73-13/19
T. 07.01.2020.</t>
      </text>
    </comment>
    <comment ref="Q7" authorId="3" shapeId="0" xr:uid="{56E1C4A2-0BD4-47A7-92A5-76A098F2D0C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8" authorId="4" shapeId="0" xr:uid="{D2B3F8A3-4BA0-436E-A0CA-061D98AE1FF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9" authorId="5" shapeId="0" xr:uid="{5ECB02E3-07C3-46D0-92FB-0BAA02892C1C}">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10" authorId="6" shapeId="0" xr:uid="{D18AE928-1447-47E5-A12E-B961942F6A2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11" authorId="7" shapeId="0" xr:uid="{B0D1AC3C-D486-4C4D-84E2-3BBC1468F930}">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12" authorId="8" shapeId="0" xr:uid="{09A966DF-BD13-4895-AC15-C2FCCE432F6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Q13" authorId="9" shapeId="0" xr:uid="{BAA8C65D-89FC-4EB8-AA4A-8244C956C956}">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( 2012. gada 25. oktobris).
Eiropas Parlamenta un Padomes Direktīva (ES) 2018/844 (2018.gada 30.maijs), ar ko groza Direktīvu 2010/31/ES par ēku energoefektivitāti un Direktīvu 2012/27/ES par energoefektivitāti</t>
      </text>
    </comment>
    <comment ref="Q14" authorId="10" shapeId="0" xr:uid="{7C2611D6-52EC-4016-BA8F-BF7232029600}">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15" authorId="11" shapeId="0" xr:uid="{89DD3F5E-D4EF-4474-A198-1869C49BFF26}">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16" authorId="12" shapeId="0" xr:uid="{AB770E50-2BFF-4F98-B3CD-2C721E88AE6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N17" authorId="13" shapeId="0" xr:uid="{F5402E5A-C752-4D37-8C45-98ED3E2334F3}">
      <text>
        <t>[Threaded comment]
Your version of Excel allows you to read this threaded comment; however, any edits to it will get removed if the file is opened in a newer version of Excel. Learn more: https://go.microsoft.com/fwlink/?linkid=870924
Comment:
    MK 30.01.2018. prot. Nr.6, 4.§ 2.p.
T. 01.01.2020.
MK 19.03.2019. prot. Nr.14 41.§ 4.p.
T. 15.11.2019.</t>
      </text>
    </comment>
    <comment ref="Q17" authorId="14" shapeId="0" xr:uid="{D0BBAAC9-BA0B-4CB3-B16D-A9A16B1007B1}">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(2012. gada 25. oktobris)
par energoefektivitāti, ar ko groza Direktīvas 2009/125/EK un 2010/30/ES un atceļ Direktīvas 2004/8/EK un 2006/32/EK</t>
      </text>
    </comment>
    <comment ref="N18" authorId="15" shapeId="0" xr:uid="{C275367A-7C9B-42FF-AC2F-71532487A594}">
      <text>
        <t>[Threaded comment]
Your version of Excel allows you to read this threaded comment; however, any edits to it will get removed if the file is opened in a newer version of Excel. Learn more: https://go.microsoft.com/fwlink/?linkid=870924
Comment:
    MK 30.01.2018. prot. Nr.6, 4.§ 2.p.
T. 01.01.2020.
MK 19.03.2019. prot. Nr.14 41.§ 4.p.
T. 15.11.2019.</t>
      </text>
    </comment>
    <comment ref="Q18" authorId="16" shapeId="0" xr:uid="{736EFAA5-2321-4F69-B068-0BBBBFD3D0CD}">
      <text>
        <t>[Threaded comment]
Your version of Excel allows you to read this threaded comment; however, any edits to it will get removed if the file is opened in a newer version of Excel. Learn more: https://go.microsoft.com/fwlink/?linkid=870924
Comment:
    EIROPAS PARLAMENTA UN PADOMES DIREKTĪVA 2012/27/ES
(2012. gada 25. oktobris)
par energoefektivitāti, ar ko groza Direktīvas 2009/125/EK un 2010/30/ES un atceļ Direktīvas 2004/8/EK un 2006/32/EK</t>
      </text>
    </comment>
    <comment ref="N19" authorId="17" shapeId="0" xr:uid="{188E21FF-C9B9-42D4-AE3F-E80639D702C5}">
      <text>
        <t>[Threaded comment]
Your version of Excel allows you to read this threaded comment; however, any edits to it will get removed if the file is opened in a newer version of Excel. Learn more: https://go.microsoft.com/fwlink/?linkid=870924
Comment:
    MK 30.01.2018. prot. Nr.6, 4.§ 2.p.
T. 01.01.2020.
MK 24.09.2019. prot. Nr.43 32.§ 3.1.p.
T. 10.02.2020.</t>
      </text>
    </comment>
    <comment ref="Q19" authorId="18" shapeId="0" xr:uid="{69658DC5-7FC6-4645-8DE3-E8663738E775}">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N20" authorId="19" shapeId="0" xr:uid="{99232484-0E64-45AB-8DDC-7561452BB83F}">
      <text>
        <t>[Threaded comment]
Your version of Excel allows you to read this threaded comment; however, any edits to it will get removed if the file is opened in a newer version of Excel. Learn more: https://go.microsoft.com/fwlink/?linkid=870924
Comment:
    MK 30.01.2018. prot. Nr.6, 4.§ 2.p.
T. 01.01.2020.
MK 24.09.2019. prot. Nr.43 32.§ 3.1.p.
T. 10.02.2020.</t>
      </text>
    </comment>
    <comment ref="Q20" authorId="20" shapeId="0" xr:uid="{4F78A527-5D4B-4C83-B9BA-0CA50DD71D25}">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21" authorId="21" shapeId="0" xr:uid="{BF05DF52-3E3D-4EF0-AB29-391B09890917}">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Q22" authorId="22" shapeId="0" xr:uid="{827F3510-5062-4602-8198-68387B59E728}">
      <text>
        <t>[Threaded comment]
Your version of Excel allows you to read this threaded comment; however, any edits to it will get removed if the file is opened in a newer version of Excel. Learn more: https://go.microsoft.com/fwlink/?linkid=870924
Comment:
    Eiropas Parlamenta un Padomes 2018.gada 30.maija direktīva (ES) 2018/844, ar ko groza direktīvu  2010/31/ES (2010. gada 19. maijs) par ēku energoefektivitāti un direktīvu 2012/27/ES par energoefektivitāti</t>
      </text>
    </comment>
    <comment ref="M24" authorId="23" shapeId="0" xr:uid="{9583A391-E6DB-4A4D-9058-252AC22FA956}">
      <text>
        <t>[Threaded comment]
Your version of Excel allows you to read this threaded comment; however, any edits to it will get removed if the file is opened in a newer version of Excel. Learn more: https://go.microsoft.com/fwlink/?linkid=870924
Comment:
    Ministru prezidenta 2020. gada 14. janvāra rezolūcija Nr. 7.8.5./2020-DOC-85-77. T.29.01.2020. EM lūdza pagarināt līdz 31.05.2020.</t>
      </text>
    </comment>
    <comment ref="N24" authorId="24" shapeId="0" xr:uid="{14B1299A-08BC-4218-B3B0-A6764C88BDBA}">
      <text>
        <t>[Threaded comment]
Your version of Excel allows you to read this threaded comment; however, any edits to it will get removed if the file is opened in a newer version of Excel. Learn more: https://go.microsoft.com/fwlink/?linkid=870924
Comment:
    MK 31.03.2020. prot. Nr. 20 2.§ 2. p. T.01.06.2020.</t>
      </text>
    </comment>
    <comment ref="AA24" authorId="25" shapeId="0" xr:uid="{726303E4-7B56-4A44-9695-5EE6E79928C3}">
      <text>
        <t>[Threaded comment]
Your version of Excel allows you to read this threaded comment; however, any edits to it will get removed if the file is opened in a newer version of Excel. Learn more: https://go.microsoft.com/fwlink/?linkid=870924
Comment:
    Valsts kontroles ziņojums par lietderības revīziju Nr. 2.4.1-45/2018 “Vai tiek izpildīti priekšnoteikumi pašvaldību pārvaldīšanā un kontrolē esošu ekspluatācijā pieņemtu ēku atbilstībai drošuma prasībām?"</t>
      </text>
    </comment>
    <comment ref="J26" authorId="26" shapeId="0" xr:uid="{95CE6972-7A87-4991-A781-0639189D4AB1}">
      <text>
        <t>[Threaded comment]
Your version of Excel allows you to read this threaded comment; however, any edits to it will get removed if the file is opened in a newer version of Excel. Learn more: https://go.microsoft.com/fwlink/?linkid=870924
Comment:
    51.1.
Iesniegt MK "Noteikumus par aizdevumiem dzīvojamo īres māju būvniecībai, atjaunošanai, pārbūvei vai jaunuzceltu, atjaunotu vai pārbūvētu dzīvojamo īres māju iegādei".
96.4.
Izveidot normatīvo bāzi un finanšu platformu pašvaldībām un citiem resoriem, kas nodrošinātu finanšu instrumentus īpaši labvēlīgai īres mājokļu būvniecības un dzīvojamā fonda rekonstrukcijas finansēšanai
T. 31.12.2019.</t>
      </text>
    </comment>
    <comment ref="L26" authorId="27" shapeId="0" xr:uid="{BEEB6354-6C3F-42D8-97BF-07F269FB3172}">
      <text>
        <t>[Threaded comment]
Your version of Excel allows you to read this threaded comment; however, any edits to it will get removed if the file is opened in a newer version of Excel. Learn more: https://go.microsoft.com/fwlink/?linkid=870924
Comment:
    “Par palīdzību dzīvokļa jautājumu risināšanā” vai jauns likums</t>
      </text>
    </comment>
    <comment ref="N26" authorId="28" shapeId="0" xr:uid="{EB312B41-DE34-4DE6-9F59-8A2D28B2B11E}">
      <text>
        <t>[Threaded comment]
Your version of Excel allows you to read this threaded comment; however, any edits to it will get removed if the file is opened in a newer version of Excel. Learn more: https://go.microsoft.com/fwlink/?linkid=870924
Comment:
    16.10.2018. prot. Nr.48 28.§ 2.p.
T. 30.12.2019.</t>
      </text>
    </comment>
    <comment ref="P30" authorId="29" shapeId="0" xr:uid="{F7A3D470-DD14-4CC5-870D-C100712E6BEE}">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30" authorId="30" shapeId="0" xr:uid="{35C702CA-B2E6-4B37-8DE2-E3E055A80AE1}">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J33" authorId="31" shapeId="0" xr:uid="{C7DB48E1-C289-49E9-A306-B96FC29E5DAA}">
      <text>
        <t>[Threaded comment]
Your version of Excel allows you to read this threaded comment; however, any edits to it will get removed if the file is opened in a newer version of Excel. Learn more: https://go.microsoft.com/fwlink/?linkid=870924
Comment:
    Iesniegt MK plānošanas dokumentu mājokļu pieejamības politikai.</t>
      </text>
    </comment>
    <comment ref="J34" authorId="32" shapeId="0" xr:uid="{23E23207-145F-4472-A603-42CB9FAE8AFD}">
      <text>
        <t>[Threaded comment]
Your version of Excel allows you to read this threaded comment; however, any edits to it will get removed if the file is opened in a newer version of Excel. Learn more: https://go.microsoft.com/fwlink/?linkid=870924
Comment:
    Iesniegt MK plānošanas dokumentu mājokļu pieejamības politikai.</t>
      </text>
    </comment>
    <comment ref="J38" authorId="33" shapeId="0" xr:uid="{EDE4F8D5-E72F-45B4-9769-88A617C3F2F3}">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H40" authorId="34" shapeId="0" xr:uid="{3CEF1202-1DA7-440F-B523-813EBB96C1D5}">
      <text>
        <t>[Threaded comment]
Your version of Excel allows you to read this threaded comment; however, any edits to it will get removed if the file is opened in a newer version of Excel. Learn more: https://go.microsoft.com/fwlink/?linkid=870924
Comment:
    Saeimas Valsts pārvaldes un pašvaldības komisijas uzdevums = Saeimas 29.10.2020. vēst. Nr.142.9/7-9-13/20 "Par grozījumiem "Dzīvokļa īpašuma likumā".</t>
      </text>
    </comment>
    <comment ref="H41" authorId="35" shapeId="0" xr:uid="{AF8A0D46-6AD9-46AA-94D9-5A23F38CDEB0}">
      <text>
        <t>[Threaded comment]
Your version of Excel allows you to read this threaded comment; however, any edits to it will get removed if the file is opened in a newer version of Excel. Learn more: https://go.microsoft.com/fwlink/?linkid=870924
Comment:
    Saeimas Valsts pārvaldes un pašvaldības komisijas uzdevums</t>
      </text>
    </comment>
    <comment ref="J42" authorId="36" shapeId="0" xr:uid="{A6AB5EAA-C0EC-4590-8083-B34F7D7D884F}">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42" authorId="37" shapeId="0" xr:uid="{58326A92-4C5C-4961-B2A8-AC4B91F5D60B}">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S43" authorId="38" shapeId="0" xr:uid="{C9F4DA2F-9F02-4B8A-AF54-21213179274F}">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T44" authorId="39" shapeId="0" xr:uid="{299244F0-14ED-4D32-AAF6-09BDC17D3CBC}">
      <text>
        <t>[Threaded comment]
Your version of Excel allows you to read this threaded comment; however, any edits to it will get removed if the file is opened in a newer version of Excel. Learn more: https://go.microsoft.com/fwlink/?linkid=870924
Comment:
    CAMS projektu platformas Partnerattiecību līgums (Nr.3.8-18.3/2019/6102)</t>
      </text>
    </comment>
    <comment ref="AA45" authorId="40" shapeId="0" xr:uid="{F943941F-E892-4A95-8F9B-F045F366D775}">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AA46" authorId="41" shapeId="0" xr:uid="{361EA5E3-5CF1-4F67-BB9F-74263D4780FE}">
      <text>
        <t>[Threaded comment]
Your version of Excel allows you to read this threaded comment; however, any edits to it will get removed if the file is opened in a newer version of Excel. Learn more: https://go.microsoft.com/fwlink/?linkid=870924
Comment:
    FM iniciatīva atbilstoši EK iniciatīvai</t>
      </text>
    </comment>
    <comment ref="O47" authorId="42" shapeId="0" xr:uid="{A661D7F0-FE90-423E-899B-7AFDC3BD96C4}">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J56" authorId="43" shapeId="0" xr:uid="{F3B4F173-35F6-4C84-AA59-5E8D50EFCF64}">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7" authorId="44" shapeId="0" xr:uid="{A5F57808-986E-4F76-A68C-5894D685068C}">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8" authorId="45" shapeId="0" xr:uid="{9CC13779-19A8-4DD2-BF08-EF67370C3C84}">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J59" authorId="46" shapeId="0" xr:uid="{DC0EE6AD-D9FC-4F9A-BCF9-9C31FD45727F}">
      <text>
        <t>[Threaded comment]
Your version of Excel allows you to read this threaded comment; however, any edits to it will get removed if the file is opened in a newer version of Excel. Learn more: https://go.microsoft.com/fwlink/?linkid=870924
Comment:
    Iesniegt MK jaunu Dzīvojamo māju pārvaldīšanas likumu un jaunu Dzīvokļa īpašuma likumu.</t>
      </text>
    </comment>
    <comment ref="L60" authorId="47" shapeId="0" xr:uid="{3896AE0A-9BB4-4ED4-8F8B-B6EB64811170}">
      <text>
        <t>[Threaded comment]
Your version of Excel allows you to read this threaded comment; however, any edits to it will get removed if the file is opened in a newer version of Excel. Learn more: https://go.microsoft.com/fwlink/?linkid=870924
Comment:
    08.10.2020. Grozījumi Ēku energoefektivitātes likumā</t>
      </text>
    </comment>
    <comment ref="M60" authorId="48" shapeId="0" xr:uid="{8F223A41-027C-4D7A-AD64-89403B4551FC}">
      <text>
        <t>[Threaded comment]
Your version of Excel allows you to read this threaded comment; however, any edits to it will get removed if the file is opened in a newer version of Excel. Learn more: https://go.microsoft.com/fwlink/?linkid=870924
Comment:
    MP 22.10.2020. rez. Nr.12/2020-JUR-173 T.31.03.2021.</t>
      </text>
    </comment>
    <comment ref="N60" authorId="49" shapeId="0" xr:uid="{CAA4F405-DE1F-4C08-953E-B44C35FEBE35}">
      <text>
        <t>[Threaded comment]
Your version of Excel allows you to read this threaded comment; however, any edits to it will get removed if the file is opened in a newer version of Excel. Learn more: https://go.microsoft.com/fwlink/?linkid=870924
Comment:
    MK 22.09.2020. prot. Nr.55 43.# 4.p. T.31.03.2021.</t>
      </text>
    </comment>
    <comment ref="Q60" authorId="50" shapeId="0" xr:uid="{EB94735D-9B90-4683-8398-D80A58FACD0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 ref="L61" authorId="51" shapeId="0" xr:uid="{7A3CF14E-BE18-4099-BF35-2EA817796D9F}">
      <text>
        <t>[Threaded comment]
Your version of Excel allows you to read this threaded comment; however, any edits to it will get removed if the file is opened in a newer version of Excel. Learn more: https://go.microsoft.com/fwlink/?linkid=870924
Comment:
    08.10.2020. Grozījumi Ēku energoefektivitātes likumā</t>
      </text>
    </comment>
    <comment ref="M61" authorId="52" shapeId="0" xr:uid="{3B6A60B6-1C47-40F7-8C40-CA61E63A1E6F}">
      <text>
        <t>[Threaded comment]
Your version of Excel allows you to read this threaded comment; however, any edits to it will get removed if the file is opened in a newer version of Excel. Learn more: https://go.microsoft.com/fwlink/?linkid=870924
Comment:
    MP 22.10.2020. rez. Nr.12/2020-JUR-173 T.31.03.2021.</t>
      </text>
    </comment>
    <comment ref="N61" authorId="53" shapeId="0" xr:uid="{A9B00F42-C73F-4A0E-BB00-BEC0969E389D}">
      <text>
        <t>[Threaded comment]
Your version of Excel allows you to read this threaded comment; however, any edits to it will get removed if the file is opened in a newer version of Excel. Learn more: https://go.microsoft.com/fwlink/?linkid=870924
Comment:
    MK 22.09.2020. prot. Nr.55 43.# 4.p. T.31.03.2021.</t>
      </text>
    </comment>
    <comment ref="Q61" authorId="54" shapeId="0" xr:uid="{F8C9B5C3-7322-484B-9DFA-07EF26453D0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2018/844 (2018.gada 30.maijs), ar ko groza Direktīvu 2010/31/ES par ēku energoefektivitāti un Direktīvu 2012/27/ES par energoefektivitāti</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tc={D8B3C0BC-9996-43E1-B171-FBCCD1F23865}</author>
    <author>tc={B9EDEB1B-B95C-4E0F-8488-12A760B98FF4}</author>
    <author>tc={D9AF6CBA-91EB-4C5D-8D78-474143D35069}</author>
    <author>tc={54EFFBD1-B074-422B-ADDE-BD28256E0F56}</author>
    <author>tc={5733D5D3-AFC7-4924-B17C-1FFC99EB2CD8}</author>
    <author>tc={7C817B8B-FC38-4F6A-BC25-154791445F77}</author>
    <author>tc={AE3BC94E-672D-40EA-9F5C-52333A9D9E38}</author>
    <author>tc={25F0ED26-9C89-4D9E-83BE-F171C3A25BC2}</author>
    <author>tc={18E1262D-016D-44DE-97AA-E0BD21D72494}</author>
    <author>tc={3D8FF671-7E0A-4538-A747-3D4A6886F01F}</author>
    <author>tc={8C3C561E-174B-4493-83BD-3762698771AB}</author>
    <author>tc={5831FFF2-FE60-4B4B-9DEB-3EF870098B1E}</author>
    <author>tc={FA8E7551-0457-467F-9389-A93E6C786EE9}</author>
    <author>tc={57E3112F-15CC-42DC-9EF5-EB5EEF520FB5}</author>
    <author>tc={4085E635-0AE6-4716-9025-50598B89C458}</author>
    <author>tc={E5700E5B-BA52-4517-A0DD-BE9819916ED1}</author>
    <author>tc={AEC9F53A-EC2F-4A12-AD61-B9F3A7A27217}</author>
    <author>tc={F58618E8-B18E-4410-A5A2-5187BC89B85B}</author>
    <author>tc={13D127B3-962D-4686-9F0C-D05C1F311024}</author>
    <author>tc={E6F196B4-7BB3-44BD-8697-679CA3392532}</author>
    <author>tc={682D5883-5032-4CBF-8469-89F204528951}</author>
    <author>tc={75DF902F-3150-496E-B4B3-F49375D160A3}</author>
    <author>tc={9BEC5762-5ABE-415D-B02F-B8F88F5BFE33}</author>
    <author>tc={1293470F-904E-4043-A5D7-09988A8ED661}</author>
    <author>tc={20D24437-C561-4919-8CF4-6958B105D43E}</author>
    <author>tc={FB91A361-F39D-4B84-8B6F-E22605FB6DB9}</author>
    <author>tc={728236DB-D937-42AF-8CDE-AE4422889F7B}</author>
    <author>tc={DA74EF18-DB51-4D79-9EAE-D6F97E685F68}</author>
    <author>tc={F747D581-3304-4AC9-B1E4-1EA328DF5762}</author>
    <author>tc={90B24600-1274-42CB-9D6C-481BE833505E}</author>
    <author>tc={5BBC0101-C350-470A-BA77-673ECD5573BC}</author>
    <author>tc={7965E98D-6095-4B01-A967-4C7A4CABF235}</author>
    <author>tc={9BA81AD5-DA21-46C2-9D1D-BCC531F4F119}</author>
    <author>tc={6405B3E1-B88B-445A-A78D-3722B8FA490C}</author>
    <author>tc={90325616-7680-41DC-BB11-B3CB52A19C1D}</author>
    <author>tc={90153411-A166-4294-8E95-6736F15BDA6F}</author>
    <author>tc={19DD8996-5571-44CE-8CE2-C5A1EBB141A0}</author>
    <author>tc={1C2DB61D-404C-46D3-88E7-5CE637EAC6F0}</author>
    <author>tc={1257492C-BC12-403C-8BF7-434A4B434871}</author>
    <author>tc={CFB12B5A-8229-4CCC-B4F9-60B30AF4EB7D}</author>
    <author>tc={B96BA550-EBCC-401D-9AC3-F6AFB04AE995}</author>
    <author>tc={3D583DCE-B969-4ABE-A433-E7945C9CB913}</author>
    <author>tc={D08C5D74-DDC6-4E9D-848E-E8D5A492D444}</author>
    <author>tc={37EE1AD7-BB1C-4B35-941D-5788F7ACE1C8}</author>
    <author>tc={FEBF0597-105B-4B85-919B-79147B9BDD31}</author>
    <author>tc={9920EF0F-D045-4173-AF97-3B5B979A7856}</author>
    <author>tc={08277430-D5F1-482D-B8C5-B9A4602D6C30}</author>
    <author>tc={5FFE6AA7-3F48-4856-9159-2EF1FE411AA9}</author>
    <author>tc={24BC450F-92EE-4965-AE0A-AD1E1D48B0A3}</author>
    <author>tc={A183FEF8-9B6E-417A-B880-DAAD0054198B}</author>
    <author>tc={F839A56F-EBDF-4D01-A976-C1D73591CD81}</author>
    <author>tc={CA6210B4-1E0A-4E8D-A959-F77F782B059B}</author>
    <author>tc={7B67A149-F7E8-4D07-B03D-88583B0C0D2D}</author>
    <author>tc={71567505-BDC9-4092-BC06-7C8B3A2745E5}</author>
    <author>tc={57F09A91-CC3E-4346-AA8D-C88237158E45}</author>
    <author>tc={F74DA028-D1F4-43B9-A87B-2A7A0B8B0568}</author>
    <author>tc={7B44A27B-8B03-4932-85E7-10A9646231C4}</author>
    <author>tc={787DFC95-8C62-40E5-8616-03BCC8187C0E}</author>
    <author>tc={51E8F01C-8025-48B8-8393-02214A6B20CA}</author>
    <author>tc={40412116-0403-4613-A4CA-534C283A41D0}</author>
    <author>tc={2560E20B-165D-40FD-A22E-9DF8A6D1063C}</author>
    <author>tc={06BF80E9-5568-4165-B07E-3EB3DF456115}</author>
    <author>tc={A2B55ED3-087D-4906-8FF7-46EC46CAED88}</author>
    <author>tc={B1AEE56B-5660-42B6-A880-8646A855F27F}</author>
    <author>tc={0C99558E-ED31-4C35-BC40-D60AFC87E206}</author>
    <author>tc={54E34D10-B315-478A-B647-BF3977B20B00}</author>
    <author>tc={599DA9C8-683B-4DD0-AC8B-5E6A4A006911}</author>
    <author>tc={89A6A7F5-E2A1-41E6-96A6-CF287552DB41}</author>
    <author>tc={1CD94E9D-6B16-48C7-869B-EDB75E98C2FC}</author>
    <author>tc={070C2E0D-0145-413A-AD86-6B323268BE01}</author>
    <author>tc={6FD9C564-420A-45C6-9510-BB6C799C0058}</author>
    <author>tc={4D07C5F0-AC3B-469C-9E7A-648B68A7A45B}</author>
    <author>tc={1A3854C3-4481-4C56-BE5C-1D19697A148F}</author>
    <author>tc={611458F4-37C4-4E06-AE05-E6D8AFCB189F}</author>
    <author>tc={442A551C-0730-46AE-8EC7-FA781F8D1568}</author>
    <author>tc={4AA63793-6127-4DBC-98F9-72CACB7CCC31}</author>
    <author>tc={5683F4C6-5440-498A-9D90-07CC2593FC08}</author>
    <author>tc={6CEBDD51-9D05-47F6-9435-193A577554F3}</author>
    <author>tc={4E0A3637-2618-43C5-97A1-DA209BC0E594}</author>
    <author>tc={FA07214C-7D37-4D77-AD15-CBB84B9CE172}</author>
    <author>tc={FAA17AAC-324E-4314-93FA-D87729ECA310}</author>
    <author>tc={593982C3-98DE-410F-8B78-659704F92BF2}</author>
    <author>tc={70D6B1C5-2887-4E09-8F51-DE5AB7DC4EF5}</author>
    <author>tc={E0A3C4A6-02E0-4705-A816-6627B12F4C55}</author>
    <author>tc={78C58E58-D7EF-437C-9011-170116EF47CA}</author>
    <author>tc={917DD4E4-38DF-4B17-87C1-FEBFC8C2A7B2}</author>
    <author>tc={3EF31E55-4B63-4C4A-9853-9FF215214128}</author>
    <author>tc={3F60075A-9AE2-42A1-AF05-28934DB3D646}</author>
    <author>tc={2F66CC32-F6E6-4966-B65F-83EBEA54825B}</author>
    <author>tc={10A3D47B-843B-4830-9A8C-A50F6FA65D87}</author>
    <author>tc={4B29E9B2-D733-4013-B59A-E42C47B806E4}</author>
    <author>tc={DC68EE7C-021B-406B-90B9-ECA84D72415C}</author>
    <author>tc={8FD4FD31-29AE-4E5A-AFE3-9D8FEC49D722}</author>
    <author>tc={C48860A8-7CE8-4AFD-9787-339971E3B70A}</author>
    <author>tc={079A1C95-F6E5-4C28-89F2-B377E22781E3}</author>
    <author>tc={69CE5275-C2EF-4DD0-B50F-D6C7960C2FBD}</author>
    <author>tc={3006E4B2-5B06-4773-B7CB-4DC08967D3C7}</author>
    <author>tc={4E3296CC-E904-4775-8A67-A7009F0B5CF8}</author>
    <author>tc={B99624EF-3AE2-4A85-9124-6C6D77664E1A}</author>
    <author>tc={75BF26D9-326D-4731-9DD7-04694A6896B5}</author>
    <author>tc={1271BF3A-4E2C-4DC1-83D3-43F58EC15394}</author>
    <author>tc={B688691D-0A6D-410B-9283-A7641205A200}</author>
    <author>tc={1396366A-2DE5-4D1E-9D1A-DEC9EA22F427}</author>
    <author>tc={F8684EDC-DAA5-4C9B-BC32-68411D142CDA}</author>
    <author>tc={BF497B12-B7AF-445A-91B4-8C64B231930F}</author>
    <author>tc={70C59C1C-4ED2-455A-8E28-4F4445916835}</author>
    <author>tc={035F2F33-7E13-4220-8F70-47B30EDBCE7C}</author>
    <author>tc={A6EFD208-CA94-4A47-9E0F-62DE147474F3}</author>
    <author>tc={CC760F2F-9CAD-41A9-B2D7-F1CAA67B6B07}</author>
    <author>tc={E52C8224-DA58-49D4-B246-818D89CBE19A}</author>
    <author>tc={D0441D8E-D2C0-4A37-96BD-A3FC1971380D}</author>
    <author>tc={D236C2DA-E1C6-4C82-A17D-AF77B39CC18B}</author>
    <author>tc={0D41D3CA-0D9B-4B35-9A08-989683767919}</author>
    <author>tc={65DA08C3-E98F-4569-AC46-BF95E09310E4}</author>
    <author>tc={4A188868-0DC4-4D40-B06C-8DAAFA123C09}</author>
    <author>tc={3A94F111-07F8-4831-B079-14117FBEAC8B}</author>
    <author>tc={832CCBFF-504E-403A-9E9B-4D820A0B5A78}</author>
    <author>tc={9E488A0B-255D-4349-BF51-1FE428E3BCCB}</author>
    <author>tc={69DBFFA1-F2EF-4BEF-9E7C-B3315FAFE925}</author>
    <author>tc={00FFAF30-242E-4F3C-A9A9-927E14B60FA9}</author>
    <author>tc={07DB09E0-E711-4D6D-BD83-3CE8CA394E0F}</author>
    <author>tc={1A4CFD7F-0BBF-4A79-9DEA-87D3166A4A93}</author>
    <author>tc={ABCD4B0D-BEB0-4383-A898-E0CF41C3CEFD}</author>
    <author>tc={E90E282B-2AC7-461D-821A-541085FDEE71}</author>
    <author>tc={C269AC07-21B3-408A-9B20-7ADD2C2A0A80}</author>
    <author>tc={EE030BB6-A317-4E65-93B2-C86088C41E0F}</author>
    <author>tc={8D02DF34-2A48-410A-AAD5-CB05E2D7FAE4}</author>
    <author>tc={349AD6D8-24BD-4D16-9736-D3B4AFCC1EBB}</author>
    <author>tc={06D7D5FF-7888-44E4-9C21-73E03B58DBAE}</author>
    <author>tc={8A82D328-47A0-403F-BB0C-9D5FD2AE90D2}</author>
    <author>tc={74652969-3B9C-4053-AD51-A06BC228BBFD}</author>
    <author>tc={451ED859-91FF-4A6B-A355-0EFFFAF163B9}</author>
    <author>tc={F0A98586-8D9D-4533-9795-4590E8DF621F}</author>
    <author>tc={19403653-61C9-435A-BD0F-5E9E38DF4EED}</author>
    <author>tc={B6D08010-EE77-44CE-921C-8F6B07E88791}</author>
    <author>tc={ED896E34-E9F5-4C94-8EA3-4E62839C4249}</author>
    <author>tc={BFFA6B59-BE24-40D9-AA08-C05B1F671E09}</author>
    <author>tc={81F94300-17D2-4BAE-AB01-51CD7610EEBD}</author>
    <author>tc={EAB17C2F-5453-4405-A0AE-2AF9C2BFA324}</author>
    <author>tc={63F96143-6267-4A29-8080-67FED5340FDB}</author>
    <author>tc={9B1420EC-EB5D-4B96-8959-BA8C47DCBAE3}</author>
  </authors>
  <commentList>
    <comment ref="L4" authorId="0" shapeId="0" xr:uid="{D8B3C0BC-9996-43E1-B171-FBCCD1F23865}">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4" authorId="1" shapeId="0" xr:uid="{B9EDEB1B-B95C-4E0F-8488-12A760B98FF4}">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5" authorId="2" shapeId="0" xr:uid="{D9AF6CBA-91EB-4C5D-8D78-474143D35069}">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5" authorId="3" shapeId="0" xr:uid="{54EFFBD1-B074-422B-ADDE-BD28256E0F56}">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6" authorId="4" shapeId="0" xr:uid="{5733D5D3-AFC7-4924-B17C-1FFC99EB2CD8}">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87.p.
T. 31.05.2020.</t>
      </text>
    </comment>
    <comment ref="N6" authorId="5" shapeId="0" xr:uid="{7C817B8B-FC38-4F6A-BC25-154791445F77}">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L7" authorId="6" shapeId="0" xr:uid="{AE3BC94E-672D-40EA-9F5C-52333A9D9E38}">
      <text>
        <t>[Threaded comment]
Your version of Excel allows you to read this threaded comment; however, any edits to it will get removed if the file is opened in a newer version of Excel. Learn more: https://go.microsoft.com/fwlink/?linkid=870924
Comment:
    Elektroenerģijas tirgus likuma 31.2 p. (5) d. un p.n. 86.p.
T. 31.05.2020.</t>
      </text>
    </comment>
    <comment ref="N7" authorId="7" shapeId="0" xr:uid="{25F0ED26-9C89-4D9E-83BE-F171C3A25BC2}">
      <text>
        <t>[Threaded comment]
Your version of Excel allows you to read this threaded comment; however, any edits to it will get removed if the file is opened in a newer version of Excel. Learn more: https://go.microsoft.com/fwlink/?linkid=870924
Comment:
    MK 16.07.2019. prot. Nr.33 88. § 3.p.
T. 01.11.2019.</t>
      </text>
    </comment>
    <comment ref="J8" authorId="8" shapeId="0" xr:uid="{18E1262D-016D-44DE-97AA-E0BD21D72494}">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9" authorId="9" shapeId="0" xr:uid="{3D8FF671-7E0A-4538-A747-3D4A6886F01F}">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10" authorId="10" shapeId="0" xr:uid="{8C3C561E-174B-4493-83BD-3762698771AB}">
      <text>
        <t>[Threaded comment]
Your version of Excel allows you to read this threaded comment; however, any edits to it will get removed if the file is opened in a newer version of Excel. Learn more: https://go.microsoft.com/fwlink/?linkid=870924
Comment:
    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1" authorId="11" shapeId="0" xr:uid="{5831FFF2-FE60-4B4B-9DEB-3EF870098B1E}">
      <text>
        <t>[Threaded comment]
Your version of Excel allows you to read this threaded comment; however, any edits to it will get removed if the file is opened in a newer version of Excel. Learn more: https://go.microsoft.com/fwlink/?linkid=870924
Comment:
    Elektroenerģijas tirgus likuma 31.1 p. (9) d. un p.n. 70.p.
T. 01.04.2020.</t>
      </text>
    </comment>
    <comment ref="L12" authorId="12" shapeId="0" xr:uid="{FA8E7551-0457-467F-9389-A93E6C786EE9}">
      <text>
        <t>[Threaded comment]
Your version of Excel allows you to read this threaded comment; however, any edits to it will get removed if the file is opened in a newer version of Excel. Learn more: https://go.microsoft.com/fwlink/?linkid=870924
Comment:
    Elektroenerģijas tirgus likuma 31.1 p. (9) d. un p.n. 70.p.
T. 01.04.2020.</t>
      </text>
    </comment>
    <comment ref="N13" authorId="13" shapeId="0" xr:uid="{57E3112F-15CC-42DC-9EF5-EB5EEF520FB5}">
      <text>
        <t>[Threaded comment]
Your version of Excel allows you to read this threaded comment; however, any edits to it will get removed if the file is opened in a newer version of Excel. Learn more: https://go.microsoft.com/fwlink/?linkid=870924
Comment:
    MK 16.07.2019. prot. Nr.33 88.§ 5.p.
T. 15.03.2020.</t>
      </text>
    </comment>
    <comment ref="N14" authorId="14" shapeId="0" xr:uid="{4085E635-0AE6-4716-9025-50598B89C458}">
      <text>
        <t>[Threaded comment]
Your version of Excel allows you to read this threaded comment; however, any edits to it will get removed if the file is opened in a newer version of Excel. Learn more: https://go.microsoft.com/fwlink/?linkid=870924
Comment:
    MK 16.07.2019. prot. Nr.33 88.§ 5.p.
T. 15.03.2020.</t>
      </text>
    </comment>
    <comment ref="J15" authorId="15" shapeId="0" xr:uid="{E5700E5B-BA52-4517-A0DD-BE9819916ED1}">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5" authorId="16" shapeId="0" xr:uid="{AEC9F53A-EC2F-4A12-AD61-B9F3A7A27217}">
      <text>
        <t>[Threaded comment]
Your version of Excel allows you to read this threaded comment; however, any edits to it will get removed if the file is opened in a newer version of Excel. Learn more: https://go.microsoft.com/fwlink/?linkid=870924
Comment:
    Elektroenerģijas tirgus likuma 30.1 p. (4) d. un p.n. 86.p.
T. 01.04.2020.</t>
      </text>
    </comment>
    <comment ref="J16" authorId="17" shapeId="0" xr:uid="{F58618E8-B18E-4410-A5A2-5187BC89B85B}">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6" authorId="18" shapeId="0" xr:uid="{13D127B3-962D-4686-9F0C-D05C1F311024}">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J17" authorId="19" shapeId="0" xr:uid="{E6F196B4-7BB3-44BD-8697-679CA3392532}">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18" authorId="20" shapeId="0" xr:uid="{682D5883-5032-4CBF-8469-89F204528951}">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19" authorId="21" shapeId="0" xr:uid="{75DF902F-3150-496E-B4B3-F49375D160A3}">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0" authorId="22" shapeId="0" xr:uid="{9BEC5762-5ABE-415D-B02F-B8F88F5BFE33}">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1" authorId="23" shapeId="0" xr:uid="{1293470F-904E-4043-A5D7-09988A8ED661}">
      <text>
        <t>[Threaded comment]
Your version of Excel allows you to read this threaded comment; however, any edits to it will get removed if the file is opened in a newer version of Excel. Learn more: https://go.microsoft.com/fwlink/?linkid=870924
Comment:
    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
      </text>
    </comment>
    <comment ref="J22" authorId="24" shapeId="0" xr:uid="{20D24437-C561-4919-8CF4-6958B105D43E}">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3" authorId="25" shapeId="0" xr:uid="{FB91A361-F39D-4B84-8B6F-E22605FB6DB9}">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4" authorId="26" shapeId="0" xr:uid="{728236DB-D937-42AF-8CDE-AE4422889F7B}">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5" authorId="27" shapeId="0" xr:uid="{DA74EF18-DB51-4D79-9EAE-D6F97E685F68}">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6" authorId="28" shapeId="0" xr:uid="{F747D581-3304-4AC9-B1E4-1EA328DF5762}">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7" authorId="29" shapeId="0" xr:uid="{90B24600-1274-42CB-9D6C-481BE833505E}">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8" authorId="30" shapeId="0" xr:uid="{5BBC0101-C350-470A-BA77-673ECD5573BC}">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29" authorId="31" shapeId="0" xr:uid="{7965E98D-6095-4B01-A967-4C7A4CABF235}">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J30" authorId="32" shapeId="0" xr:uid="{9BA81AD5-DA21-46C2-9D1D-BCC531F4F119}">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O33" authorId="33" shapeId="0" xr:uid="{6405B3E1-B88B-445A-A78D-3722B8FA490C}">
      <text>
        <t>[Threaded comment]
Your version of Excel allows you to read this threaded comment; however, any edits to it will get removed if the file is opened in a newer version of Excel. Learn more: https://go.microsoft.com/fwlink/?linkid=870924
Comment:
    MK 21.07.2017. rīk. Nr.379 4.p.</t>
      </text>
    </comment>
    <comment ref="O34" authorId="34" shapeId="0" xr:uid="{90325616-7680-41DC-BB11-B3CB52A19C1D}">
      <text>
        <t>[Threaded comment]
Your version of Excel allows you to read this threaded comment; however, any edits to it will get removed if the file is opened in a newer version of Excel. Learn more: https://go.microsoft.com/fwlink/?linkid=870924
Comment:
    MK 21.07.2017. rīk. Nr.379 4.p.</t>
      </text>
    </comment>
    <comment ref="J35" authorId="35" shapeId="0" xr:uid="{90153411-A166-4294-8E95-6736F15BDA6F}">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36" authorId="36" shapeId="0" xr:uid="{19DD8996-5571-44CE-8CE2-C5A1EBB141A0}">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37" authorId="37" shapeId="0" xr:uid="{1C2DB61D-404C-46D3-88E7-5CE637EAC6F0}">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L38" authorId="38" shapeId="0" xr:uid="{1257492C-BC12-403C-8BF7-434A4B434871}">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39" authorId="39" shapeId="0" xr:uid="{CFB12B5A-8229-4CCC-B4F9-60B30AF4EB7D}">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40" authorId="40" shapeId="0" xr:uid="{B96BA550-EBCC-401D-9AC3-F6AFB04AE995}">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L41" authorId="41" shapeId="0" xr:uid="{3D583DCE-B969-4ABE-A433-E7945C9CB913}">
      <text>
        <t>[Threaded comment]
Your version of Excel allows you to read this threaded comment; however, any edits to it will get removed if the file is opened in a newer version of Excel. Learn more: https://go.microsoft.com/fwlink/?linkid=870924
Comment:
    Elektroenerģijas tirgus likuma 31.4 p. (4) d. un p.n. 75.p.
T. 31.08.2020.</t>
      </text>
    </comment>
    <comment ref="J42" authorId="42" shapeId="0" xr:uid="{D08C5D74-DDC6-4E9D-848E-E8D5A492D444}">
      <text>
        <t>[Threaded comment]
Your version of Excel allows you to read this threaded comment; however, any edits to it will get removed if the file is opened in a newer version of Excel. Learn more: https://go.microsoft.com/fwlink/?linkid=870924
Comment:
    Veikt izmaiņas spēkā esošajos normatīvajos aktos elektroenerģijas obligātā iepirkuma komponentes atcelšanai tiesiski korektā veidā.</t>
      </text>
    </comment>
    <comment ref="N42" authorId="43" shapeId="0" xr:uid="{37EE1AD7-BB1C-4B35-941D-5788F7ACE1C8}">
      <text>
        <t>[Threaded comment]
Your version of Excel allows you to read this threaded comment; however, any edits to it will get removed if the file is opened in a newer version of Excel. Learn more: https://go.microsoft.com/fwlink/?linkid=870924
Comment:
    MK 16.07.2019. prot. Nr.33 88.§ 7.p.</t>
      </text>
    </comment>
    <comment ref="J43" authorId="44" shapeId="0" xr:uid="{FEBF0597-105B-4B85-919B-79147B9BDD31}">
      <text>
        <t>[Threaded comment]
Your version of Excel allows you to read this threaded comment; however, any edits to it will get removed if the file is opened in a newer version of Excel. Learn more: https://go.microsoft.com/fwlink/?linkid=870924
Comment:
    Veikt izmaiņas spēkā esošajos normatīvajos aktos elektroenerģijas obligātā iepirkuma komponentes atcelšanai tiesiski korektā veidā.</t>
      </text>
    </comment>
    <comment ref="N43" authorId="45" shapeId="0" xr:uid="{9920EF0F-D045-4173-AF97-3B5B979A7856}">
      <text>
        <t>[Threaded comment]
Your version of Excel allows you to read this threaded comment; however, any edits to it will get removed if the file is opened in a newer version of Excel. Learn more: https://go.microsoft.com/fwlink/?linkid=870924
Comment:
    MK 16.07.2019. prot. Nr.33 88.§ 7.p.</t>
      </text>
    </comment>
    <comment ref="P46" authorId="46" shapeId="0" xr:uid="{08277430-D5F1-482D-B8C5-B9A4602D6C30}">
      <text>
        <t>[Threaded comment]
Your version of Excel allows you to read this threaded comment; however, any edits to it will get removed if the file is opened in a newer version of Excel. Learn more: https://go.microsoft.com/fwlink/?linkid=870924
Comment:
    MK 25.09.2018.  noteikumi Nr.611 "Kārtība, kādā iestādes ievieto informāciju internetā"</t>
      </text>
    </comment>
    <comment ref="Z46" authorId="47" shapeId="0" xr:uid="{5FFE6AA7-3F48-4856-9159-2EF1FE411AA9}">
      <text>
        <t>[Threaded comment]
Your version of Excel allows you to read this threaded comment; however, any edits to it will get removed if the file is opened in a newer version of Excel. Learn more: https://go.microsoft.com/fwlink/?linkid=870924
Comment:
    IAN ziņojums Nr. EM-2019/2 "Uzņēmējdarbības, mazo un vidējo uzņēmumu, mikrouzņēmumu un jaunuzņēmumu attīstības politikas izstrāde un īstenošana”</t>
      </text>
    </comment>
    <comment ref="L48" authorId="48" shapeId="0" xr:uid="{24BC450F-92EE-4965-AE0A-AD1E1D48B0A3}">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49" authorId="49" shapeId="0" xr:uid="{A183FEF8-9B6E-417A-B880-DAAD0054198B}">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50" authorId="50" shapeId="0" xr:uid="{F839A56F-EBDF-4D01-A976-C1D73591CD81}">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51" authorId="51" shapeId="0" xr:uid="{CA6210B4-1E0A-4E8D-A959-F77F782B059B}">
      <text>
        <t>[Threaded comment]
Your version of Excel allows you to read this threaded comment; however, any edits to it will get removed if the file is opened in a newer version of Excel. Learn more: https://go.microsoft.com/fwlink/?linkid=870924
Comment:
    Elektroenerģijas tirgus likuma 31.3 p. (3) d. un p.n. 73.p.; 31.5 p. (3) d. un p.n. 79.p
T. 01.01.2021.</t>
      </text>
    </comment>
    <comment ref="L52" authorId="52" shapeId="0" xr:uid="{7B67A149-F7E8-4D07-B03D-88583B0C0D2D}">
      <text>
        <t>[Threaded comment]
Your version of Excel allows you to read this threaded comment; however, any edits to it will get removed if the file is opened in a newer version of Excel. Learn more: https://go.microsoft.com/fwlink/?linkid=870924
Comment:
    Elektroenerģijas tirgus likuma 29.2prim p. (3) d.
T. 01.12.2020.</t>
      </text>
    </comment>
    <comment ref="J53" authorId="53" shapeId="0" xr:uid="{71567505-BDC9-4092-BC06-7C8B3A2745E5}">
      <text>
        <t>[Threaded comment]
Your version of Excel allows you to read this threaded comment; however, any edits to it will get removed if the file is opened in a newer version of Excel. Learn more: https://go.microsoft.com/fwlink/?linkid=870924
Comment:
    Nodrošināt Latvijas ekonomiskajām interesēm atbilstošu ES Vienotā tirgus stratēģijas iniciatīvu īstenošanu saskaņā ar Eiropas Komisijas izvirzītajām prioritātēm.</t>
      </text>
    </comment>
    <comment ref="S53" authorId="54" shapeId="0" xr:uid="{57F09A91-CC3E-4346-AA8D-C88237158E45}">
      <text>
        <t>[Threaded comment]
Your version of Excel allows you to read this threaded comment; however, any edits to it will get removed if the file is opened in a newer version of Excel. Learn more: https://go.microsoft.com/fwlink/?linkid=870924
Comment:
    Prezidentūras darba plāns</t>
      </text>
    </comment>
    <comment ref="J54" authorId="55" shapeId="0" xr:uid="{F74DA028-D1F4-43B9-A87B-2A7A0B8B0568}">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4" authorId="56" shapeId="0" xr:uid="{7B44A27B-8B03-4932-85E7-10A9646231C4}">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5" authorId="57" shapeId="0" xr:uid="{787DFC95-8C62-40E5-8616-03BCC8187C0E}">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5" authorId="58" shapeId="0" xr:uid="{51E8F01C-8025-48B8-8393-02214A6B20CA}">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6" authorId="59" shapeId="0" xr:uid="{40412116-0403-4613-A4CA-534C283A41D0}">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6" authorId="60" shapeId="0" xr:uid="{2560E20B-165D-40FD-A22E-9DF8A6D1063C}">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7" authorId="61" shapeId="0" xr:uid="{06BF80E9-5568-4165-B07E-3EB3DF456115}">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7" authorId="62" shapeId="0" xr:uid="{A2B55ED3-087D-4906-8FF7-46EC46CAED88}">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8" authorId="63" shapeId="0" xr:uid="{B1AEE56B-5660-42B6-A880-8646A855F27F}">
      <text>
        <t>[Threaded comment]
Your version of Excel allows you to read this threaded comment; however, any edits to it will get removed if the file is opened in a newer version of Excel. Learn more: https://go.microsoft.com/fwlink/?linkid=870924
Comment:
    Īstenot pasākumus Nacionālā enerģētikas un klimata plāna 2021.-2030.gadam mērķu sasniegšanai, jo īpaši attiecībā uz atjaunojamo enerģiju un energoefektivitāti, kā arī pētniecības, inovāciju un konkurētspējas veicināšanu.</t>
      </text>
    </comment>
    <comment ref="R58" authorId="64" shapeId="0" xr:uid="{0C99558E-ED31-4C35-BC40-D60AFC87E206}">
      <text>
        <t>[Threaded comment]
Your version of Excel allows you to read this threaded comment; however, any edits to it will get removed if the file is opened in a newer version of Excel. Learn more: https://go.microsoft.com/fwlink/?linkid=870924
Comment:
    EIROPAS PARLAMENTA UN PADOMES REGULA (ES) 2018/1999 (2018. gada 11. decembris) par  enerģētikas  savienības  un  rīcības klimata politikas jomā  pārvaldību</t>
      </text>
    </comment>
    <comment ref="J59" authorId="65" shapeId="0" xr:uid="{54E34D10-B315-478A-B647-BF3977B20B00}">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60" authorId="66" shapeId="0" xr:uid="{599DA9C8-683B-4DD0-AC8B-5E6A4A00691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61" authorId="67" shapeId="0" xr:uid="{89A6A7F5-E2A1-41E6-96A6-CF287552DB4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62" authorId="68" shapeId="0" xr:uid="{1CD94E9D-6B16-48C7-869B-EDB75E98C2FC}">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63" authorId="69" shapeId="0" xr:uid="{070C2E0D-0145-413A-AD86-6B323268BE01}">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J64" authorId="70" shapeId="0" xr:uid="{6FD9C564-420A-45C6-9510-BB6C799C0058}">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4" authorId="71" shapeId="0" xr:uid="{4D07C5F0-AC3B-469C-9E7A-648B68A7A45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5" authorId="72" shapeId="0" xr:uid="{1A3854C3-4481-4C56-BE5C-1D19697A148F}">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5" authorId="73" shapeId="0" xr:uid="{611458F4-37C4-4E06-AE05-E6D8AFCB189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6" authorId="74" shapeId="0" xr:uid="{442A551C-0730-46AE-8EC7-FA781F8D1568}">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6" authorId="75" shapeId="0" xr:uid="{4AA63793-6127-4DBC-98F9-72CACB7CCC3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7" authorId="76" shapeId="0" xr:uid="{5683F4C6-5440-498A-9D90-07CC2593FC08}">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7" authorId="77" shapeId="0" xr:uid="{6CEBDD51-9D05-47F6-9435-193A577554F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8" authorId="78" shapeId="0" xr:uid="{4E0A3637-2618-43C5-97A1-DA209BC0E594}">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8" authorId="79" shapeId="0" xr:uid="{FA07214C-7D37-4D77-AD15-CBB84B9CE17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69" authorId="80" shapeId="0" xr:uid="{FAA17AAC-324E-4314-93FA-D87729ECA310}">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69" authorId="81" shapeId="0" xr:uid="{593982C3-98DE-410F-8B78-659704F92BF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0" authorId="82" shapeId="0" xr:uid="{70D6B1C5-2887-4E09-8F51-DE5AB7DC4EF5}">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0" authorId="83" shapeId="0" xr:uid="{E0A3C4A6-02E0-4705-A816-6627B12F4C55}">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1" authorId="84" shapeId="0" xr:uid="{78C58E58-D7EF-437C-9011-170116EF47CA}">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1" authorId="85" shapeId="0" xr:uid="{917DD4E4-38DF-4B17-87C1-FEBFC8C2A7B2}">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2" authorId="86" shapeId="0" xr:uid="{3EF31E55-4B63-4C4A-9853-9FF215214128}">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2" authorId="87" shapeId="0" xr:uid="{3F60075A-9AE2-42A1-AF05-28934DB3D646}">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3" authorId="88" shapeId="0" xr:uid="{2F66CC32-F6E6-4966-B65F-83EBEA54825B}">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3" authorId="89" shapeId="0" xr:uid="{10A3D47B-843B-4830-9A8C-A50F6FA65D87}">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4" authorId="90" shapeId="0" xr:uid="{4B29E9B2-D733-4013-B59A-E42C47B806E4}">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4" authorId="91" shapeId="0" xr:uid="{DC68EE7C-021B-406B-90B9-ECA84D72415C}">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5" authorId="92" shapeId="0" xr:uid="{8FD4FD31-29AE-4E5A-AFE3-9D8FEC49D722}">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5" authorId="93" shapeId="0" xr:uid="{C48860A8-7CE8-4AFD-9787-339971E3B70A}">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6" authorId="94" shapeId="0" xr:uid="{079A1C95-F6E5-4C28-89F2-B377E22781E3}">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6" authorId="95" shapeId="0" xr:uid="{69CE5275-C2EF-4DD0-B50F-D6C7960C2FBD}">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77" authorId="96" shapeId="0" xr:uid="{3006E4B2-5B06-4773-B7CB-4DC08967D3C7}">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77" authorId="97" shapeId="0" xr:uid="{4E3296CC-E904-4775-8A67-A7009F0B5CF8}">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S82" authorId="98" shapeId="0" xr:uid="{B99624EF-3AE2-4A85-9124-6C6D77664E1A}">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3" authorId="99" shapeId="0" xr:uid="{75BF26D9-326D-4731-9DD7-04694A6896B5}">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4" authorId="100" shapeId="0" xr:uid="{1271BF3A-4E2C-4DC1-83D3-43F58EC15394}">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5" authorId="101" shapeId="0" xr:uid="{B688691D-0A6D-410B-9283-A7641205A200}">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6" authorId="102" shapeId="0" xr:uid="{1396366A-2DE5-4D1E-9D1A-DEC9EA22F427}">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7" authorId="103" shapeId="0" xr:uid="{F8684EDC-DAA5-4C9B-BC32-68411D142CDA}">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8" authorId="104" shapeId="0" xr:uid="{BF497B12-B7AF-445A-91B4-8C64B231930F}">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S89" authorId="105" shapeId="0" xr:uid="{70C59C1C-4ED2-455A-8E28-4F4445916835}">
      <text>
        <t>[Threaded comment]
Your version of Excel allows you to read this threaded comment; however, any edits to it will get removed if the file is opened in a newer version of Excel. Learn more: https://go.microsoft.com/fwlink/?linkid=870924
Comment:
    ES Prezidentūras darba plāns</t>
      </text>
    </comment>
    <comment ref="O90" authorId="106" shapeId="0" xr:uid="{035F2F33-7E13-4220-8F70-47B30EDBCE7C}">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91" authorId="107" shapeId="0" xr:uid="{A6EFD208-CA94-4A47-9E0F-62DE147474F3}">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O92" authorId="108" shapeId="0" xr:uid="{CC760F2F-9CAD-41A9-B2D7-F1CAA67B6B07}">
      <text>
        <t>[Threaded comment]
Your version of Excel allows you to read this threaded comment; however, any edits to it will get removed if the file is opened in a newer version of Excel. Learn more: https://go.microsoft.com/fwlink/?linkid=870924
Comment:
    MK 26.09.2018. rīkojums Nr.462 "Par valsts pētījumu programmu "Enerģētika""</t>
      </text>
    </comment>
    <comment ref="J93" authorId="109" shapeId="0" xr:uid="{E52C8224-DA58-49D4-B246-818D89CBE19A}">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93" authorId="110" shapeId="0" xr:uid="{D0441D8E-D2C0-4A37-96BD-A3FC1971380D}">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94" authorId="111" shapeId="0" xr:uid="{D236C2DA-E1C6-4C82-A17D-AF77B39CC18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94" authorId="112" shapeId="0" xr:uid="{0D41D3CA-0D9B-4B35-9A08-98968376791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95" authorId="113" shapeId="0" xr:uid="{65DA08C3-E98F-4569-AC46-BF95E09310E4}">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96" authorId="114" shapeId="0" xr:uid="{4A188868-0DC4-4D40-B06C-8DAAFA123C09}">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J97" authorId="115" shapeId="0" xr:uid="{3A94F111-07F8-4831-B079-14117FBEAC8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L98" authorId="116" shapeId="0" xr:uid="{832CCBFF-504E-403A-9E9B-4D820A0B5A78}">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Q98" authorId="117" shapeId="0" xr:uid="{9E488A0B-255D-4349-BF51-1FE428E3BCCB}">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L99" authorId="118" shapeId="0" xr:uid="{69DBFFA1-F2EF-4BEF-9E7C-B3315FAFE925}">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Q99" authorId="119" shapeId="0" xr:uid="{00FFAF30-242E-4F3C-A9A9-927E14B60FA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L100" authorId="120" shapeId="0" xr:uid="{07DB09E0-E711-4D6D-BD83-3CE8CA394E0F}">
      <text>
        <t>[Threaded comment]
Your version of Excel allows you to read this threaded comment; however, any edits to it will get removed if the file is opened in a newer version of Excel. Learn more: https://go.microsoft.com/fwlink/?linkid=870924
Comment:
    Elektroenerģijas tirgus likuma 30.4 p. (3) d. un p.n. 84.p.
T. 31.05.2021.</t>
      </text>
    </comment>
    <comment ref="J101" authorId="121" shapeId="0" xr:uid="{1A4CFD7F-0BBF-4A79-9DEA-87D3166A4A93}">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01" authorId="122" shapeId="0" xr:uid="{ABCD4B0D-BEB0-4383-A898-E0CF41C3CEFD}">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Q101" authorId="123" shapeId="0" xr:uid="{E90E282B-2AC7-461D-821A-541085FDEE7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 T.30.06.2021.</t>
      </text>
    </comment>
    <comment ref="J102" authorId="124" shapeId="0" xr:uid="{C269AC07-21B3-408A-9B20-7ADD2C2A0A80}">
      <text>
        <t>[Threaded comment]
Your version of Excel allows you to read this threaded comment; however, any edits to it will get removed if the file is opened in a newer version of Excel. Learn more: https://go.microsoft.com/fwlink/?linkid=870924
Comment: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L102" authorId="125" shapeId="0" xr:uid="{EE030BB6-A317-4E65-93B2-C86088C41E0F}">
      <text>
        <t>[Threaded comment]
Your version of Excel allows you to read this threaded comment; however, any edits to it will get removed if the file is opened in a newer version of Excel. Learn more: https://go.microsoft.com/fwlink/?linkid=870924
Comment:
    Elektroenerģijas tirgus likuma 30.1 p. (3) d. un p.n. 85.p.
T. 01.04.2020.</t>
      </text>
    </comment>
    <comment ref="Q102" authorId="126" shapeId="0" xr:uid="{8D02DF34-2A48-410A-AAD5-CB05E2D7FAE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 T.30.06.2021.</t>
      </text>
    </comment>
    <comment ref="J103" authorId="127" shapeId="0" xr:uid="{349AD6D8-24BD-4D16-9736-D3B4AFCC1EBB}">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103" authorId="128" shapeId="0" xr:uid="{06D7D5FF-7888-44E4-9C21-73E03B58DBAE}">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4" authorId="129" shapeId="0" xr:uid="{8A82D328-47A0-403F-BB0C-9D5FD2AE90D2}">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104" authorId="130" shapeId="0" xr:uid="{74652969-3B9C-4053-AD51-A06BC228BBFD}">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5" authorId="131" shapeId="0" xr:uid="{451ED859-91FF-4A6B-A355-0EFFFAF163B9}">
      <text>
        <t>[Threaded comment]
Your version of Excel allows you to read this threaded comment; however, any edits to it will get removed if the file is opened in a newer version of Excel. Learn more: https://go.microsoft.com/fwlink/?linkid=870924
Comment:
    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
      </text>
    </comment>
    <comment ref="Q105" authorId="132" shapeId="0" xr:uid="{F0A98586-8D9D-4533-9795-4590E8DF621F}">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6" authorId="133" shapeId="0" xr:uid="{19403653-61C9-435A-BD0F-5E9E38DF4EED}">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106" authorId="134" shapeId="0" xr:uid="{B6D08010-EE77-44CE-921C-8F6B07E88791}">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7" authorId="135" shapeId="0" xr:uid="{ED896E34-E9F5-4C94-8EA3-4E62839C4249}">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107" authorId="136" shapeId="0" xr:uid="{BFFA6B59-BE24-40D9-AA08-C05B1F671E09}">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8" authorId="137" shapeId="0" xr:uid="{81F94300-17D2-4BAE-AB01-51CD7610EEBD}">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108" authorId="138" shapeId="0" xr:uid="{EAB17C2F-5453-4405-A0AE-2AF9C2BFA324}">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 ref="J109" authorId="139" shapeId="0" xr:uid="{63F96143-6267-4A29-8080-67FED5340FDB}">
      <text>
        <t>[Threaded comment]
Your version of Excel allows you to read this threaded comment; however, any edits to it will get removed if the file is opened in a newer version of Excel. Learn more: https://go.microsoft.com/fwlink/?linkid=870924
Comment:
    Īstenot aktivitātes, tai skaitā nepieciešamās izmaiņas normatīvajos aktos, 2020.gada Latvijai juridiski saistošo energoefektivitātes un atjaunojamās enerģijas, tai skaitā transporta jomā, mērķu sasniegšanas nodrošināšanai.</t>
      </text>
    </comment>
    <comment ref="Q109" authorId="140" shapeId="0" xr:uid="{9B1420EC-EB5D-4B96-8959-BA8C47DCBAE3}">
      <text>
        <t>[Threaded comment]
Your version of Excel allows you to read this threaded comment; however, any edits to it will get removed if the file is opened in a newer version of Excel. Learn more: https://go.microsoft.com/fwlink/?linkid=870924
Comment:
    EIROPAS PARLAMENTA UN PADOMES DIREKTĪVA (ES) 2018/2001
(2018. gada 11. decembris)
par no atjaunojamajiem energoresursiem iegūtas enerģijas izmantošanas veicināšanu</t>
      </text>
    </comment>
  </commentList>
</comments>
</file>

<file path=xl/sharedStrings.xml><?xml version="1.0" encoding="utf-8"?>
<sst xmlns="http://schemas.openxmlformats.org/spreadsheetml/2006/main" count="29850" uniqueCount="3957">
  <si>
    <t>Nr.</t>
  </si>
  <si>
    <t>Nolūks</t>
  </si>
  <si>
    <t>Termiņš</t>
  </si>
  <si>
    <t>Joma</t>
  </si>
  <si>
    <t>Pamatojums</t>
  </si>
  <si>
    <t>VRP</t>
  </si>
  <si>
    <t>ES fondi</t>
  </si>
  <si>
    <t>AND</t>
  </si>
  <si>
    <t>J.Ušpelis</t>
  </si>
  <si>
    <t>X</t>
  </si>
  <si>
    <t>CSP</t>
  </si>
  <si>
    <t xml:space="preserve">Noteikt nodrošināmās oficiālās statistikas sarakstu nākamajiem trīs gadiem.
</t>
  </si>
  <si>
    <t xml:space="preserve">Lai nodrošinātu normatīvajos aktos noteikto oficiālo statistiku, Centrālajai statistikas pārvaldei ir tiesības pieprasīt un elektronisko sakaru komersantam, kas sniedz balss telefonijas pakalpojumus, ir pienākums apstrādāt un sniegt anonimizētus atrašanās vietas datus, viesabonēšanas gadījumā – datus par abonenta valsti.
MK noteikumi noteiks šīs informācijas pieprasīšanas kārtību un veidu, pieprasāmās informācijas apjomu un samaksu, kā arī informācijas sagatavošanas termiņus.
</t>
  </si>
  <si>
    <t xml:space="preserve">Nodrošināt informāciju MK ziņojumam Saeimai (virza IeM) par Imigrācijas likumā paredzētajām termiņuzturēšanās atļaujām ārzemniekiem, kuri veic ieguldījumus kapitālsabiedribu pamatkapitālā, iegādājas īpašumus noteiktās teritorijās Latvijā, kuriem atvērti konti Latvijas kredītiestādēs (ar noteikta apjoma līdzekļiem), iegādājas valsts vērtspapīrus.
</t>
  </si>
  <si>
    <t>Eiropas Semestris</t>
  </si>
  <si>
    <t>Statistika</t>
  </si>
  <si>
    <t xml:space="preserve">Uzraudzīt Latvijā īstenoto strukturālo politiku un reformas, kas veicina izaugsmi, nodarbinātību, produktivitāti un konkurētspēju, kā arī apkopotā veidā sniegt informāciju sabiedrībai, Eiropas Komisijai un citām ES dalībvalstīm (Eiropas semestra process) par galvenajām Latvijā īstenotajām strukturālajām reformām.
</t>
  </si>
  <si>
    <t>Č.Gržibovskis</t>
  </si>
  <si>
    <t xml:space="preserve">Sagatavot Latvijas komentārus un labojumus Eiropas Komisijas 2020.gada Ziņojuma projektā par Latviju ar mērķi novērst faktu kļūdas un Eiropas Komisijas vērtējuma par situāciju Latvijā nepilnības.
</t>
  </si>
  <si>
    <t>O.Barānovs</t>
  </si>
  <si>
    <t>E.Gergelevičs</t>
  </si>
  <si>
    <t xml:space="preserve">Nodrošināt informāciju EM vadībai un sabiedrībai par ekonomiskām norisēm Latvijā un pasaulē.
</t>
  </si>
  <si>
    <t>N.Ozols</t>
  </si>
  <si>
    <t xml:space="preserve">Iestrādāt oficiālās statistikas veidlapās nepieciešamās izmaiņas atbilstoši lietotāju vajadzībām un identificētajiem administratīvā sloga mazināšanas pasākumiem.
</t>
  </si>
  <si>
    <t>15.02.2020.</t>
  </si>
  <si>
    <t>Nodrošināt informāciju par aktuālajām ekonomiskām norisēm Latvijā.</t>
  </si>
  <si>
    <t>30.12.2020.</t>
  </si>
  <si>
    <t>15.05.2020.</t>
  </si>
  <si>
    <t>Prognozes</t>
  </si>
  <si>
    <t xml:space="preserve">Nodrošināt publiski pieejamu informāciju par darba tirgus vidēja un ilgtermiņa attīstības tendencēm, kas noder cilvēkiem pieņemot lēmumus par izglītību, kā arī IZM pielāgojot izglītības programmas darba tirgus vajadzībām.
</t>
  </si>
  <si>
    <t>30.04.2020.</t>
  </si>
  <si>
    <t>Makroekonomika</t>
  </si>
  <si>
    <t>15.03.2020.</t>
  </si>
  <si>
    <t>Saeima</t>
  </si>
  <si>
    <t xml:space="preserve">PPD </t>
  </si>
  <si>
    <t>Pasākums/dokuments</t>
  </si>
  <si>
    <t>10.03.2020.</t>
  </si>
  <si>
    <t>V.Skuja</t>
  </si>
  <si>
    <t>“Darba tirgus prognozēšanas sistēmas pilnveide” (Nr.7.1.2.2/16I/001)</t>
  </si>
  <si>
    <t>31.03.2020.</t>
  </si>
  <si>
    <t>30.11.2020.</t>
  </si>
  <si>
    <t>01.06.2020.</t>
  </si>
  <si>
    <t>A.Rožkalne</t>
  </si>
  <si>
    <t>01.03.2020. 20.06.2020.</t>
  </si>
  <si>
    <t>Termiņuzturēšanās atļaujas</t>
  </si>
  <si>
    <t>Produktivitāte</t>
  </si>
  <si>
    <t>Diskutēt par produktivitātes un konkurētspējas jautājumiem ar neatkarīgiem ekspertiem.</t>
  </si>
  <si>
    <t>I.Skribāne</t>
  </si>
  <si>
    <t>J.Vilnis</t>
  </si>
  <si>
    <t>Sniegt informāciju MK par "Pasākumu plāna 2021. gada tautas skaitīšanas sagatavošanai un organizēšanai" īstenošanas progresu 2019.gadā.</t>
  </si>
  <si>
    <t>Uzlabot karjeras konsultantu un citu Nodarbinātības valsts aģentūras darbinieku izpratni par iespējām pielietot darba tirgus prognozes darbā ar NVA klientiem.</t>
  </si>
  <si>
    <t xml:space="preserve">Nodrošināt publiski pieejamu interaktīvu iespēju noskaidrot sev interesējošās darba tirgus prognozes.
</t>
  </si>
  <si>
    <t>ITAPD</t>
  </si>
  <si>
    <t>A.Jankovskis</t>
  </si>
  <si>
    <t>E.Urpena</t>
  </si>
  <si>
    <t>SAN</t>
  </si>
  <si>
    <t>31.10.2020.</t>
  </si>
  <si>
    <t>30.10.2020.</t>
  </si>
  <si>
    <t>30.12.2021.</t>
  </si>
  <si>
    <t>Padotības iestāžu uzraudzība</t>
  </si>
  <si>
    <t>01.02.2020.</t>
  </si>
  <si>
    <t>1 mēneša laikā pēc saņemšanas</t>
  </si>
  <si>
    <t>J.Salmiņš</t>
  </si>
  <si>
    <r>
      <rPr>
        <b/>
        <sz val="10"/>
        <color theme="1"/>
        <rFont val="Cambria"/>
        <family val="1"/>
        <charset val="186"/>
      </rPr>
      <t>Nacionālās pozīcijas</t>
    </r>
    <r>
      <rPr>
        <sz val="10"/>
        <color theme="1"/>
        <rFont val="Cambria"/>
        <family val="1"/>
        <charset val="186"/>
      </rPr>
      <t xml:space="preserve"> par Eiropas Semestra jautājumiem
</t>
    </r>
  </si>
  <si>
    <r>
      <rPr>
        <b/>
        <sz val="10"/>
        <color theme="1"/>
        <rFont val="Cambria"/>
        <family val="1"/>
        <charset val="186"/>
      </rPr>
      <t>Latvijas izvērtējums</t>
    </r>
    <r>
      <rPr>
        <sz val="10"/>
        <color theme="1"/>
        <rFont val="Cambria"/>
        <family val="1"/>
        <charset val="186"/>
      </rPr>
      <t xml:space="preserve"> par Eiropas Komisijas 2020.gada Ziņojuma projektu par Latviju (Draft 2020 Country Report Latvia)
</t>
    </r>
  </si>
  <si>
    <r>
      <rPr>
        <b/>
        <sz val="10"/>
        <color theme="1"/>
        <rFont val="Cambria"/>
        <family val="1"/>
        <charset val="186"/>
      </rPr>
      <t xml:space="preserve">MK noteikumi </t>
    </r>
    <r>
      <rPr>
        <sz val="10"/>
        <color theme="1"/>
        <rFont val="Cambria"/>
        <family val="1"/>
        <charset val="186"/>
      </rPr>
      <t xml:space="preserve">"Kārtība, kādā Centrālā statistikas pārvalde  pieprasa un elektronisko sakaru komersants nodod noslodzes datus"
</t>
    </r>
  </si>
  <si>
    <r>
      <rPr>
        <b/>
        <sz val="10"/>
        <color theme="1"/>
        <rFont val="Cambria"/>
        <family val="1"/>
        <charset val="186"/>
      </rPr>
      <t>Pusgada ekonomisko norišu pārskats</t>
    </r>
    <r>
      <rPr>
        <sz val="10"/>
        <color theme="1"/>
        <rFont val="Cambria"/>
        <family val="1"/>
        <charset val="186"/>
      </rPr>
      <t xml:space="preserve"> "Latvijas makroekonomikas  apskats" (2 reizes gadā)
</t>
    </r>
  </si>
  <si>
    <r>
      <rPr>
        <b/>
        <sz val="10"/>
        <color theme="1"/>
        <rFont val="Cambria"/>
        <family val="1"/>
        <charset val="186"/>
      </rPr>
      <t>Progresa ziņojums</t>
    </r>
    <r>
      <rPr>
        <sz val="10"/>
        <color theme="1"/>
        <rFont val="Cambria"/>
        <family val="1"/>
        <charset val="186"/>
      </rPr>
      <t xml:space="preserve"> par Latvijas nacionālās reformu programmas "Eiropa 2020" stratēģijas kontekstā īstenošanu
</t>
    </r>
  </si>
  <si>
    <r>
      <rPr>
        <b/>
        <sz val="10"/>
        <color theme="1"/>
        <rFont val="Cambria"/>
        <family val="1"/>
        <charset val="186"/>
      </rPr>
      <t>Informatīvais ziņojums MK</t>
    </r>
    <r>
      <rPr>
        <sz val="10"/>
        <color theme="1"/>
        <rFont val="Cambria"/>
        <family val="1"/>
        <charset val="186"/>
      </rPr>
      <t xml:space="preserve"> par prognozēm darbaspēka pieprasījuma un piedāvājuma atbilstībai vidējā termiņā
</t>
    </r>
  </si>
  <si>
    <r>
      <rPr>
        <b/>
        <sz val="10"/>
        <color theme="1"/>
        <rFont val="Cambria"/>
        <family val="1"/>
        <charset val="186"/>
      </rPr>
      <t xml:space="preserve">MK noteikumi </t>
    </r>
    <r>
      <rPr>
        <sz val="10"/>
        <color theme="1"/>
        <rFont val="Cambria"/>
        <family val="1"/>
        <charset val="186"/>
      </rPr>
      <t xml:space="preserve">par Oficiālās statistikas portālu
</t>
    </r>
  </si>
  <si>
    <r>
      <rPr>
        <b/>
        <sz val="10"/>
        <color theme="1"/>
        <rFont val="Cambria"/>
        <family val="1"/>
        <charset val="186"/>
      </rPr>
      <t>Imigrācijas likuma normu izvērtējums</t>
    </r>
    <r>
      <rPr>
        <sz val="10"/>
        <color theme="1"/>
        <rFont val="Cambria"/>
        <family val="1"/>
        <charset val="186"/>
      </rPr>
      <t xml:space="preserve"> saistībā ar termiņuzturēšanās atļauju izsniegšanas ietekmi uz tautsaimniecību
</t>
    </r>
  </si>
  <si>
    <r>
      <rPr>
        <b/>
        <sz val="10"/>
        <color theme="1"/>
        <rFont val="Cambria"/>
        <family val="1"/>
        <charset val="186"/>
      </rPr>
      <t xml:space="preserve">MK noteikumi </t>
    </r>
    <r>
      <rPr>
        <sz val="10"/>
        <color theme="1"/>
        <rFont val="Cambria"/>
        <family val="1"/>
        <charset val="186"/>
      </rPr>
      <t xml:space="preserve">par oficiālo statistikas programmu 2021.-2023.gadam
</t>
    </r>
  </si>
  <si>
    <r>
      <rPr>
        <b/>
        <sz val="10"/>
        <color theme="1"/>
        <rFont val="Cambria"/>
        <family val="1"/>
        <charset val="186"/>
      </rPr>
      <t xml:space="preserve">Grozījumi MK 20.12.2016. noteikumos Nr. 812 </t>
    </r>
    <r>
      <rPr>
        <sz val="10"/>
        <color theme="1"/>
        <rFont val="Cambria"/>
        <family val="1"/>
        <charset val="186"/>
      </rPr>
      <t xml:space="preserve">“Oficiālās statistikas veidlapu paraugu apstiprināšanas un veidlapu aizpildīšanas un iesniegšanas noteikumi” </t>
    </r>
    <r>
      <rPr>
        <i/>
        <sz val="10"/>
        <color theme="1"/>
        <rFont val="Cambria"/>
        <family val="1"/>
        <charset val="186"/>
      </rPr>
      <t xml:space="preserve">(ja nepieciešams)
</t>
    </r>
  </si>
  <si>
    <r>
      <rPr>
        <b/>
        <sz val="10"/>
        <color theme="1"/>
        <rFont val="Cambria"/>
        <family val="1"/>
        <charset val="186"/>
      </rPr>
      <t>Latvijas ekonomikas attīstības pārskats par 2020.gadu</t>
    </r>
    <r>
      <rPr>
        <sz val="10"/>
        <color theme="1"/>
        <rFont val="Cambria"/>
        <family val="1"/>
        <charset val="186"/>
      </rPr>
      <t xml:space="preserve"> latviešu valodā  (publikācija EM mājaslapā)
</t>
    </r>
  </si>
  <si>
    <r>
      <t>Centrālās statistikas pārvaldes</t>
    </r>
    <r>
      <rPr>
        <sz val="10"/>
        <rFont val="Cambria"/>
        <family val="1"/>
        <charset val="186"/>
      </rPr>
      <t xml:space="preserve"> kurators:</t>
    </r>
    <r>
      <rPr>
        <b/>
        <sz val="10"/>
        <rFont val="Cambria"/>
        <family val="1"/>
        <charset val="186"/>
      </rPr>
      <t xml:space="preserve">
Dienesta ziņojums par 2019.gadu
</t>
    </r>
  </si>
  <si>
    <r>
      <t>Centrālās statistikas pārvaldes</t>
    </r>
    <r>
      <rPr>
        <sz val="10"/>
        <rFont val="Cambria"/>
        <family val="1"/>
        <charset val="186"/>
      </rPr>
      <t xml:space="preserve"> kurators:</t>
    </r>
    <r>
      <rPr>
        <b/>
        <sz val="10"/>
        <rFont val="Cambria"/>
        <family val="1"/>
        <charset val="186"/>
      </rPr>
      <t xml:space="preserve">
Atzinums par Darbības plānu 2020.gadam
</t>
    </r>
  </si>
  <si>
    <r>
      <t>Centrālās statistikas pārvaldes</t>
    </r>
    <r>
      <rPr>
        <sz val="10"/>
        <rFont val="Cambria"/>
        <family val="1"/>
        <charset val="186"/>
      </rPr>
      <t xml:space="preserve"> kurators:</t>
    </r>
    <r>
      <rPr>
        <b/>
        <sz val="10"/>
        <rFont val="Cambria"/>
        <family val="1"/>
        <charset val="186"/>
      </rPr>
      <t xml:space="preserve">
Atzinums par Stratēģijas projektu 2020.-2022.gadam
</t>
    </r>
  </si>
  <si>
    <t>ID</t>
  </si>
  <si>
    <t>NPD</t>
  </si>
  <si>
    <t>UKD</t>
  </si>
  <si>
    <t>BPD</t>
  </si>
  <si>
    <t>MPD</t>
  </si>
  <si>
    <t>ETID</t>
  </si>
  <si>
    <t>IEPD</t>
  </si>
  <si>
    <t>EFIN</t>
  </si>
  <si>
    <t>ESĀEAD</t>
  </si>
  <si>
    <t>ITD</t>
  </si>
  <si>
    <t>KP, PTAC, LIAA, CSP</t>
  </si>
  <si>
    <t>Lik</t>
  </si>
  <si>
    <t>MP rez</t>
  </si>
  <si>
    <t>MK prot</t>
  </si>
  <si>
    <t>MK/MP rīk</t>
  </si>
  <si>
    <t>MK not/
MK instr</t>
  </si>
  <si>
    <t>Dir</t>
  </si>
  <si>
    <t>Reg</t>
  </si>
  <si>
    <t>Nac.int</t>
  </si>
  <si>
    <t>Starpt.org</t>
  </si>
  <si>
    <t>Proj</t>
  </si>
  <si>
    <t>Inic</t>
  </si>
  <si>
    <t>EM dok</t>
  </si>
  <si>
    <r>
      <rPr>
        <b/>
        <sz val="10"/>
        <color theme="1"/>
        <rFont val="Cambria"/>
        <family val="1"/>
        <charset val="186"/>
      </rPr>
      <t>Seminārs</t>
    </r>
    <r>
      <rPr>
        <sz val="10"/>
        <color theme="1"/>
        <rFont val="Cambria"/>
        <family val="1"/>
        <charset val="186"/>
      </rPr>
      <t xml:space="preserve"> par Latvijas Universitātes LV PEAK zinātniskā institūta dalību ES dalībvalstu produktivitātes padomju tīklā
</t>
    </r>
  </si>
  <si>
    <r>
      <rPr>
        <b/>
        <sz val="10"/>
        <color theme="1"/>
        <rFont val="Cambria"/>
        <family val="1"/>
        <charset val="186"/>
      </rPr>
      <t>Informatīvais ziņojums MK</t>
    </r>
    <r>
      <rPr>
        <sz val="10"/>
        <color theme="1"/>
        <rFont val="Cambria"/>
        <family val="1"/>
        <charset val="186"/>
      </rPr>
      <t xml:space="preserve"> par Pasākumu plānā 2021. gada tautas skaitīšanas sagatavošanai un organizēšanai paredzēto pasākumu izpildi
</t>
    </r>
  </si>
  <si>
    <t xml:space="preserve">Noteikt oficiālās statistikas portāla tehniskās, kā arī oficiālās statistikas publicēšanas un uzturēšanas prasības.
</t>
  </si>
  <si>
    <t xml:space="preserve">Identificēt nacionālās intereses, kas paužamas Latvijas pārstāvim ECOFIN Padomē:
- Par Komisijas 2020.gada Izaugsmes ziņojumu (01.02.2020.)
- Par Eiropas Komisijas priekšlikumu 2020.gada ES Padomes valstu specifiskām rekomendācijām Latvijai (20.06.2020.).
</t>
  </si>
  <si>
    <t xml:space="preserve">Sniegt ministram pārskatu par Centrālās statistikas pārvaldes darbību 2019.gadā.
</t>
  </si>
  <si>
    <t xml:space="preserve">Sniegt ministrijas viedokli par Centrālās statistikas pārvaldes plānotajām darbībām 2020.gadā.
</t>
  </si>
  <si>
    <t xml:space="preserve">Sniegt ministrijas viedokli par Centrālās statistikas pārvaldes plānotajiem mērķiem un rezultātiem trīs gadu periodā.
</t>
  </si>
  <si>
    <t>SAM</t>
  </si>
  <si>
    <t>Nosaukums</t>
  </si>
  <si>
    <r>
      <rPr>
        <b/>
        <sz val="10"/>
        <color theme="1"/>
        <rFont val="Cambria"/>
        <family val="1"/>
        <charset val="186"/>
      </rPr>
      <t>ESF projekts “Darba tirgus prognozēšanas sistēmas pilnveide”:</t>
    </r>
    <r>
      <rPr>
        <sz val="10"/>
        <color theme="1"/>
        <rFont val="Cambria"/>
        <family val="1"/>
        <charset val="186"/>
      </rPr>
      <t xml:space="preserve">
sadarbībā ar NVA dalība 3 reģionālajos semināros (Valmierā, Daugavpilī, Rīgā)par darba tirgus prognozēm un EM izstrādātajām vadlīnijām prognožu interpretēšanai
</t>
    </r>
  </si>
  <si>
    <t>„Darbaspēka piedāvājuma un pieprasījuma prognozēšanas un monitoringa sistēmas izveide” (Nr. 2.2.1.1/17/I/032)</t>
  </si>
  <si>
    <r>
      <rPr>
        <b/>
        <sz val="10"/>
        <color theme="1"/>
        <rFont val="Cambria"/>
        <family val="1"/>
        <charset val="186"/>
      </rPr>
      <t>ERAF projekts „Darbaspēka piedāvājuma un pieprasījuma prognozēšanas un monitoringa sistēmas izveide”:</t>
    </r>
    <r>
      <rPr>
        <sz val="10"/>
        <color theme="1"/>
        <rFont val="Cambria"/>
        <family val="1"/>
        <charset val="186"/>
      </rPr>
      <t xml:space="preserve"> 
sadarbībā ar NVA darbaspēka piedāvājuma un pieprasījuma prognožu atspoguļošanas platformas, tai skaitā vidēja un ilgtermiņa prognožu analīzes rīka izveide
</t>
    </r>
  </si>
  <si>
    <t>Nozaru politika</t>
  </si>
  <si>
    <t xml:space="preserve">Nodrošināt saturisko pamatu 2021.-2027.gada plānošanas perioda ES finansējuma piesaistei.
</t>
  </si>
  <si>
    <t>E.Feldberga</t>
  </si>
  <si>
    <t>I.Rubika</t>
  </si>
  <si>
    <t xml:space="preserve">37.1.
</t>
  </si>
  <si>
    <r>
      <rPr>
        <b/>
        <sz val="10"/>
        <color theme="1"/>
        <rFont val="Cambria"/>
        <family val="1"/>
      </rPr>
      <t>Grozījumi MK 05.04.2016. noteikumos Nr. 205</t>
    </r>
    <r>
      <rPr>
        <sz val="10"/>
        <color theme="1"/>
        <rFont val="Cambria"/>
        <family val="1"/>
      </rPr>
      <t xml:space="preserve">
"Darbības programmas "Izaugsme un nodarbinātība" 3.2.1. specifiskā atbalsta mērķa "Palielināt augstas pievienotās vērtības produktu un pakalpojumu eksporta proporciju" 3.2.1.1. pasākuma "Klasteru programma" pirmās projektu iesniegumu atlases kārtas īstenošanas noteikumi"
</t>
    </r>
  </si>
  <si>
    <t>Pagarināt pasākuma īstenošanas termiņu.
Piešķirt papildus finansējumu (2.kārta).</t>
  </si>
  <si>
    <t>30.06.2020.</t>
  </si>
  <si>
    <t>A.Lazdiņš</t>
  </si>
  <si>
    <t>41.1.</t>
  </si>
  <si>
    <t xml:space="preserve">3.2.1.1.
</t>
  </si>
  <si>
    <r>
      <rPr>
        <b/>
        <sz val="10"/>
        <color theme="1"/>
        <rFont val="Cambria"/>
        <family val="1"/>
      </rPr>
      <t>Projekts CLUSTERS3</t>
    </r>
    <r>
      <rPr>
        <sz val="10"/>
        <color theme="1"/>
        <rFont val="Cambria"/>
        <family val="1"/>
      </rPr>
      <t xml:space="preserve">:
projekta noslēdzošā finanšu atskaite nacionālajai finanšu kontroles institūcijai (VARAM)
</t>
    </r>
    <r>
      <rPr>
        <b/>
        <sz val="10"/>
        <color theme="1"/>
        <rFont val="Cambria"/>
        <family val="1"/>
      </rPr>
      <t xml:space="preserve">
</t>
    </r>
  </si>
  <si>
    <t>Klasteru politikas izmantošana RIS3 stratēģijas sekmīgai ieviešanai.</t>
  </si>
  <si>
    <t xml:space="preserve">Klasteru politikas izmantošana RIS3 stratēģijas sekmīgai ieviešanai.
</t>
  </si>
  <si>
    <r>
      <t>1.2.1.1.pasākuma "Atbalsts jaunu produktu un tehnoloģiju izstrādei kompetences centru ietvaros"</t>
    </r>
    <r>
      <rPr>
        <b/>
        <sz val="10"/>
        <rFont val="Cambria"/>
        <family val="1"/>
      </rPr>
      <t xml:space="preserve"> ikgadējā konference</t>
    </r>
    <r>
      <rPr>
        <sz val="10"/>
        <rFont val="Cambria"/>
        <family val="1"/>
      </rPr>
      <t xml:space="preserve">
</t>
    </r>
  </si>
  <si>
    <t>Informēt par aktuālajiem pētījumiem un pētījumu rezultātiem</t>
  </si>
  <si>
    <t>I.Raudiņa</t>
  </si>
  <si>
    <t>41.1.;
58.2. 1)</t>
  </si>
  <si>
    <t>1.2.1.1.</t>
  </si>
  <si>
    <r>
      <t>ES fondu programmas</t>
    </r>
    <r>
      <rPr>
        <b/>
        <sz val="10"/>
        <rFont val="Cambria"/>
        <family val="1"/>
      </rPr>
      <t xml:space="preserve"> "Atbalsts nodarbināto apmācībām"</t>
    </r>
    <r>
      <rPr>
        <sz val="10"/>
        <rFont val="Cambria"/>
        <family val="1"/>
      </rPr>
      <t xml:space="preserve"> (1.2.2.1.) </t>
    </r>
    <r>
      <rPr>
        <b/>
        <sz val="10"/>
        <rFont val="Cambria"/>
        <family val="1"/>
      </rPr>
      <t>2. kārtas projektu iesniegumu izvērtēšana</t>
    </r>
  </si>
  <si>
    <t xml:space="preserve">Pilnveidot komersantu nodarbināto darbinieku prasmes, lai sekmētu tehnoloģisko inovāciju ieviešanu un darbaspēka produktivitātes paaugstināšanu.
</t>
  </si>
  <si>
    <t>U.Rogule-Lazdiņa</t>
  </si>
  <si>
    <t>Ēdināšanas nozares darbinieku sociālo garantiju palielināšana un pazemināta pievienotās vērtības nodokļa ieviešana 2021.gada budžeta priekšlikumos</t>
  </si>
  <si>
    <t xml:space="preserve">Veicināt ēdināšanas nozares konkurētspēju un nozares pārstāvju atbildīgu attieksmi pret nodokļu nomaksu, vienlaikus mazinot ēnu ekonomikas apmēru šajā nozarē.
</t>
  </si>
  <si>
    <t>31.08.2020.</t>
  </si>
  <si>
    <t>I.Kalniņa</t>
  </si>
  <si>
    <t>"Klasteru dienas" organizēšana</t>
  </si>
  <si>
    <t xml:space="preserve">Veicināt pieredzes apmaiņu starp klasteriem un saistītajām valsts pārvaldes institūcijām (EM, CFLA, LIAA).
 </t>
  </si>
  <si>
    <r>
      <rPr>
        <b/>
        <sz val="10"/>
        <rFont val="Cambria"/>
        <family val="1"/>
      </rPr>
      <t>Grozījumi MK 05.01.2016. noteikumos Nr. 2</t>
    </r>
    <r>
      <rPr>
        <sz val="10"/>
        <rFont val="Cambria"/>
        <family val="1"/>
      </rPr>
      <t xml:space="preserve"> "Darbības programmas "Izaugsme un nodarbinātība" 1.2.1. specifiskā atbalsta mērķa "Palielināt privātā sektora investīcijas P&amp;A" 1.2.1.1. pasākuma "Atbalsts jaunu produktu un tehnoloģiju izstrādei kompetences centru ietvaros" pirmās, otrās un ceturtās projektu iesniegumu atlases kārtas īstenošanas noteikumi"
</t>
    </r>
  </si>
  <si>
    <r>
      <t xml:space="preserve">Pārcelt finansējumu no 2.kārtas uz 4.kārtu; pagarināt programmas īstenošanas laiku </t>
    </r>
    <r>
      <rPr>
        <i/>
        <sz val="10"/>
        <color theme="1"/>
        <rFont val="Cambria"/>
        <family val="1"/>
      </rPr>
      <t>(ja nepieciešams)</t>
    </r>
  </si>
  <si>
    <t>G.Silovs</t>
  </si>
  <si>
    <r>
      <rPr>
        <b/>
        <sz val="10"/>
        <rFont val="Cambria"/>
        <family val="1"/>
      </rPr>
      <t xml:space="preserve">Grozījumi MK 27.10.2015. noteikumos Nr. 617 </t>
    </r>
    <r>
      <rPr>
        <sz val="10"/>
        <rFont val="Cambria"/>
        <family val="1"/>
      </rPr>
      <t xml:space="preserve">"Darbības programmas "Izaugsme un nodarbinātība" 1.2.2. specifiskā atbalsta mērķa "Veicināt inovāciju ieviešanu komersantos" 1.2.2.1. pasākuma "Atbalsts nodarbināto apmācībām" pirmās un otrās projektu iesniegumu atlases kārtas īstenošanas noteikumi"
</t>
    </r>
  </si>
  <si>
    <t xml:space="preserve">Noteikt, ka programmā PVN nav attiecināms. Pārdalīt 2.atlases kārtas rezultātā neapgūto finansējumu. </t>
  </si>
  <si>
    <t>1.2.2.1.</t>
  </si>
  <si>
    <r>
      <rPr>
        <b/>
        <sz val="10"/>
        <rFont val="Cambria"/>
        <family val="1"/>
      </rPr>
      <t>Grozījumi MK 14.06.2016. noteikumos Nr. 365</t>
    </r>
    <r>
      <rPr>
        <sz val="10"/>
        <rFont val="Cambria"/>
        <family val="1"/>
      </rPr>
      <t xml:space="preserve"> "Darbības programmas "Izaugsme un nodarbinātība" 1.2.2. specifiskā atbalsta mērķa "Veicināt inovāciju ieviešanu komersantos" 1.2.2.3. pasākuma "Atbalsts IKT un netehnoloģiskām apmācībām, kā arī apmācībām, lai sekmētu investoru piesaisti" īstenošanas noteikumi"
</t>
    </r>
  </si>
  <si>
    <t>1.2.2.3.</t>
  </si>
  <si>
    <r>
      <t>ES fondu programmas</t>
    </r>
    <r>
      <rPr>
        <b/>
        <sz val="10"/>
        <rFont val="Cambria"/>
        <family val="1"/>
      </rPr>
      <t xml:space="preserve"> "Atbalsts nodarbināto apmācībām"</t>
    </r>
    <r>
      <rPr>
        <sz val="10"/>
        <rFont val="Cambria"/>
        <family val="1"/>
      </rPr>
      <t xml:space="preserve"> (1.2.2.1.) 1. kārtas un </t>
    </r>
    <r>
      <rPr>
        <b/>
        <sz val="10"/>
        <rFont val="Cambria"/>
        <family val="1"/>
      </rPr>
      <t xml:space="preserve">"Atbalsts IKT un netehnoloģiskām apmācībām, kā arī apmācībām, lai sekmētu investoru piesaisti" </t>
    </r>
    <r>
      <rPr>
        <sz val="10"/>
        <rFont val="Cambria"/>
        <family val="1"/>
      </rPr>
      <t xml:space="preserve">(1.2.2.3.) vidusposma </t>
    </r>
    <r>
      <rPr>
        <b/>
        <sz val="10"/>
        <rFont val="Cambria"/>
        <family val="1"/>
      </rPr>
      <t>izvērtējums</t>
    </r>
    <r>
      <rPr>
        <sz val="10"/>
        <rFont val="Cambria"/>
        <family val="1"/>
      </rPr>
      <t xml:space="preserve">
</t>
    </r>
  </si>
  <si>
    <t>Novērtēt programmu efektivitāti.</t>
  </si>
  <si>
    <t>1.2.2.1.;
1.2.2.3.</t>
  </si>
  <si>
    <r>
      <t xml:space="preserve">ES fondu programmas "Darbības programmas "Izaugsme un nodarbinātība" 1.2.1. specifiskā atbalsta mērķa "Palielināt privātā sektora investīcijas P&amp;A" 1.2.1.1. pasākuma </t>
    </r>
    <r>
      <rPr>
        <b/>
        <sz val="10"/>
        <rFont val="Cambria"/>
        <family val="1"/>
      </rPr>
      <t>"Atbalsts jaunu produktu un tehnoloģiju izstrādei kompetences centru ietvaros"</t>
    </r>
    <r>
      <rPr>
        <sz val="10"/>
        <rFont val="Cambria"/>
        <family val="1"/>
      </rPr>
      <t xml:space="preserve"> pirmās, otrās un ceturtās projektu iesniegumu atlases kārtas īstenošanas noteikumi" </t>
    </r>
    <r>
      <rPr>
        <b/>
        <sz val="10"/>
        <rFont val="Cambria"/>
        <family val="1"/>
      </rPr>
      <t>izvērtējums</t>
    </r>
    <r>
      <rPr>
        <sz val="10"/>
        <rFont val="Cambria"/>
        <family val="1"/>
      </rPr>
      <t xml:space="preserve">
</t>
    </r>
  </si>
  <si>
    <t>Novērtēt programmas efektivitāti nepieciešamo grozījumu veikšanai.</t>
  </si>
  <si>
    <t>A.Zimele</t>
  </si>
  <si>
    <t xml:space="preserve">Klasteru politikas uzlabošanas aktivitāšu kopums
</t>
  </si>
  <si>
    <t xml:space="preserve">Atbalstīt komersantu, pētniecības un izglītības organizāciju sadarbību.
</t>
  </si>
  <si>
    <t>visu gadu</t>
  </si>
  <si>
    <t>Viedā specializācija (RIS3)</t>
  </si>
  <si>
    <r>
      <rPr>
        <b/>
        <sz val="10"/>
        <rFont val="Cambria"/>
        <family val="1"/>
      </rPr>
      <t>Vizīte uz Business Upper</t>
    </r>
    <r>
      <rPr>
        <sz val="10"/>
        <rFont val="Cambria"/>
        <family val="1"/>
      </rPr>
      <t xml:space="preserve"> </t>
    </r>
    <r>
      <rPr>
        <b/>
        <sz val="10"/>
        <rFont val="Cambria"/>
        <family val="1"/>
      </rPr>
      <t>Austria</t>
    </r>
    <r>
      <rPr>
        <sz val="10"/>
        <rFont val="Cambria"/>
        <family val="1"/>
      </rPr>
      <t xml:space="preserve"> Lincā</t>
    </r>
  </si>
  <si>
    <r>
      <t>Iepazīties ar labo praksi darbā ar vērtību ķēžu stratēģisku attīstību (īpašu vērtību ķēžu pārvaldības modeli, kas balstīts</t>
    </r>
    <r>
      <rPr>
        <i/>
        <sz val="10"/>
        <color theme="1"/>
        <rFont val="Cambria"/>
        <family val="1"/>
      </rPr>
      <t xml:space="preserve"> top down-bottom up </t>
    </r>
    <r>
      <rPr>
        <sz val="10"/>
        <color theme="1"/>
        <rFont val="Cambria"/>
        <family val="1"/>
      </rPr>
      <t xml:space="preserve">pieejas izmantošanā, vienoti koordinējot klasterus viedās specializācijas stratēģijas specializācijas jomās).
</t>
    </r>
  </si>
  <si>
    <t>31.01.2020.</t>
  </si>
  <si>
    <t>I.Pļaviņa</t>
  </si>
  <si>
    <r>
      <rPr>
        <b/>
        <sz val="10"/>
        <color theme="1"/>
        <rFont val="Cambria"/>
        <family val="1"/>
      </rPr>
      <t>Trīs ekosistēmu</t>
    </r>
    <r>
      <rPr>
        <sz val="10"/>
        <color theme="1"/>
        <rFont val="Cambria"/>
        <family val="1"/>
      </rPr>
      <t xml:space="preserve"> (biomedicīna, viedā pilsēta, viedie materiāli) </t>
    </r>
    <r>
      <rPr>
        <b/>
        <sz val="10"/>
        <color theme="1"/>
        <rFont val="Cambria"/>
        <family val="1"/>
      </rPr>
      <t>stratēģijas</t>
    </r>
    <r>
      <rPr>
        <sz val="10"/>
        <color theme="1"/>
        <rFont val="Cambria"/>
        <family val="1"/>
      </rPr>
      <t xml:space="preserve"> </t>
    </r>
    <r>
      <rPr>
        <b/>
        <sz val="10"/>
        <color theme="1"/>
        <rFont val="Cambria"/>
        <family val="1"/>
      </rPr>
      <t>2021.-2027.gadam</t>
    </r>
    <r>
      <rPr>
        <sz val="10"/>
        <color theme="1"/>
        <rFont val="Cambria"/>
        <family val="1"/>
      </rPr>
      <t xml:space="preserve">
(Nacionālās industriālās politikas pamatnostādņu ietvarā)
</t>
    </r>
  </si>
  <si>
    <t xml:space="preserve">Veicināt valsts viedās specializācijas stratēgijas efektīvu īstenošanu, integrējot to Nacionālās industriālās politikas pamatnostādnēs. </t>
  </si>
  <si>
    <t>29.05.2020.</t>
  </si>
  <si>
    <t xml:space="preserve">40.3.;
37.1.
</t>
  </si>
  <si>
    <t>Trīs ekosistēmu (biomedicīna, viedā pilsēta, viedie materiāli) stratēģijas 2021.-2027.gadam (Nacionālās industriālās politikas pamatnostādņu ietvarā)</t>
  </si>
  <si>
    <t>Nodrošināt ES līmeņa ekselenci P&amp;A jomā.</t>
  </si>
  <si>
    <t>40.3.</t>
  </si>
  <si>
    <t xml:space="preserve">Informatīvi pasākumi/semināri Biomedicīnas ekosistēmas ietvaros
</t>
  </si>
  <si>
    <t xml:space="preserve">Informēt sabiedrību un vairot izpratni par tehnoloģiju un datu iespējām veselības saglabāšanā un uzlabošanā.
</t>
  </si>
  <si>
    <t>30.09.2020.</t>
  </si>
  <si>
    <t xml:space="preserve">Trīs ekosistēmu vadības nodošana LIAA
</t>
  </si>
  <si>
    <t xml:space="preserve">Nodrošināt ES līmeņa ekselenci P&amp;A jomā.
</t>
  </si>
  <si>
    <t>E.Branta</t>
  </si>
  <si>
    <t>K.Soms</t>
  </si>
  <si>
    <t>LIAA</t>
  </si>
  <si>
    <r>
      <t xml:space="preserve">RIS3 ieviešanas atbalsta programma  2021.-2027.gadam
</t>
    </r>
    <r>
      <rPr>
        <i/>
        <sz val="10"/>
        <rFont val="Cambria"/>
        <family val="1"/>
      </rPr>
      <t>(sākotnējais projekts)</t>
    </r>
  </si>
  <si>
    <t xml:space="preserve">Veicināt valsts viedās specializācijas stratēgijas un  Nacionālās industriālās politikas pamatnostādņu efeketīvu īstenošanu
</t>
  </si>
  <si>
    <t>Veicināt valsts viedās specializācijas stratēgijas un  Nacionālās industriālās politikas pamatnostādņu efeketīvu īstenošanu</t>
  </si>
  <si>
    <t>Tūrisms</t>
  </si>
  <si>
    <t xml:space="preserve">Līdzdalība finanšu un ekonomisko aprēķinu izstrādē nacionālās koncertzāles un konferenču centra projektam Rīgā
</t>
  </si>
  <si>
    <t xml:space="preserve">Izvērtēt projektu no komercdarbības atbalsta viedokļa, konkurences neitralitātes un tirgus nepilnības viedokļa.
</t>
  </si>
  <si>
    <t>M.Lūka-Ruskulova</t>
  </si>
  <si>
    <t xml:space="preserve">Tūrisma informācijas centru/biroju darbības novērtējums un  ieteikumu izstrāde iespējamiem uzlabojumiem
</t>
  </si>
  <si>
    <t xml:space="preserve">Uzlabot tūrisma pārvaldību reģionālā līmenī.  
</t>
  </si>
  <si>
    <t xml:space="preserve">Optimizēt padomes sastāvu pēc apjoma un pilnveidot saturisko sastāvu, nodrošinot arī sabiedrības līdzdalības aspektu (tūrisma nozarē šī padome ir vadošā). Aizvietot Tautsaimniecības padomes Tūrisma komiteju.
</t>
  </si>
  <si>
    <r>
      <t xml:space="preserve">Informatīvais ziņojums MK </t>
    </r>
    <r>
      <rPr>
        <sz val="10"/>
        <color theme="1"/>
        <rFont val="Cambria"/>
        <family val="1"/>
      </rPr>
      <t>ar Latvijas Tūrisma attīstības pamatnostādņu 2014-2020 īstenošanas gala novērtējumu</t>
    </r>
    <r>
      <rPr>
        <b/>
        <sz val="10"/>
        <color theme="1"/>
        <rFont val="Cambria"/>
        <family val="1"/>
      </rPr>
      <t xml:space="preserve">
</t>
    </r>
  </si>
  <si>
    <t>Informēt MK un sabiedrību par tūrisma nozares mērķu īstenošanu iepriekšējā 7 gadu periodā.</t>
  </si>
  <si>
    <t xml:space="preserve">Latvijas Tūrisma attīstības plāns 2021 - 2027
</t>
  </si>
  <si>
    <t xml:space="preserve">Izveidot plānu ar konkrētām rīcībām un īstenojamām aktivitātēm, lai nodrošinātu  Latvijas tūrisma politikas 2021.  - 2027.gadam ietvarā izvirzītos mērķus.
 </t>
  </si>
  <si>
    <t xml:space="preserve">Pētījums "Starptautisko veselības apdrošināšanas tirgu izpēte un ar tiem iespējamie sadarbības modeļi medicīnas pakalpojumu eksporta attīstības nodrošināšanai"
</t>
  </si>
  <si>
    <t>Veicināt  veselības tūrisma attīstību.</t>
  </si>
  <si>
    <t>01.08.2020.</t>
  </si>
  <si>
    <r>
      <t xml:space="preserve">Konceptuāls ziņojums MK </t>
    </r>
    <r>
      <rPr>
        <sz val="10"/>
        <color theme="1"/>
        <rFont val="Cambria"/>
        <family val="1"/>
      </rPr>
      <t>par komplekso tūrisma pakalpojumu uzskaites, licencēšanas un uzraudzības sistēmas darbību</t>
    </r>
  </si>
  <si>
    <t xml:space="preserve">Izvērtēt nepieciešamos pilnveidojumus komplekso tūrisma pakalpojumu uzskaites, licencēšanas un uzraudzības sistēmas darbībā, balstoties uz jaunās komplekso tūrisma pakalpojumu uzskaites, licencēšanas un uzraudzības sistēmas darbību un Patērētāju tiesību aizsardzības centra veiktajiem tūrisma nozares jomas monitoringa pasākumiem.
</t>
  </si>
  <si>
    <t>01.09.2020.</t>
  </si>
  <si>
    <t>PTAC</t>
  </si>
  <si>
    <t xml:space="preserve">Aktualizēts medicīnas eksporta pakalpojumu stratēģisko tirgu saraksts
</t>
  </si>
  <si>
    <t xml:space="preserve">Nodrošināt ES līmeņa ekselenci pētniecības un attīstības jomā. </t>
  </si>
  <si>
    <t xml:space="preserve">Veikt darījumu tūrisma nozares ekonomisko analīzi jaunās politikas ieviešanas nolūkos.
</t>
  </si>
  <si>
    <r>
      <t xml:space="preserve">Projekts BRANDTour:
</t>
    </r>
    <r>
      <rPr>
        <sz val="10"/>
        <color theme="1"/>
        <rFont val="Cambria"/>
        <family val="1"/>
      </rPr>
      <t xml:space="preserve">6.semestra finanšu atskaite finanšu kontroles institūcijai
</t>
    </r>
    <r>
      <rPr>
        <b/>
        <sz val="10"/>
        <color theme="1"/>
        <rFont val="Cambria"/>
        <family val="1"/>
      </rPr>
      <t xml:space="preserve">
</t>
    </r>
  </si>
  <si>
    <t xml:space="preserve">Tūrisma attīstības veicināšana reģionos. </t>
  </si>
  <si>
    <t>Veicināt tūrisma nozares izaugsmi, t.sk. privāto investīciju pieaugumu tūrisma nozarē.</t>
  </si>
  <si>
    <r>
      <t xml:space="preserve">Projekts BRANDTour:
</t>
    </r>
    <r>
      <rPr>
        <sz val="10"/>
        <color theme="1"/>
        <rFont val="Cambria"/>
        <family val="1"/>
      </rPr>
      <t xml:space="preserve">2020.gadā plānoto aktivitāšu īstenošana:
tūrisma produktu ar augstu pievienoto vērtība attīstība (pētījums - priekšlikumu izstrāde valsts atbalstam), klasteru programmas pielāgošana tūrisma jomai (priekšlikumu izstrāde jaunai programmai), MICE kalendāra izstrāde (LIAA)
</t>
    </r>
  </si>
  <si>
    <t>Digitalizācija</t>
  </si>
  <si>
    <r>
      <rPr>
        <b/>
        <sz val="10"/>
        <color theme="1"/>
        <rFont val="Cambria"/>
        <family val="1"/>
      </rPr>
      <t>Projekts InnoIndustry</t>
    </r>
    <r>
      <rPr>
        <sz val="10"/>
        <color theme="1"/>
        <rFont val="Cambria"/>
        <family val="1"/>
      </rPr>
      <t xml:space="preserve">:
3 vietēja mēroga labās prakses piemēru identificēšana
 </t>
    </r>
  </si>
  <si>
    <t>Inovāciju politikas uzlabošana  Industrijas 4.0. ietvaros.</t>
  </si>
  <si>
    <t>E.Ozoliņš-Ozols</t>
  </si>
  <si>
    <r>
      <rPr>
        <b/>
        <sz val="10"/>
        <color theme="1"/>
        <rFont val="Cambria"/>
        <family val="1"/>
      </rPr>
      <t>Projekts InnoIndustry</t>
    </r>
    <r>
      <rPr>
        <sz val="10"/>
        <color theme="1"/>
        <rFont val="Cambria"/>
        <family val="1"/>
      </rPr>
      <t xml:space="preserve">:
SVID analīze pēc projekta vadošā partnera izstrādātajām vadlīnijām
</t>
    </r>
  </si>
  <si>
    <r>
      <rPr>
        <b/>
        <sz val="10"/>
        <color theme="1"/>
        <rFont val="Cambria"/>
        <family val="1"/>
      </rPr>
      <t>Projekts InnoIndustry</t>
    </r>
    <r>
      <rPr>
        <sz val="10"/>
        <color theme="1"/>
        <rFont val="Cambria"/>
        <family val="1"/>
      </rPr>
      <t xml:space="preserve">:
dalība otrajā projekta partneru sanāksmē (Austrijā)
</t>
    </r>
  </si>
  <si>
    <r>
      <t>Projekts InnoIndustry</t>
    </r>
    <r>
      <rPr>
        <sz val="10"/>
        <rFont val="Cambria"/>
        <family val="1"/>
      </rPr>
      <t>:</t>
    </r>
    <r>
      <rPr>
        <b/>
        <sz val="10"/>
        <rFont val="Cambria"/>
        <family val="1"/>
      </rPr>
      <t xml:space="preserve">
</t>
    </r>
    <r>
      <rPr>
        <sz val="10"/>
        <rFont val="Cambria"/>
        <family val="1"/>
      </rPr>
      <t>1.semestra atskaite nacionālajai finanšu kontroles institūcijai (VARAM)</t>
    </r>
    <r>
      <rPr>
        <b/>
        <sz val="10"/>
        <rFont val="Cambria"/>
        <family val="1"/>
      </rPr>
      <t xml:space="preserve">
</t>
    </r>
  </si>
  <si>
    <r>
      <t>Projekts InnoCape</t>
    </r>
    <r>
      <rPr>
        <sz val="10"/>
        <rFont val="Cambria"/>
        <family val="1"/>
      </rPr>
      <t>:</t>
    </r>
    <r>
      <rPr>
        <b/>
        <sz val="10"/>
        <rFont val="Cambria"/>
        <family val="1"/>
      </rPr>
      <t xml:space="preserve">
</t>
    </r>
    <r>
      <rPr>
        <sz val="10"/>
        <rFont val="Cambria"/>
        <family val="1"/>
      </rPr>
      <t>2.semestra atskaite nacionālajai finanšu kontroles institūcijai (VARAM)</t>
    </r>
    <r>
      <rPr>
        <b/>
        <sz val="10"/>
        <rFont val="Cambria"/>
        <family val="1"/>
      </rPr>
      <t xml:space="preserve">
</t>
    </r>
  </si>
  <si>
    <t>Inovāciju sistēmas transformācija caur publiskā sektora atbildīgo spēlētāju kapacitātes celšanu.</t>
  </si>
  <si>
    <r>
      <t>Projekts InnoCape</t>
    </r>
    <r>
      <rPr>
        <sz val="10"/>
        <rFont val="Cambria"/>
        <family val="1"/>
      </rPr>
      <t>:</t>
    </r>
    <r>
      <rPr>
        <b/>
        <sz val="10"/>
        <rFont val="Cambria"/>
        <family val="1"/>
      </rPr>
      <t xml:space="preserve">
</t>
    </r>
    <r>
      <rPr>
        <sz val="10"/>
        <rFont val="Cambria"/>
        <family val="1"/>
      </rPr>
      <t xml:space="preserve">digitālo inovāciju centru ieviešanas vadlīnijas Baltijas valstīs
</t>
    </r>
    <r>
      <rPr>
        <b/>
        <sz val="10"/>
        <rFont val="Cambria"/>
        <family val="1"/>
      </rPr>
      <t xml:space="preserve">
</t>
    </r>
  </si>
  <si>
    <t xml:space="preserve">Mārketinga pasākumu plāns «Nulles papīra ekonomika"
</t>
  </si>
  <si>
    <t>Aizsākt ilgtspējīgu «Nulles papīra ekonomikas» kustību.</t>
  </si>
  <si>
    <t xml:space="preserve">Mārketinga pasākumu plāns «Nulles papīra ekonomika"
</t>
  </si>
  <si>
    <t>Principa "Digitāls pēc noklusējuma" ieviešana</t>
  </si>
  <si>
    <t xml:space="preserve">Izmantojot uzņēmējdarbības vides pilnveidošanas pasākumu plānu, identificēt "digitāls pēc noklusējuma" principa ieviešanas gatavību uzņēmumu un publiskā sektora saskarsmes punktos.
</t>
  </si>
  <si>
    <t>15.11.2020.</t>
  </si>
  <si>
    <t xml:space="preserve">«Nulles papīra ekonomikas» novērtējums un stratēģija
</t>
  </si>
  <si>
    <t xml:space="preserve">Mazināt papīra patēriņu valstī, veicināt digitālās transformācijas procesus.
</t>
  </si>
  <si>
    <t>Mazināt papīra patēriņu valstī, veicināt digitālās transformācijas procesus.</t>
  </si>
  <si>
    <t>Industriālā un pakalpojumu politika</t>
  </si>
  <si>
    <t xml:space="preserve">Nacionālās industriālās politikas pamatnostādnes 2021.-2027.gadam
</t>
  </si>
  <si>
    <t xml:space="preserve">Izstrādāt atjaunotu politikas plānošanas dokumentu, kas kalpos par pamatu ESF 2021+ perioda plānošanai.
</t>
  </si>
  <si>
    <t>40.5.</t>
  </si>
  <si>
    <t>Izstrādāt atjaunotu politikas plānošanas dokumentu, kas kalpos par pamatu ESF 2021+ perioda plānošanai.</t>
  </si>
  <si>
    <t>I.Vanka-Krilovska</t>
  </si>
  <si>
    <t>Uzņēmējdarbības vide</t>
  </si>
  <si>
    <r>
      <t xml:space="preserve">Informatīvais ziņojums MK </t>
    </r>
    <r>
      <rPr>
        <sz val="10"/>
        <rFont val="Cambria"/>
        <family val="1"/>
        <charset val="186"/>
      </rPr>
      <t xml:space="preserve">par trīs jūru fonda investīcijām
</t>
    </r>
  </si>
  <si>
    <t xml:space="preserve">Informēt MK par fonda iniciatīvu, un pieņemt MK lēmumu par finansējuma ieguldīšanu.
</t>
  </si>
  <si>
    <t>L.Bergholde</t>
  </si>
  <si>
    <r>
      <t>Informatīvs materiāls ministrijas vadībai</t>
    </r>
    <r>
      <rPr>
        <sz val="10"/>
        <rFont val="Cambria"/>
        <family val="1"/>
        <charset val="186"/>
      </rPr>
      <t xml:space="preserve"> ar priekšlikumiem nodokļu politikas izmaiņām</t>
    </r>
    <r>
      <rPr>
        <b/>
        <sz val="10"/>
        <rFont val="Cambria"/>
        <family val="1"/>
        <charset val="186"/>
      </rPr>
      <t xml:space="preserve">
</t>
    </r>
  </si>
  <si>
    <t xml:space="preserve">Nodrošināt ministru ar EM viedokli priekš ministru diskusijām par jaunajām nodokļu politikas pamatnostādnēm.
</t>
  </si>
  <si>
    <t>I.Baltābola</t>
  </si>
  <si>
    <t xml:space="preserve">5.1.; 
6.1.
</t>
  </si>
  <si>
    <r>
      <t xml:space="preserve">Informatīvais ziņojums MK </t>
    </r>
    <r>
      <rPr>
        <sz val="10"/>
        <color theme="1"/>
        <rFont val="Cambria"/>
        <family val="1"/>
        <charset val="186"/>
      </rPr>
      <t xml:space="preserve">par Uzņēmējdarbības vides pilnveidošanas pasākumu plāna 2019.-2022.gadam izpildi 2019.gadā
</t>
    </r>
  </si>
  <si>
    <t>Nodrošināt aktuālu informāciju par plāna īstenošanas progresu.</t>
  </si>
  <si>
    <t>E.Pētersone</t>
  </si>
  <si>
    <t xml:space="preserve">UKD </t>
  </si>
  <si>
    <t>28.1.</t>
  </si>
  <si>
    <t>Nodrošināt reģionā labāko uzņēmējdarbības vidi RIS3 nozares uzņēmumiem.</t>
  </si>
  <si>
    <r>
      <t xml:space="preserve">Grozījumi MK 16.01.2018. noteikumos Nr.28 </t>
    </r>
    <r>
      <rPr>
        <sz val="10"/>
        <color theme="1"/>
        <rFont val="Cambria"/>
        <family val="1"/>
        <charset val="186"/>
      </rPr>
      <t>“Kārtība, kādā piemērojama patentmaksa fiziskās personas saimnieciskajai darbībai noteiktā profesijā, un patentmaksas apmērs”</t>
    </r>
    <r>
      <rPr>
        <b/>
        <sz val="10"/>
        <color theme="1"/>
        <rFont val="Cambria"/>
        <family val="1"/>
        <charset val="186"/>
      </rPr>
      <t xml:space="preserve">
</t>
    </r>
  </si>
  <si>
    <t>Saskaņot MK noteikumu normas ar 23.05.2019. grozījumiem likumā "Par iedzīvotāju ienākuma nodokli" attiecībā uz vienoto nodokļu kontu.</t>
  </si>
  <si>
    <t xml:space="preserve">E.Pētersone </t>
  </si>
  <si>
    <t>Preventīvi novērst iespēju uzņēmumiem nonākt maksātnespējas stāvoklī</t>
  </si>
  <si>
    <t>01.07.2020.</t>
  </si>
  <si>
    <t>S.Siliņa</t>
  </si>
  <si>
    <t>Lai nodrošinātu personām praktiskas iespējas saņemt zaudējumu atlīdzinājumu par viņām nodarīto kaitējumu, nekustamā īpašuma darījumu starpniekam pienākums noslēgt civiltiesiskās atbildības apdrošināšanas līgumu Latvijā.</t>
  </si>
  <si>
    <t xml:space="preserve">Pēc Nekustamā īpašuma darījumu starpnieku darbības likuma pieņemšanas (pieņemts 1.lasījumā 05.12.2019.).
Orientējoši
01.07.2020.
</t>
  </si>
  <si>
    <t xml:space="preserve">S.Siliņa </t>
  </si>
  <si>
    <t xml:space="preserve">MK "Noteikumi par nekustamā īpašuma darījumu starpnieku reģistrāciju" </t>
  </si>
  <si>
    <t>Regulēt nekustamā īpašuma darījumu starpnieku darbības tiesiskos pamatus un nodrošināt šo personu profesionālās darbības uzraudzību, lai novērstu noziedzīgi iegūtu līdzekļu legalizāciju un terorisma un proliferācijas finansēšanu un sekmētu stabilu, drošu un uzticamu starpniecības pakalpojumu sniegšanu.</t>
  </si>
  <si>
    <r>
      <t xml:space="preserve">Atskaite ministrijas vadībai </t>
    </r>
    <r>
      <rPr>
        <sz val="10"/>
        <color theme="1"/>
        <rFont val="Cambria"/>
        <family val="1"/>
      </rPr>
      <t xml:space="preserve">par Uzņēmējdarbības vides pilnveidošanas pasākumu plāna īstenošanu 2020.gada pusgadā
</t>
    </r>
    <r>
      <rPr>
        <i/>
        <sz val="10"/>
        <color theme="1"/>
        <rFont val="Cambria"/>
        <family val="1"/>
        <charset val="186"/>
      </rPr>
      <t xml:space="preserve">(īstermiņa pasākumi)
</t>
    </r>
    <r>
      <rPr>
        <sz val="10"/>
        <color theme="1"/>
        <rFont val="Cambria"/>
        <family val="1"/>
      </rPr>
      <t xml:space="preserve">
</t>
    </r>
  </si>
  <si>
    <t>Nodrošināt ministrijas vadību ar aktuālu informāciju par plāna īstenošanas progresu.</t>
  </si>
  <si>
    <t>15.07.2020.</t>
  </si>
  <si>
    <r>
      <t xml:space="preserve">Komunikācija ar Pasaules Banku un  iesaistītājām institūcijām </t>
    </r>
    <r>
      <rPr>
        <sz val="10"/>
        <color theme="1"/>
        <rFont val="Cambria"/>
        <family val="1"/>
        <charset val="186"/>
      </rPr>
      <t xml:space="preserve">Doing Business 2021 pētījuma ietvaros
</t>
    </r>
  </si>
  <si>
    <t xml:space="preserve">Maksimāli izskaidrot Pasaules bankai Latvijas veiktās reformas periodā no 02.05.2019. - 01.06.2020. </t>
  </si>
  <si>
    <t xml:space="preserve">I.Vanka-Krilovska </t>
  </si>
  <si>
    <t>Iniciatīva "Ierēdnis ēno uzņēmēju"</t>
  </si>
  <si>
    <t xml:space="preserve">Radīt iespēju tiesību aktu izstrādātājam, kā arī īstenotājam novērtēt sevis / savas iestādes radītā regulējuma darbību tieši pie lietotāja. Iniciatīvas ietvaros ar ierēdni saprotams jebkurš valsts pārvaldes darbinieks (ne tikai amatpersona).
</t>
  </si>
  <si>
    <t>16.09.2020.</t>
  </si>
  <si>
    <t>Aktualizēts Uzņēmējdarbības vides pilnveidošanas pasākumu plāns</t>
  </si>
  <si>
    <t xml:space="preserve">Koriģēt plānu atbilstoši aktuālajai situācijai, tai skaitā papildinot ar jauniem pasākumiem.
</t>
  </si>
  <si>
    <t xml:space="preserve">I.Baltābola </t>
  </si>
  <si>
    <r>
      <t xml:space="preserve">Ieguldījums jaunā portāla www.latvija.lv uzņēmējdarbības sadaļas izveidē
</t>
    </r>
    <r>
      <rPr>
        <sz val="10"/>
        <color theme="1"/>
        <rFont val="Cambria"/>
        <family val="1"/>
        <charset val="186"/>
      </rPr>
      <t xml:space="preserve">(dalība jaunā portāla www.latvija.lv projektēšanā un testēšanā; nepieciešamā satura nodrošināšana publicēšanai jaunajā produkcijas vidē portāla latvija.lv uzņēmējdarbības sadaļā)
</t>
    </r>
  </si>
  <si>
    <t xml:space="preserve">Nodrošināt uz lietotāju orientētu un funkcionālu portāla www.latvija.lv uzņēmējdarbības sadaļu. 
</t>
  </si>
  <si>
    <t>J.Zakovics</t>
  </si>
  <si>
    <t xml:space="preserve">VD 244.
</t>
  </si>
  <si>
    <r>
      <t xml:space="preserve">Interreg BSR projekts “Restart SMEs in the Baltic Sea Region”:
</t>
    </r>
    <r>
      <rPr>
        <sz val="10"/>
        <color theme="1"/>
        <rFont val="Cambria"/>
        <family val="1"/>
        <charset val="186"/>
      </rPr>
      <t xml:space="preserve">2.semestra atskaite nacionālajai finanšu kontroles institūcijai (VARAM)
</t>
    </r>
  </si>
  <si>
    <t xml:space="preserve">Veidot Baltijas jūras reģiona institucionālo kapacitāti inovāciju jomas pārstāvjiem, lai atbalstītu uzņēmumus, kas nonākuši finansiālās grūtībās.
</t>
  </si>
  <si>
    <t>15.01.2020.</t>
  </si>
  <si>
    <t>“Restart SMEs in the Baltic Sea Region” (Interreg BSR)</t>
  </si>
  <si>
    <r>
      <t xml:space="preserve">Projekts “Restart SMEs in the Baltic Sea Region”:
</t>
    </r>
    <r>
      <rPr>
        <sz val="10"/>
        <color theme="1"/>
        <rFont val="Cambria"/>
        <family val="1"/>
        <charset val="186"/>
      </rPr>
      <t xml:space="preserve">dalība koncepta izstrādes 4.seminārā Tallinā
</t>
    </r>
  </si>
  <si>
    <r>
      <t xml:space="preserve">Projekts “Restart SMEs in the Baltic Sea Region”:
</t>
    </r>
    <r>
      <rPr>
        <sz val="10"/>
        <color theme="1"/>
        <rFont val="Cambria"/>
        <family val="1"/>
        <charset val="186"/>
      </rPr>
      <t xml:space="preserve">pētījums "Labāko Eiropas atbalsta, agrās brīdināšanas un otrās iespējas sistēmu pārneses iespēju analīze Baltijas jūras reģiona valstīs",  atskaites par to vadošajam partnerim
</t>
    </r>
  </si>
  <si>
    <t>14.07.2020.</t>
  </si>
  <si>
    <r>
      <t xml:space="preserve">Projekts “Restart SMEs in the Baltic Sea Region”:
</t>
    </r>
    <r>
      <rPr>
        <sz val="10"/>
        <color theme="1"/>
        <rFont val="Cambria"/>
        <family val="1"/>
        <charset val="186"/>
      </rPr>
      <t>rekomendācijas politikas ieviesējiem projekta mērķu ieviešanai LV, LT, EE, PL</t>
    </r>
    <r>
      <rPr>
        <b/>
        <sz val="10"/>
        <color theme="1"/>
        <rFont val="Cambria"/>
        <family val="1"/>
      </rPr>
      <t xml:space="preserve">
</t>
    </r>
  </si>
  <si>
    <t>Jaunuzņēmumi</t>
  </si>
  <si>
    <r>
      <t xml:space="preserve">Jaunuzņēmumu ekosistēmas attīstības veicināšana un esošo atbalsta instrumentu pilnveidošana
</t>
    </r>
    <r>
      <rPr>
        <sz val="10"/>
        <rFont val="Cambria"/>
        <family val="1"/>
      </rPr>
      <t xml:space="preserve">(diskusija ar jaunuzņēmumus pārstāvošām organizācijām;
sadarbības ar augstākās izglītības iestādēm veicināšana, marketinga aktivitātes, t.sk. ar 05.11.19. MK rīk. Nr. 538 piešķirtā finansējuma uzraudzība)
</t>
    </r>
  </si>
  <si>
    <t>Sekmēt jaunuzņēmumu veidošanos.</t>
  </si>
  <si>
    <t>M.Ambrēna</t>
  </si>
  <si>
    <t xml:space="preserve">44.1.
</t>
  </si>
  <si>
    <t>Grozījumi Jaunuzņēmumu darbības atbalsta likumā</t>
  </si>
  <si>
    <t xml:space="preserve">Pilnveidot valsts atbalsta programmas jaunuzņēmumiem, atvieglojot kvalifikācijas prasības.
</t>
  </si>
  <si>
    <r>
      <t xml:space="preserve">Grozījumi MK 07.02.2017 noteikumos Nr. 74 </t>
    </r>
    <r>
      <rPr>
        <sz val="10"/>
        <color theme="1"/>
        <rFont val="Cambria"/>
        <family val="1"/>
        <charset val="186"/>
      </rPr>
      <t>"Jaunuzņēmumu atbalsta programmu pieteikšanas un administrēšanas kārtība"</t>
    </r>
    <r>
      <rPr>
        <b/>
        <sz val="10"/>
        <color theme="1"/>
        <rFont val="Cambria"/>
        <family val="1"/>
        <charset val="186"/>
      </rPr>
      <t xml:space="preserve">
</t>
    </r>
  </si>
  <si>
    <t>Pilnveidot valsts atbalsta programmas jaunuzņēmumiem, atvieglojot kvalifikācijas prasības.</t>
  </si>
  <si>
    <t>Jaunuzņēmumi, Uzņēmējdarbības vide</t>
  </si>
  <si>
    <t>Priekšlikumi grozījumiem Autortiesību likumā</t>
  </si>
  <si>
    <t xml:space="preserve">Pilnveidot Autortiesību regulējumu attiecībā uz autora neatsavināmajām tiesībām datorprogrammatūrai.
</t>
  </si>
  <si>
    <t xml:space="preserve">Priekšlikumi grozījumiem Komerclikumā un likumā "Par iedzīvotāju ienākuma nodokli"
</t>
  </si>
  <si>
    <t xml:space="preserve">Pilnveidot daļu opciju regulējumu, attiecinot arī uz  SIA. </t>
  </si>
  <si>
    <r>
      <t xml:space="preserve">Interreg  Europe projekts "Smart Tools for quick and easy business start-up in Europe” (turpmāk - START-EASY):
</t>
    </r>
    <r>
      <rPr>
        <sz val="10"/>
        <color theme="1"/>
        <rFont val="Cambria"/>
        <family val="1"/>
        <charset val="186"/>
      </rPr>
      <t xml:space="preserve">projekta vietējās darba grupas pirmā sanāksme
</t>
    </r>
    <r>
      <rPr>
        <b/>
        <sz val="10"/>
        <color theme="1"/>
        <rFont val="Cambria"/>
        <family val="1"/>
      </rPr>
      <t xml:space="preserve">
</t>
    </r>
  </si>
  <si>
    <t xml:space="preserve">Uzlabot reģionālās attīstības politiku un valsts atbalsta programmu īstenošanu, īpaši attiecībā uz atbalsta instrumentiem, kas rada uzņēmējdarbības videi labvēlīgus apstākļus un veicina jaunuzņēmumu izaugsmi.
</t>
  </si>
  <si>
    <r>
      <t xml:space="preserve">Projekts START-EASY:
</t>
    </r>
    <r>
      <rPr>
        <sz val="10"/>
        <color theme="1"/>
        <rFont val="Cambria"/>
        <family val="1"/>
        <charset val="186"/>
      </rPr>
      <t>1.semestra atskaite nacionālajai finanšu kontroles institūcijai (VARAM)</t>
    </r>
    <r>
      <rPr>
        <b/>
        <sz val="10"/>
        <color theme="1"/>
        <rFont val="Cambria"/>
        <family val="1"/>
      </rPr>
      <t xml:space="preserve">
</t>
    </r>
  </si>
  <si>
    <t xml:space="preserve">Uzlabot reģionālās attīstības politiku un valsts atbalsta programmu īstenošanu, īpaši attiecībā uz atbalsta instrumentiem, kas rada uzņēmējdarbības videi labvēlīgus apstākļus un veicina jaunuzņēmumu izaugsmi.
</t>
  </si>
  <si>
    <r>
      <t xml:space="preserve">Projekts START-EASY:
</t>
    </r>
    <r>
      <rPr>
        <sz val="10"/>
        <color theme="1"/>
        <rFont val="Cambria"/>
        <family val="1"/>
        <charset val="186"/>
      </rPr>
      <t>projekta vietējās darba grupas otrā sanāksme</t>
    </r>
  </si>
  <si>
    <t>28.02.2020.</t>
  </si>
  <si>
    <r>
      <t xml:space="preserve">Projekts START-EASY:
</t>
    </r>
    <r>
      <rPr>
        <sz val="10"/>
        <color theme="1"/>
        <rFont val="Cambria"/>
        <family val="1"/>
        <charset val="186"/>
      </rPr>
      <t>dalība otrajā projekta partneru sanāksmē Itālijā</t>
    </r>
    <r>
      <rPr>
        <b/>
        <sz val="10"/>
        <color theme="1"/>
        <rFont val="Cambria"/>
        <family val="1"/>
      </rPr>
      <t xml:space="preserve">
</t>
    </r>
  </si>
  <si>
    <t>Uzņēmējdarbība</t>
  </si>
  <si>
    <r>
      <t xml:space="preserve">Grozījumi MK 12.04.2016. noteikumos Nr.227 </t>
    </r>
    <r>
      <rPr>
        <sz val="10"/>
        <color rgb="FF000000"/>
        <rFont val="Cambria"/>
        <family val="1"/>
        <charset val="186"/>
      </rPr>
      <t xml:space="preserve">"Darbības programmas "Izaugsme un nodarbinātība" 3.1.1.specifiskā atbalsta mērķa "Sekmēt MVK izveidi un attīstību, īpaši apstrādes rūpniecībā un RIS3 prioritārajās nozarēs" 3.1.1.5.pasākuma "Atbalsts ieguldījumiem ražošanas telpu un infrastruktūras izveidei vai rekonstrukcijai" īstenošanas noteikumi"
</t>
    </r>
  </si>
  <si>
    <t>Pasākuma "Atbalsts ieguldījumiem ražošanas telpu un infrastruktūras izveidei vai rekonstrukcijai" 1.kārtas īstenošanā pāri palikušo finansējumu novirzīt 2.kārtai.</t>
  </si>
  <si>
    <t xml:space="preserve">3.1.1.5.
</t>
  </si>
  <si>
    <r>
      <rPr>
        <b/>
        <sz val="10"/>
        <color rgb="FF000000"/>
        <rFont val="Cambria"/>
        <family val="1"/>
        <charset val="186"/>
      </rPr>
      <t>Grozījumi MK 25.09.2018. noteikumos Nr.612</t>
    </r>
    <r>
      <rPr>
        <sz val="10"/>
        <color rgb="FF000000"/>
        <rFont val="Cambria"/>
        <family val="1"/>
        <charset val="186"/>
      </rPr>
      <t xml:space="preserve"> "Darbības programmas "Izaugsme un nodarbinātība" 3.1.1. specifiskā atbalsta mērķa "Sekmēt MVK izveidi un attīstību, īpaši apstrādes rūpniecībā un RIS3 prioritārajās nozarēs" 3.1.1.5. pasākuma "Atbalsts ieguldījumiem ražošanas telpu un infrastruktūras izveidei vai rekonstrukcijai" otrās projektu iesniegumu atlases kārtas īstenošanas noteikumi"
</t>
    </r>
  </si>
  <si>
    <r>
      <t xml:space="preserve">Grozījumi  MK 03.05.2016. noteikumos Nr.279 </t>
    </r>
    <r>
      <rPr>
        <sz val="10"/>
        <color theme="1"/>
        <rFont val="Cambria"/>
        <family val="1"/>
        <charset val="186"/>
      </rPr>
      <t>"Darbības programmas "Izaugsme un nodarbinātība" 3.1.1. specifiskā atbalsta mērķa "Sekmēt MVK izveidi un attīstību, īpaši apstrādes rūpniecībā un RIS3 prioritārajās nozarēs" 3.1.1.6. pasākuma "Reģionālie biznesa inkubatori un radošo industriju inkubators" īstenošanas noteikumi"</t>
    </r>
    <r>
      <rPr>
        <b/>
        <sz val="10"/>
        <color theme="1"/>
        <rFont val="Cambria"/>
        <family val="1"/>
        <charset val="186"/>
      </rPr>
      <t xml:space="preserve">
</t>
    </r>
  </si>
  <si>
    <t>Precizēt  noteikumus pamatojoties uz programmas vidusposma izvērtējumu.</t>
  </si>
  <si>
    <t xml:space="preserve">3.1.1.6. 
</t>
  </si>
  <si>
    <r>
      <rPr>
        <sz val="10"/>
        <rFont val="Cambria"/>
        <family val="1"/>
      </rPr>
      <t>Darbības programmas izaugsme un nodarbinātība 3.1.1.specifiskā atbalsta mērķa "Sekmēt mazo, vidējo komersantu izveidi un attīstību, īpaši apstrādes rūpniecībā un RIS3 prioritārajās nozarēs"</t>
    </r>
    <r>
      <rPr>
        <b/>
        <sz val="10"/>
        <rFont val="Cambria"/>
        <family val="1"/>
      </rPr>
      <t xml:space="preserve"> 3.1.1.3.pasākuma "Atbalsts mazo, vidējo komersantu finansējuma piesaistei kapitāla tirgos"</t>
    </r>
    <r>
      <rPr>
        <sz val="10"/>
        <rFont val="Cambria"/>
        <family val="1"/>
      </rPr>
      <t xml:space="preserve"> projektu atlases nolikums un programmas uzsākšana
</t>
    </r>
    <r>
      <rPr>
        <b/>
        <sz val="10"/>
        <rFont val="Cambria"/>
        <family val="1"/>
      </rPr>
      <t xml:space="preserve">
</t>
    </r>
  </si>
  <si>
    <t>Nodrošināt atbalstu komersantiem finansējuma piesaistei kapitāla tirgos, emitējot akcijas vai parāda vērtspapīrus.</t>
  </si>
  <si>
    <t xml:space="preserve">3.1.1.3.
</t>
  </si>
  <si>
    <r>
      <rPr>
        <b/>
        <sz val="10"/>
        <color theme="1"/>
        <rFont val="Cambria"/>
        <family val="1"/>
        <charset val="186"/>
      </rPr>
      <t>Grozījumi MK 02.08.2016. noteikumos Nr.518</t>
    </r>
    <r>
      <rPr>
        <sz val="10"/>
        <color theme="1"/>
        <rFont val="Cambria"/>
        <family val="1"/>
      </rPr>
      <t xml:space="preserve"> "Noteikumi par sēklas kapitāla, sākuma kapitāla un izaugsmes kapitāla fondiem saimnieciskās darbības veicēju izveides, attīstības un konkurētspējas veicināšanai"</t>
    </r>
  </si>
  <si>
    <t xml:space="preserve">Pārdalīt pieejamo ERAF finansējumu saskaņojot ar Informatīvo ziņojumu "Par Eiropas Savienības struktūrfondu un Kohēzijas fonda 2014.–2020.gada plānošanas perioda darbības programmas "Izaugsme un nodarbinātība" snieguma ietvarā noteikto mērķu sasniegšanas progresu un snieguma rezerves finansējuma tālāku izmantošanu"(MK 11.10.2019. prot. Nr. 47 3.§, TA-1905);
atcelt nozaru ierobežojumus; veikt tehniskus precizējumus.
</t>
  </si>
  <si>
    <t>D.Tetere</t>
  </si>
  <si>
    <t xml:space="preserve">3.1.2.1.
</t>
  </si>
  <si>
    <r>
      <rPr>
        <b/>
        <sz val="10"/>
        <color theme="1"/>
        <rFont val="Cambria"/>
        <family val="1"/>
        <charset val="186"/>
      </rPr>
      <t xml:space="preserve">Grozījumi MK 31.05.2016. noteikumos Nr.328 </t>
    </r>
    <r>
      <rPr>
        <sz val="10"/>
        <color theme="1"/>
        <rFont val="Cambria"/>
        <family val="1"/>
      </rPr>
      <t>"Noteikumi par mikro un starta aizdevumiem"</t>
    </r>
  </si>
  <si>
    <t xml:space="preserve">Precizēt pieejamo finansējumu, saskaņojot ar Informatīvo ziņojumu "Par Eiropas Savienības struktūrfondu un Kohēzijas fonda 2014.–2020.gada plānošanas perioda darbības programmas "Izaugsme un nodarbinātība" snieguma ietvarā noteikto mērķu sasniegšanas progresu un snieguma rezerves finansējuma tālāku izmantošanu"(MK 11.10.2019. prot. Nr. 47 3.§, TA-1905);
izveidot jaunu atbalsta veidu- inovatīvo aizdevumu.
</t>
  </si>
  <si>
    <t xml:space="preserve">3.1.1.4.
</t>
  </si>
  <si>
    <r>
      <rPr>
        <b/>
        <sz val="10"/>
        <color theme="1"/>
        <rFont val="Cambria"/>
        <family val="1"/>
        <charset val="186"/>
      </rPr>
      <t>Grozījumi MK 15.07.2016. noteikumos Nr.469</t>
    </r>
    <r>
      <rPr>
        <sz val="10"/>
        <color theme="1"/>
        <rFont val="Cambria"/>
        <family val="1"/>
        <charset val="186"/>
      </rPr>
      <t xml:space="preserve"> "Noteikumi par paralēlajiem aizdevumiem saimnieciskās darbības veicējiem konkurētspējas uzlabošanai"</t>
    </r>
  </si>
  <si>
    <t xml:space="preserve">Precizēt pieejamo finansējumu, saskaņojot ar Informatīvo ziņojumu "Par Eiropas Savienības struktūrfondu un Kohēzijas fonda 2014.–2020.gada plānošanas perioda darbības programmas "Izaugsme un nodarbinātība" snieguma ietvarā noteikto mērķu sasniegšanas progresu un snieguma rezerves finansējuma tālāku izmantošanu"(MK 11.10.2019. prot. Nr. 47 3.§, TA-1905);
atcelt nozaru ierobežojumus; veikt tehniskus precizējumus.
</t>
  </si>
  <si>
    <t>3.1.1.2.</t>
  </si>
  <si>
    <r>
      <rPr>
        <b/>
        <sz val="10"/>
        <color theme="1"/>
        <rFont val="Cambria"/>
        <family val="1"/>
        <charset val="186"/>
      </rPr>
      <t xml:space="preserve">Grozījumi MK 12.04.2016. noteikumos Nr.226 </t>
    </r>
    <r>
      <rPr>
        <sz val="10"/>
        <color theme="1"/>
        <rFont val="Cambria"/>
        <family val="1"/>
      </rPr>
      <t>"Noteikumi par akcelerācijas fondiem saimnieciskās darbības veicēju izveides, attīstības un konkurētspējas veicināšanai"</t>
    </r>
  </si>
  <si>
    <t>3.1.2.2.</t>
  </si>
  <si>
    <t xml:space="preserve">Jauns finanšu tirgus nepilnību ex ante novērtējums
</t>
  </si>
  <si>
    <r>
      <t>Izveidot jaunus, t.sk., uz riska kapitālu balstītus finanšu instrumentus, tādējādi</t>
    </r>
    <r>
      <rPr>
        <b/>
        <sz val="10"/>
        <color theme="1"/>
        <rFont val="Cambria"/>
        <family val="1"/>
        <charset val="186"/>
      </rPr>
      <t xml:space="preserve"> </t>
    </r>
    <r>
      <rPr>
        <sz val="10"/>
        <color theme="1"/>
        <rFont val="Cambria"/>
        <family val="1"/>
        <charset val="186"/>
      </rPr>
      <t xml:space="preserve">sekmējot uzņēmumu iespējas investēt ražošanas jaudas kāpināšanā un jaunuzņēmumu attīstību.
</t>
    </r>
  </si>
  <si>
    <t xml:space="preserve">VD 42.
</t>
  </si>
  <si>
    <r>
      <t xml:space="preserve">Grozījumi MK 01.03.2016. noteikumos Nr. 118 </t>
    </r>
    <r>
      <rPr>
        <sz val="10"/>
        <color theme="1"/>
        <rFont val="Cambria"/>
        <family val="1"/>
        <charset val="186"/>
      </rPr>
      <t>"Noteikumi par finanšu instrumentu un fondu fonda īstenošanas kārtību darbības programmas"Izaugsme un nodarbinātība"3.1.1. specifiskā atbalsta mērķa"Sekmēt mazo un vidējo komersantu izveidi un attīstību, īpaši apstrādes rūpniecībā un RIS3 prioritārajās nozarēs"un 3.1.2. specifiskā atbalsta mērķa"Palielināt straujas izaugsmes komersantu skaitu"pasākumu ieviešanai"</t>
    </r>
    <r>
      <rPr>
        <b/>
        <sz val="10"/>
        <color theme="1"/>
        <rFont val="Cambria"/>
        <family val="1"/>
        <charset val="186"/>
      </rPr>
      <t xml:space="preserve">
</t>
    </r>
    <r>
      <rPr>
        <i/>
        <sz val="10"/>
        <color theme="1"/>
        <rFont val="Cambria"/>
        <family val="1"/>
        <charset val="186"/>
      </rPr>
      <t xml:space="preserve">(ja nepieciešams)
</t>
    </r>
  </si>
  <si>
    <r>
      <t>Precizēt pieejamo finansējumu finanšu instrumentu kontekstā un sasniedzamos rezultatīvos rādītājus uz 2023.gadu, saskaņojot ar Informatīvo ziņojumu "Par Eiropas Savienības struktūrfondu un Kohēzijas fonda 2014.–2020.gada plānošanas perioda darbības programmas "Izaugsme un nodarbinātība" snieguma ietvarā noteikto mērķu sasniegšanas progresu un snieguma rezerves finansējuma tālāku izmantošanu"(MK 11.10.2019. prot. Nr. 47 3.</t>
    </r>
    <r>
      <rPr>
        <sz val="10"/>
        <rFont val="Cambria"/>
        <family val="1"/>
        <charset val="186"/>
      </rPr>
      <t>§</t>
    </r>
    <r>
      <rPr>
        <sz val="10"/>
        <rFont val="Cambria"/>
        <family val="1"/>
      </rPr>
      <t xml:space="preserve">, TA-1905).
</t>
    </r>
  </si>
  <si>
    <t>3.1.1.;
3.1.2.</t>
  </si>
  <si>
    <t>Eksports</t>
  </si>
  <si>
    <r>
      <t xml:space="preserve">Konceptuāls ziņojums MK </t>
    </r>
    <r>
      <rPr>
        <sz val="10"/>
        <rFont val="Cambria"/>
        <family val="1"/>
        <charset val="186"/>
      </rPr>
      <t>par eksporta kredītu aģentūras izveides nepieciešamību, atdalot minētās funkcijas no  sabiedrības "Altum"
 </t>
    </r>
  </si>
  <si>
    <t>Optimizēt atbalstu eksporta veicināšanai.</t>
  </si>
  <si>
    <t xml:space="preserve">42.1.
</t>
  </si>
  <si>
    <r>
      <t xml:space="preserve">Grozījumi MK 01.12.2015. noteikumos Nr.678 </t>
    </r>
    <r>
      <rPr>
        <sz val="10"/>
        <color rgb="FF000000"/>
        <rFont val="Cambria"/>
        <family val="1"/>
        <charset val="186"/>
      </rPr>
      <t xml:space="preserve">"Darbības programmas "Izaugsme un nodarbinātība" 3.2.1. specifiskā atbalsta mērķa "Palielināt augstas pievienotās vērtības produktu un pakalpojumu eksporta proporciju" 3.2.1.2. pasākuma "Starptautiskās konkurētspējas veicināšana" īstenošanas noteikumi"
</t>
    </r>
    <r>
      <rPr>
        <b/>
        <sz val="10"/>
        <color rgb="FF000000"/>
        <rFont val="Cambria"/>
        <family val="1"/>
        <charset val="186"/>
      </rPr>
      <t xml:space="preserve">
</t>
    </r>
  </si>
  <si>
    <t xml:space="preserve">48.2.
</t>
  </si>
  <si>
    <t>3.2.1.2.</t>
  </si>
  <si>
    <r>
      <rPr>
        <b/>
        <sz val="10"/>
        <rFont val="Cambria"/>
        <family val="1"/>
        <charset val="186"/>
      </rPr>
      <t>Grozījumi MK 26.10.2010. noteikumos Nr.997</t>
    </r>
    <r>
      <rPr>
        <sz val="10"/>
        <rFont val="Cambria"/>
        <family val="1"/>
        <charset val="186"/>
      </rPr>
      <t xml:space="preserve"> "Noteikumi par garantijām komersantu un atbilstošu lauksaimniecības pakalpojumu kooperatīvo sabiedrību konkurētspējas uzlabošanai"</t>
    </r>
  </si>
  <si>
    <t xml:space="preserve">3.1.1.1.
</t>
  </si>
  <si>
    <r>
      <t xml:space="preserve">Informatīvais ziņojums MK </t>
    </r>
    <r>
      <rPr>
        <sz val="10"/>
        <color theme="1"/>
        <rFont val="Cambria"/>
        <family val="1"/>
        <charset val="186"/>
      </rPr>
      <t xml:space="preserve">"Blokķēdes tehnoloģijas adaptēšana valsts pārvaldē un publiski sniegtajos pakalpojumos" turpmākai blokķēdes tehnoloģijas iespēju pētīšanai un tehnoloģijas pielietošanai
</t>
    </r>
  </si>
  <si>
    <t>Veicināt vietēja mēroga blokķēdes tehnoloģijas pielietojuma piemērus, kā arī atbalstīt un veicināt Eiropas Komisijas ierosināto pielietojumu adaptēšanu Latvijā.</t>
  </si>
  <si>
    <t>Sadarbības ekonomika</t>
  </si>
  <si>
    <r>
      <t xml:space="preserve">Informatīvais ziņojums MK </t>
    </r>
    <r>
      <rPr>
        <sz val="10"/>
        <color theme="1"/>
        <rFont val="Cambria"/>
        <family val="1"/>
        <charset val="186"/>
      </rPr>
      <t xml:space="preserve">par identificētām jomām un nepieciešamajām izmaiņām normatīvajos aktos sadarbības ekonomikas attīstībai
</t>
    </r>
  </si>
  <si>
    <t>Sadarbības ekonomikas kā jauna uzņēmējdarbības modeļa attīstīšana.</t>
  </si>
  <si>
    <t>Reģionālais atbalsts</t>
  </si>
  <si>
    <t>Ekonomikas ministra izveidotās investīciju projektu izvērtēšanas komisijas sekretariāta nodrošināšana</t>
  </si>
  <si>
    <t xml:space="preserve">Nodrošināt pabeigto lielo investīciju projektu atskaišu izvērtēšanu uzņēmumu ienākuma nodokļa atlaides piešķiršanai par projekta ietvaros īstenotajiem ilgtermiņa ieguldījumiem un Ekonomikas ministrijā iesniegto projektu grozījumu izvērtēšanu, kā arī nodrošināt ar valsts atbalsta administrēšanu saistītu darbību veikšanu (piemēram, atskaišu publicēšana dažādās Eiropas Komisijas pārziņā esošajās sistēmās atbalstu uzraudzīšanai).
</t>
  </si>
  <si>
    <r>
      <t xml:space="preserve">ES fondu 2021.-2027.gada plānošanas perioda plānošanas dokumentu izstrāde par EM kompetences jautājumiem </t>
    </r>
    <r>
      <rPr>
        <sz val="10"/>
        <rFont val="Cambria"/>
        <family val="1"/>
        <charset val="186"/>
      </rPr>
      <t>(tai skaitā, Darbības programmas izstrāde)</t>
    </r>
    <r>
      <rPr>
        <b/>
        <sz val="10"/>
        <rFont val="Cambria"/>
        <family val="1"/>
        <charset val="186"/>
      </rPr>
      <t xml:space="preserve">
</t>
    </r>
  </si>
  <si>
    <t xml:space="preserve">Sadarbībā ar Finanšu ministriju apkopot un analizēt darbības programmā ietveramo informāciju par ES fondu līdzfinansētām atbalsta programmām.
</t>
  </si>
  <si>
    <t>25.1.</t>
  </si>
  <si>
    <t>E.Valgača</t>
  </si>
  <si>
    <t>I.Bērziņa</t>
  </si>
  <si>
    <t xml:space="preserve">ES fondu 2021.-2027.gada plānošanas perioda darbības programmas ieviešanas normatīvo aktu izstrāde
</t>
  </si>
  <si>
    <t>atbilstoši MK noteiktajiem termiņiem</t>
  </si>
  <si>
    <t xml:space="preserve">Precizēt pieejamo finansējumu finanšu instrumentu kontekstā un sasniedzamos rezultatīvos rādītājus uz 2023.gadu, saskaņojot ar Informatīvo ziņojumu "Par Eiropas Savienības struktūrfondu un Kohēzijas fonda 2014.–2020.gada plānošanas perioda darbības programmas "Izaugsme un nodarbinātība" snieguma ietvarā noteikto mērķu sasniegšanas progresu un snieguma rezerves finansējuma tālāku izmantošanu"(MK 11.10.2019. prot. Nr. 47 3.§, TA-1905).
</t>
  </si>
  <si>
    <t>Cits</t>
  </si>
  <si>
    <t>CLUSTERS3 (Interreg Europe)</t>
  </si>
  <si>
    <t>BRANDTour (Interreg)</t>
  </si>
  <si>
    <t>InnoIndustry (Interreg Europe)</t>
  </si>
  <si>
    <t>InnoCape (Interreg BSR)</t>
  </si>
  <si>
    <t>"Smart Tools for quick and easy business start-up in Europe” (Interreg Europe)</t>
  </si>
  <si>
    <t>Inovācija</t>
  </si>
  <si>
    <t>Nodrošināt ciešāku EM un IZM aģentūru sadarbību P&amp;A&amp;I aktivitāšu koordinēšanā un ieviešanā.</t>
  </si>
  <si>
    <t>M.Jansons</t>
  </si>
  <si>
    <t xml:space="preserve">40.1.
</t>
  </si>
  <si>
    <t>Nodrošināt Latvijas reitinga pieaugumu Eiropas Inovācijas reitingā.</t>
  </si>
  <si>
    <t>L.Silakaktiņa</t>
  </si>
  <si>
    <t>Nodrošināt publiskā iepirkuma izmantošanu pētniecības, attīstības un inovācijas aktivitāšu sekmēšanai un finansēšanai</t>
  </si>
  <si>
    <t>V.Krūmkoka</t>
  </si>
  <si>
    <t>iBuy (Interreg Europe)</t>
  </si>
  <si>
    <t>Nodrošināt publiskā iepirkuma izmantošanu pētniecības, attīstības un inovācijas aktivitāšu sekmēšanai un finansēšanai.</t>
  </si>
  <si>
    <t xml:space="preserve">09.04.2020.
</t>
  </si>
  <si>
    <t>J.Ločmelis</t>
  </si>
  <si>
    <t>24.1.</t>
  </si>
  <si>
    <r>
      <rPr>
        <b/>
        <sz val="10"/>
        <color theme="1"/>
        <rFont val="Cambria"/>
        <family val="1"/>
        <charset val="186"/>
      </rPr>
      <t>MK noteikumu grozījumi</t>
    </r>
    <r>
      <rPr>
        <sz val="10"/>
        <color theme="1"/>
        <rFont val="Cambria"/>
        <family val="1"/>
        <charset val="186"/>
      </rPr>
      <t xml:space="preserve"> ES fondu programmas "</t>
    </r>
    <r>
      <rPr>
        <b/>
        <sz val="10"/>
        <color theme="1"/>
        <rFont val="Cambria"/>
        <family val="1"/>
        <charset val="186"/>
      </rPr>
      <t>Atbalsts tehnoloģiju pārneses sistēmas pilnveidošanai</t>
    </r>
    <r>
      <rPr>
        <sz val="10"/>
        <color theme="1"/>
        <rFont val="Cambria"/>
        <family val="1"/>
        <charset val="186"/>
      </rPr>
      <t xml:space="preserve">" (1.2.1.2.) uzlabošanai
</t>
    </r>
  </si>
  <si>
    <t xml:space="preserve">41.1.;
58.2.
</t>
  </si>
  <si>
    <t>1.2.1.2.</t>
  </si>
  <si>
    <t xml:space="preserve">15.06.2020.
</t>
  </si>
  <si>
    <t>Sniegt ministrijas vadībai informāciju par veiktajām aktivitātēm un viedokli par to ietekmi.</t>
  </si>
  <si>
    <r>
      <rPr>
        <b/>
        <sz val="10"/>
        <color theme="1"/>
        <rFont val="Cambria"/>
        <family val="1"/>
        <charset val="186"/>
      </rPr>
      <t>Informatīvais ziņojums MK</t>
    </r>
    <r>
      <rPr>
        <sz val="10"/>
        <color theme="1"/>
        <rFont val="Cambria"/>
        <family val="1"/>
        <charset val="186"/>
      </rPr>
      <t xml:space="preserve"> par Latvijas inovāciju un tehnoloģiju atbalsta fonda izveides modeli</t>
    </r>
  </si>
  <si>
    <t xml:space="preserve">Stiprināt inovācijas spēju Latvijas uzņēmumos, kā arī attīstīt Latvijas pētniecības cilvēkresursu un institūciju kapacitāti.
</t>
  </si>
  <si>
    <t>15.12.2020.</t>
  </si>
  <si>
    <t>40.2.</t>
  </si>
  <si>
    <t xml:space="preserve">23.12.2020.
</t>
  </si>
  <si>
    <t xml:space="preserve">Akseleratora instrumenta modelis valsts kapitālsabiedrībām </t>
  </si>
  <si>
    <t xml:space="preserve">Sekmēt inovāciju attīstību valsts kapitālsabiedrībās.
</t>
  </si>
  <si>
    <t xml:space="preserve">Izveidot Tehnoloģiju biznesa centru, lai veicinātu P&amp;A&amp;I aktivitātes un sekmētu privātā un akadēmiskā sektora sadarbību.
</t>
  </si>
  <si>
    <t xml:space="preserve">Sekmēt komersantu digitālo transformāciju, sniegt atbalstu digitālo inovāciju centru izveidei.
</t>
  </si>
  <si>
    <t>visu gadu (atbilstoši pieņemtajiem lēmumiem ES līmenī)</t>
  </si>
  <si>
    <t>19.1.</t>
  </si>
  <si>
    <t>Investīcijas</t>
  </si>
  <si>
    <t xml:space="preserve">Pārtraukt tiesiskās attiecības, kas noslēgtas deleģēšanas līgumā "Par Latvijas dalības organizēšanu starptautiskajā izstādē "EXPO 2020 Dubai" ar Latvijas Tirdzniecības un rūpniecības kameru.
</t>
  </si>
  <si>
    <t>JD</t>
  </si>
  <si>
    <r>
      <rPr>
        <b/>
        <sz val="10"/>
        <rFont val="Cambria"/>
        <family val="1"/>
        <charset val="186"/>
      </rPr>
      <t>Dalība EXPO 2020 Dubai:</t>
    </r>
    <r>
      <rPr>
        <sz val="10"/>
        <rFont val="Cambria"/>
        <family val="1"/>
        <charset val="186"/>
      </rPr>
      <t xml:space="preserve">
Veikt nepieciešamās darbības komisāra nomaiņai
</t>
    </r>
  </si>
  <si>
    <t xml:space="preserve">Veicināt Latvijas starptautisko atpazīstamību, tādējādi sekmējot kontaktu veidošanos, uzņēmējdarbību, eksportu. 
</t>
  </si>
  <si>
    <t>A.Šķēle</t>
  </si>
  <si>
    <t>E.Mīļā</t>
  </si>
  <si>
    <t>Pārtraukt tiesiskās attiecības, kas noslēgtas deleģēšanas līgumā "Par Latvijas dalības organizēšanu starptautiskajā izstādē "EXPO 2020 Dubai" ar Latvijas Tirdzniecības un rūpniecības kameru.</t>
  </si>
  <si>
    <t>R.Vecbaštiks</t>
  </si>
  <si>
    <r>
      <rPr>
        <b/>
        <sz val="10"/>
        <color theme="1"/>
        <rFont val="Cambria"/>
        <family val="1"/>
        <charset val="186"/>
      </rPr>
      <t xml:space="preserve">Grozījumi MK 23.03.2010. noteikumos Nr.271 </t>
    </r>
    <r>
      <rPr>
        <sz val="10"/>
        <color theme="1"/>
        <rFont val="Cambria"/>
        <family val="1"/>
        <charset val="186"/>
      </rPr>
      <t xml:space="preserve">“Ekonomikas ministrijas nolikums”
</t>
    </r>
  </si>
  <si>
    <t>Veicināt investīciju piesaisti no Ķīnas Tautas Republikas augsto tehnoloģiju jomās.</t>
  </si>
  <si>
    <t>20.07.2020.</t>
  </si>
  <si>
    <t>M.Kokalis</t>
  </si>
  <si>
    <r>
      <rPr>
        <b/>
        <sz val="10"/>
        <color theme="1"/>
        <rFont val="Cambria"/>
        <family val="1"/>
        <charset val="186"/>
      </rPr>
      <t>Investīciju piedāvājumi ārvalstu investoriem</t>
    </r>
    <r>
      <rPr>
        <sz val="10"/>
        <color theme="1"/>
        <rFont val="Cambria"/>
        <family val="1"/>
        <charset val="186"/>
      </rPr>
      <t xml:space="preserve"> investēšanai stratēģiski nozīmīgās ekosistēmās</t>
    </r>
  </si>
  <si>
    <t>Piesaistīt Latvijas uzņēmējiem starptautiskus partnerus jaunu tirgu apguvei, tehnoloģiju pārnesei, u.c.</t>
  </si>
  <si>
    <r>
      <rPr>
        <sz val="10"/>
        <rFont val="Cambria"/>
        <family val="1"/>
        <charset val="186"/>
      </rPr>
      <t>37.1.</t>
    </r>
    <r>
      <rPr>
        <sz val="10"/>
        <color theme="1"/>
        <rFont val="Cambria"/>
        <family val="1"/>
        <charset val="186"/>
      </rPr>
      <t xml:space="preserve">
</t>
    </r>
  </si>
  <si>
    <t>Veicināt proaktīvo investīciju projektu virzību un sadarbību starp dažādām iesaistītajām pusēm.</t>
  </si>
  <si>
    <t>G.Andžāns</t>
  </si>
  <si>
    <t xml:space="preserve"> </t>
  </si>
  <si>
    <t>Support for the implementation of the proactive investment attraction reform (SRSS/P2017/FWC001)</t>
  </si>
  <si>
    <t xml:space="preserve">Veicināt investīciju piesaisti RIS3 definētajās jomās un attīstīt dzīvības zinātņu inovāciju parku Latvijā. </t>
  </si>
  <si>
    <t xml:space="preserve">POLARIS padomes sēdes lēmumu izpilde
</t>
  </si>
  <si>
    <t xml:space="preserve">visu gadu  </t>
  </si>
  <si>
    <t>Veicināt Latvijas valsts tēla atpazīstamību pasaulē, sniedzot vienotu priekšstatu un informāciju.</t>
  </si>
  <si>
    <t>45.1.</t>
  </si>
  <si>
    <t>Informēt MK un sabiedrību par pamatnostādņu mērķu un rezultātu sasniegšanu.</t>
  </si>
  <si>
    <t xml:space="preserve">E.Feldberga </t>
  </si>
  <si>
    <t xml:space="preserve">NPD </t>
  </si>
  <si>
    <t>Veicināt starptautisko biznesa pakalpojumu centru sektora attīstību Latvijā, uzlabojot vidi esošajiem uzņēmumiem un piesaistot ārzemju investorus.</t>
  </si>
  <si>
    <t xml:space="preserve">D.Fricbergs </t>
  </si>
  <si>
    <t>Nodrošināt Latvijas uzņēmumu interešu iekļaušanu EIT RIS stratēģijā sākot no 2021.gada.</t>
  </si>
  <si>
    <r>
      <rPr>
        <b/>
        <sz val="10"/>
        <color theme="1"/>
        <rFont val="Cambria"/>
        <family val="1"/>
        <charset val="186"/>
      </rPr>
      <t>Rekomendācijas</t>
    </r>
    <r>
      <rPr>
        <sz val="10"/>
        <color theme="1"/>
        <rFont val="Cambria"/>
        <family val="1"/>
        <charset val="186"/>
      </rPr>
      <t xml:space="preserve"> 5G un Viedās pilsētas attīstības kontekstā, balstoties uz 1. Politikas veidotāju hakatona rezultātiem</t>
    </r>
  </si>
  <si>
    <t>Veicināt Latvijas atpazīstamību pasaulē kā inovatīvas pieejas radītājiem, likumiskās vides uzlabošanā. Stiprināt Baltijas Jūras reģiona virzību un sadarbību 5G un viedo pilsētu kontekstā, tādejādi radot labvēlīgāku vidi P&amp;A ekselences nodrošināšanai, ārvalstu investoru piesaistei, kā arī radot kopējus projektus.</t>
  </si>
  <si>
    <t>Noteikta definīcija un vadlīnijas pilotteritoriju izveidei pilsētvidē.</t>
  </si>
  <si>
    <t>Veicināt P&amp;A ekselenci un investoru piesaisti, risinot potenciālo investoru problēmas izmantojot hakatona metodiku.</t>
  </si>
  <si>
    <r>
      <rPr>
        <b/>
        <sz val="10"/>
        <color theme="1"/>
        <rFont val="Cambria"/>
        <family val="1"/>
        <charset val="186"/>
      </rPr>
      <t>Otrais Baltijas Jūras reģiona politikas veidotāju hakatons</t>
    </r>
    <r>
      <rPr>
        <sz val="10"/>
        <color theme="1"/>
        <rFont val="Cambria"/>
        <family val="1"/>
        <charset val="186"/>
      </rPr>
      <t xml:space="preserve"> 5G Techritory Foruma ietvaros
(organizēšana)</t>
    </r>
  </si>
  <si>
    <t>Veicināt Latvijas atpazīstamību pasaulē, kā inovatīvas pieejas radītājiem, likumiskās vides uzlabošanā. Stiprināt Baltijas Jūras reģiona virzību un sadarbību 5G un viedo pilsētu kontekstā, tādejādi radot labvēlīgāku vidi P&amp;A ekselences nodrošināšanai, ārvalstu investoru piesaistei, kā arī radot kopējus projektus.</t>
  </si>
  <si>
    <t>13.11.2020.</t>
  </si>
  <si>
    <t>Viedās pilsētas vērtību ķēdes eksosistēmas dalība Barcelona Smart City Expo 2020</t>
  </si>
  <si>
    <t>Veicināt Latvijā izstrādāto viedās pilsētas risinājumu  un Latvijas kompetenču atpazīstamību Eiropas un globālā līmenī, radot jaunas eksporta, sadarbības un investīciju iespējas.</t>
  </si>
  <si>
    <t>19.11.2020.</t>
  </si>
  <si>
    <r>
      <rPr>
        <b/>
        <sz val="10"/>
        <color theme="1"/>
        <rFont val="Cambria"/>
        <family val="1"/>
        <charset val="186"/>
      </rPr>
      <t xml:space="preserve">Pilsētvides inovāciju zonas tehniskā realizācija </t>
    </r>
    <r>
      <rPr>
        <sz val="10"/>
        <color theme="1"/>
        <rFont val="Cambria"/>
        <family val="1"/>
        <charset val="186"/>
      </rPr>
      <t>Viedās pilsētas vērtību ķēdes ekosistēmas ietvaros</t>
    </r>
  </si>
  <si>
    <t>Mazināt birokrātisko un likumisko slogu inovatīvu viedu risinājumu testēšanai un ieviešanai pilsētvidē.</t>
  </si>
  <si>
    <t>Viedās pilsētas vērtību ķēdes ekosistēmas stratēģijas un Rīcības plāna 2020 ieviešana</t>
  </si>
  <si>
    <r>
      <rPr>
        <b/>
        <sz val="10"/>
        <rFont val="Cambria"/>
        <family val="1"/>
        <charset val="186"/>
      </rPr>
      <t>Viedo materiālu vērtību ķēdes ekosistēmas stratēģijas un Rīcības plāna 2020 ieviešana</t>
    </r>
    <r>
      <rPr>
        <sz val="10"/>
        <color rgb="FF7030A0"/>
        <rFont val="Cambria"/>
        <family val="1"/>
        <charset val="186"/>
      </rPr>
      <t xml:space="preserve">
</t>
    </r>
  </si>
  <si>
    <t>43.1.</t>
  </si>
  <si>
    <t xml:space="preserve">Produktivitāte </t>
  </si>
  <si>
    <t>Ekonomikas ministrijai piesaistīt vismaz vienu aizbraucēju darbam Latvijā 2020 gadā.</t>
  </si>
  <si>
    <t xml:space="preserve">96.3;
106.1;
106.2;
165.1
</t>
  </si>
  <si>
    <t>"Latvija strādā"</t>
  </si>
  <si>
    <t>Sniegt ministrijas viedokli par Latvijas investīciju un attīstības aģentūras plānotajām darbībām 2020.gadā.</t>
  </si>
  <si>
    <t xml:space="preserve">Sniegt ministram pārskatu par Latvijas investīciju un attīstības aģentūras darbību 2019.gadā. </t>
  </si>
  <si>
    <t>Sniegt ministrijas viedokli par Latvijas investīciju un attīstības aģentūras plānotajiem mērķiem un rezultātiem trīs gadu periodā.</t>
  </si>
  <si>
    <r>
      <rPr>
        <b/>
        <sz val="10"/>
        <color theme="1"/>
        <rFont val="Cambria"/>
        <family val="1"/>
        <charset val="186"/>
      </rPr>
      <t xml:space="preserve">Informatīvais ziņojums MK </t>
    </r>
    <r>
      <rPr>
        <sz val="10"/>
        <color theme="1"/>
        <rFont val="Cambria"/>
        <family val="1"/>
        <charset val="186"/>
      </rPr>
      <t xml:space="preserve">par kopējā zinātnes un inovācijas sistēmas institucionālā modeļa attīstību Latvijā
</t>
    </r>
  </si>
  <si>
    <r>
      <rPr>
        <b/>
        <sz val="10"/>
        <rFont val="Cambria"/>
        <family val="1"/>
        <charset val="186"/>
      </rPr>
      <t>Inovācijas iepirkuma iniciatīvas vadība:</t>
    </r>
    <r>
      <rPr>
        <sz val="10"/>
        <rFont val="Cambria"/>
        <family val="1"/>
        <charset val="186"/>
      </rPr>
      <t xml:space="preserve">
informatīvs materiāls (sagatavošana un izplatīšana)
</t>
    </r>
  </si>
  <si>
    <t xml:space="preserve">Veicināt publiskā sektora vēlmi investēt inovatīvu risinājumu ieviešanā, izmantojot inovācijas iepirkuma iespējas. Nodrošināt publiskā iepirkuma izmantošanu pētniecības, attīstības un inovācijas aktivitāšu sekmēšanai un finansēšanai.
</t>
  </si>
  <si>
    <r>
      <t xml:space="preserve">MK noteikumi </t>
    </r>
    <r>
      <rPr>
        <sz val="10"/>
        <color theme="1"/>
        <rFont val="Cambria"/>
        <family val="1"/>
        <charset val="186"/>
      </rPr>
      <t>Norvēģijas finanšu instrumenta 2014.-2021.gadam</t>
    </r>
    <r>
      <rPr>
        <b/>
        <sz val="10"/>
        <color theme="1"/>
        <rFont val="Cambria"/>
        <family val="1"/>
        <charset val="186"/>
      </rPr>
      <t xml:space="preserve"> </t>
    </r>
    <r>
      <rPr>
        <sz val="10"/>
        <color theme="1"/>
        <rFont val="Cambria"/>
        <family val="1"/>
        <charset val="186"/>
      </rPr>
      <t>programmas "Uzņēmējdarbības attīstība, inovācijas un MVU" ieviešanai</t>
    </r>
    <r>
      <rPr>
        <b/>
        <sz val="10"/>
        <color theme="1"/>
        <rFont val="Cambria"/>
        <family val="1"/>
        <charset val="186"/>
      </rPr>
      <t xml:space="preserve">
</t>
    </r>
  </si>
  <si>
    <t xml:space="preserve">Nodrošināt publiskā iepirkuma izmantošanu pētniecības, attīstības un inovācijas aktivitāšu sekmēšanai un finansēšanai.
</t>
  </si>
  <si>
    <r>
      <rPr>
        <b/>
        <sz val="10"/>
        <color theme="1"/>
        <rFont val="Cambria"/>
        <family val="1"/>
        <charset val="186"/>
      </rPr>
      <t>Eiropas Inovācijas reitinga uzlabošanas procesa vadība:</t>
    </r>
    <r>
      <rPr>
        <sz val="10"/>
        <color theme="1"/>
        <rFont val="Cambria"/>
        <family val="1"/>
        <charset val="186"/>
      </rPr>
      <t xml:space="preserve">
vizuāls informatīvais materiāls/ infografika par P&amp;A un inovācijām
</t>
    </r>
  </si>
  <si>
    <r>
      <rPr>
        <b/>
        <sz val="10"/>
        <rFont val="Cambria"/>
        <family val="1"/>
        <charset val="186"/>
      </rPr>
      <t>Pusgada pārskats valsts sekretāram par nozares interešu īstenošanu</t>
    </r>
    <r>
      <rPr>
        <sz val="10"/>
        <rFont val="Cambria"/>
        <family val="1"/>
        <charset val="186"/>
      </rPr>
      <t xml:space="preserve"> nacionāla un starptautiska līmeņa politikas plānošanas iniciatīvās </t>
    </r>
    <r>
      <rPr>
        <b/>
        <sz val="10"/>
        <rFont val="Cambria"/>
        <family val="1"/>
        <charset val="186"/>
      </rPr>
      <t xml:space="preserve">inovācijas jomā
</t>
    </r>
    <r>
      <rPr>
        <sz val="10"/>
        <rFont val="Cambria"/>
        <family val="1"/>
        <charset val="186"/>
      </rPr>
      <t xml:space="preserve">(ES darba grupas, starptautiski forumi, plānošanas dokumenti, nacionāli/starptautiski pārskati, u.c.)
</t>
    </r>
  </si>
  <si>
    <r>
      <rPr>
        <b/>
        <sz val="10"/>
        <color theme="1"/>
        <rFont val="Cambria"/>
        <family val="1"/>
        <charset val="186"/>
      </rPr>
      <t>Inovācijas iepirkuma iniciatīvas vadība:</t>
    </r>
    <r>
      <rPr>
        <sz val="10"/>
        <color theme="1"/>
        <rFont val="Cambria"/>
        <family val="1"/>
        <charset val="186"/>
      </rPr>
      <t xml:space="preserve">
pētījums par inovācijas iepirkuma atbalsta instrumentu - finanšu, konsultatīva- izveides iespējām
</t>
    </r>
  </si>
  <si>
    <t xml:space="preserve">Veicināt publiskā sektora vēlmi investēt inovatīvu risinājumu ieviešanā, izmantojot inovācijas iepirkuma iespējas. Nodrošināt publiskā iepirkuma izmantošanu pētniecības, attīstības un inovācijas aktivitāšu sekmēšanai un finansēšanai.
</t>
  </si>
  <si>
    <r>
      <rPr>
        <b/>
        <sz val="10"/>
        <color theme="1"/>
        <rFont val="Cambria"/>
        <family val="1"/>
        <charset val="186"/>
      </rPr>
      <t>Eiropas Inovācijas reitinga uzlabošanas procesa vadība:</t>
    </r>
    <r>
      <rPr>
        <sz val="10"/>
        <color theme="1"/>
        <rFont val="Cambria"/>
        <family val="1"/>
        <charset val="186"/>
      </rPr>
      <t xml:space="preserve">
seminārs uzņēmumu vadītājiem par P&amp;A un inovāciju vadību un statistikas nozīmi
</t>
    </r>
  </si>
  <si>
    <r>
      <rPr>
        <b/>
        <sz val="10"/>
        <color theme="1"/>
        <rFont val="Cambria"/>
        <family val="1"/>
        <charset val="186"/>
      </rPr>
      <t>Eiropas Inovācijas reitinga uzlabošanas procesa vadība:</t>
    </r>
    <r>
      <rPr>
        <sz val="10"/>
        <color theme="1"/>
        <rFont val="Cambria"/>
        <family val="1"/>
        <charset val="186"/>
      </rPr>
      <t xml:space="preserve">
3 problemātisko rādītāju identificēšana un to analīze sadarbībā ar CSP un citām iesaistītām pusēm
</t>
    </r>
  </si>
  <si>
    <r>
      <rPr>
        <b/>
        <sz val="10"/>
        <color theme="1"/>
        <rFont val="Cambria"/>
        <family val="1"/>
        <charset val="186"/>
      </rPr>
      <t>Interreg Europe projekts "iBuy":</t>
    </r>
    <r>
      <rPr>
        <sz val="10"/>
        <color theme="1"/>
        <rFont val="Cambria"/>
        <family val="1"/>
        <charset val="186"/>
      </rPr>
      <t xml:space="preserve">
projekta rīcības plāns</t>
    </r>
  </si>
  <si>
    <t xml:space="preserve"> Nodrošināt publiskā iepirkuma izmantošanu pētniecības, attīstības un inovācijas aktivitāšu sekmēšanai un finansēšanai.
</t>
  </si>
  <si>
    <t xml:space="preserve">Informēt potenciālos inovāciju iepirkuma pasūtītājus un piegādātājus par inovācijas iepirkuma veidiem un tā praktiskās piemērošanas iespējām.
</t>
  </si>
  <si>
    <t xml:space="preserve">Sekmēt inovāciju attīstību valsts kapitālsabiedrībās.
</t>
  </si>
  <si>
    <r>
      <rPr>
        <b/>
        <sz val="10"/>
        <color theme="1"/>
        <rFont val="Cambria"/>
        <family val="1"/>
        <charset val="186"/>
      </rPr>
      <t>Eiropas Inovācijas reitinga uzlabošanas procesa vadība:</t>
    </r>
    <r>
      <rPr>
        <sz val="10"/>
        <color theme="1"/>
        <rFont val="Cambria"/>
        <family val="1"/>
        <charset val="186"/>
      </rPr>
      <t xml:space="preserve">
tiešās intervijas ar 20 uzņēmumiem par P&amp;A, inovāciju attīstību un tās statistikas nozīmi
</t>
    </r>
  </si>
  <si>
    <r>
      <t xml:space="preserve">Digitālo inovācijas centru programma
</t>
    </r>
    <r>
      <rPr>
        <sz val="10"/>
        <rFont val="Cambria"/>
        <family val="1"/>
      </rPr>
      <t xml:space="preserve">(darbs pie programmas attīstības ES līmenī, programmas un atbalsta pasākumu izstrāde vietējā līmenī)
 </t>
    </r>
  </si>
  <si>
    <r>
      <rPr>
        <b/>
        <sz val="10"/>
        <rFont val="Cambria"/>
        <family val="1"/>
        <charset val="186"/>
      </rPr>
      <t>Deleģēšanas līguma</t>
    </r>
    <r>
      <rPr>
        <sz val="10"/>
        <rFont val="Cambria"/>
        <family val="1"/>
        <charset val="186"/>
      </rPr>
      <t xml:space="preserve"> "Par Latvijas dalības organizēšanu starptautiskajā izstādē “Expo 2020 Dubai”" ar LTRK </t>
    </r>
    <r>
      <rPr>
        <b/>
        <sz val="10"/>
        <rFont val="Cambria"/>
        <family val="1"/>
        <charset val="186"/>
      </rPr>
      <t>laušana</t>
    </r>
    <r>
      <rPr>
        <sz val="10"/>
        <rFont val="Cambria"/>
        <family val="1"/>
        <charset val="186"/>
      </rPr>
      <t xml:space="preserve">:
sastādīt deleģēšanas līguma laušanas tekstu un vienoties par to ar LTRK
</t>
    </r>
  </si>
  <si>
    <t xml:space="preserve">Veicināt Latvijas starptautisko atpazīstamību, tādējādi sekmējot kontaktu veidošanos, uzņēmējdarbību, eksportu.
</t>
  </si>
  <si>
    <r>
      <rPr>
        <b/>
        <sz val="10"/>
        <rFont val="Cambria"/>
        <family val="1"/>
        <charset val="186"/>
      </rPr>
      <t>Deleģēšanas līguma</t>
    </r>
    <r>
      <rPr>
        <sz val="10"/>
        <rFont val="Cambria"/>
        <family val="1"/>
        <charset val="186"/>
      </rPr>
      <t xml:space="preserve"> "Par Latvijas dalības organizēšanu starptautiskajā izstādē “Expo 2020 Dubai”" ar LTRK </t>
    </r>
    <r>
      <rPr>
        <b/>
        <sz val="10"/>
        <rFont val="Cambria"/>
        <family val="1"/>
        <charset val="186"/>
      </rPr>
      <t>laušana</t>
    </r>
    <r>
      <rPr>
        <sz val="10"/>
        <rFont val="Cambria"/>
        <family val="1"/>
        <charset val="186"/>
      </rPr>
      <t xml:space="preserve">:
veikt citas nepieciešamās darbības līguma laušanai
</t>
    </r>
  </si>
  <si>
    <t xml:space="preserve">Izslēgt no noteikumiem punktu par valsts pārvaldes uzdevuma deleģēšanu LTRK.
</t>
  </si>
  <si>
    <t xml:space="preserve">Nodrošināt bijušā AS “KVV Liepājas Metalurgs” revitalizācju, attīstību un investīciju piesaisti.
</t>
  </si>
  <si>
    <t xml:space="preserve">Veicināt Latvijas starptautisko atpazīstamību, tādējādi sekmējot kontaktu veidošanos, uzņēmējdarbību, eksportu. 
</t>
  </si>
  <si>
    <r>
      <rPr>
        <b/>
        <sz val="10"/>
        <color theme="1"/>
        <rFont val="Cambria"/>
        <family val="1"/>
        <charset val="186"/>
      </rPr>
      <t>Kopējā EM viedokļa apkopošana un sniegšana par Ārvalstu investoru padomes (FICIL) rekomendācijām</t>
    </r>
    <r>
      <rPr>
        <sz val="10"/>
        <color theme="1"/>
        <rFont val="Cambria"/>
        <family val="1"/>
        <charset val="186"/>
      </rPr>
      <t xml:space="preserve">,  ministra dalības organizēšana FICIL ikgadējā </t>
    </r>
    <r>
      <rPr>
        <i/>
        <sz val="10"/>
        <color theme="1"/>
        <rFont val="Cambria"/>
        <family val="1"/>
        <charset val="186"/>
      </rPr>
      <t>high council</t>
    </r>
    <r>
      <rPr>
        <sz val="10"/>
        <color theme="1"/>
        <rFont val="Cambria"/>
        <family val="1"/>
        <charset val="186"/>
      </rPr>
      <t xml:space="preserve"> sanāksmē
</t>
    </r>
  </si>
  <si>
    <t>Nodrošināt Ekonomikas ministrijas viedokļa iekļaušanu FICIL rekomendācijās, kā arī veiksmīgu valdības un FICIL sanāksmes norisi.</t>
  </si>
  <si>
    <t xml:space="preserve">Piesaistīt Latvijas uzņēmējiem starptautiskus partnerus jaunu tirgu apguvei, tehnoloģiju pārnesei, u.c.
</t>
  </si>
  <si>
    <r>
      <rPr>
        <b/>
        <sz val="10"/>
        <color theme="1"/>
        <rFont val="Cambria"/>
        <family val="1"/>
        <charset val="186"/>
      </rPr>
      <t>Vienotas investīciju piesaistes klientu atbalsta (CRM) sistēmas  ieviešana</t>
    </r>
    <r>
      <rPr>
        <sz val="10"/>
        <color theme="1"/>
        <rFont val="Cambria"/>
        <family val="1"/>
        <charset val="186"/>
      </rPr>
      <t xml:space="preserve"> LIAA proaktīvo investīciju piesaistes veikšanai
</t>
    </r>
  </si>
  <si>
    <r>
      <t xml:space="preserve">Balstoties uz trīspusējo memorandu starp EM, BGI un Wuhan National Bio-industry Base, </t>
    </r>
    <r>
      <rPr>
        <b/>
        <sz val="10"/>
        <color theme="1"/>
        <rFont val="Cambria"/>
        <family val="1"/>
        <charset val="186"/>
      </rPr>
      <t xml:space="preserve">investīciju piesaistes turpināšana un </t>
    </r>
    <r>
      <rPr>
        <b/>
        <i/>
        <sz val="10"/>
        <color theme="1"/>
        <rFont val="Cambria"/>
        <family val="1"/>
        <charset val="186"/>
      </rPr>
      <t>sadarbība ar Wuhan Nation Bio-Industry base</t>
    </r>
    <r>
      <rPr>
        <sz val="10"/>
        <color theme="1"/>
        <rFont val="Cambria"/>
        <family val="1"/>
      </rPr>
      <t xml:space="preserve"> Latvijā veidot parku, kurā atrodas uzņēmumi ar augstu pievienoto vērtību un atbilst definēto vērtību ķēžu ekosistēmu profiliem
</t>
    </r>
  </si>
  <si>
    <t xml:space="preserve">Nodrošināt POLARIS padomes sēdē pieņemto lēmumu izpildi.
</t>
  </si>
  <si>
    <r>
      <rPr>
        <b/>
        <sz val="10"/>
        <color theme="1"/>
        <rFont val="Cambria"/>
        <family val="1"/>
        <charset val="186"/>
      </rPr>
      <t xml:space="preserve">Vienota un pozitīva tēla par Latviju kā vietu eksportējošiem uzņēmumiem izveide:
</t>
    </r>
    <r>
      <rPr>
        <sz val="10"/>
        <color theme="1"/>
        <rFont val="Cambria"/>
        <family val="1"/>
        <charset val="186"/>
      </rPr>
      <t xml:space="preserve">Latvijas vienotā tēla vērtības piedāvājums (value proposition)
</t>
    </r>
  </si>
  <si>
    <r>
      <rPr>
        <b/>
        <sz val="10"/>
        <color theme="1"/>
        <rFont val="Cambria"/>
        <family val="1"/>
        <charset val="186"/>
      </rPr>
      <t>Informatīvais ziņojums MK</t>
    </r>
    <r>
      <rPr>
        <sz val="10"/>
        <color theme="1"/>
        <rFont val="Cambria"/>
        <family val="1"/>
        <charset val="186"/>
      </rPr>
      <t xml:space="preserve"> par  Latvijas preču un pakalpojumu eksporta veicināšanas un ārvalstu investīciju piesaistes pamatnostādņu 2013.-2019.gadam gala novērtējumu
</t>
    </r>
  </si>
  <si>
    <r>
      <rPr>
        <b/>
        <sz val="10"/>
        <color theme="1"/>
        <rFont val="Cambria"/>
        <family val="1"/>
        <charset val="186"/>
      </rPr>
      <t xml:space="preserve">Vienota un pozitīva tēla par Latviju kā vietu eksportējošiem uzņēmumiem izveide:
</t>
    </r>
    <r>
      <rPr>
        <sz val="10"/>
        <color theme="1"/>
        <rFont val="Cambria"/>
        <family val="1"/>
        <charset val="186"/>
      </rPr>
      <t xml:space="preserve">Mārketinga piedāvājums, pamatojoties uz vienotā tēla vērtības piedāvājumu 
</t>
    </r>
  </si>
  <si>
    <r>
      <rPr>
        <b/>
        <sz val="10"/>
        <color theme="1"/>
        <rFont val="Cambria"/>
        <family val="1"/>
        <charset val="186"/>
      </rPr>
      <t>Starptautisko biznesa pakalpojumu centru sektora attīstības veicināšana</t>
    </r>
    <r>
      <rPr>
        <sz val="10"/>
        <color theme="1"/>
        <rFont val="Cambria"/>
        <family val="1"/>
        <charset val="186"/>
      </rPr>
      <t xml:space="preserve">, caur sadarbības memoranda rīcības plāna izpildi
</t>
    </r>
  </si>
  <si>
    <r>
      <rPr>
        <b/>
        <sz val="10"/>
        <color theme="1"/>
        <rFont val="Cambria"/>
        <family val="1"/>
        <charset val="186"/>
      </rPr>
      <t xml:space="preserve">Vienota un pozitīva tēla par Latviju kā vietu eksportējošiem uzņēmumiem izveide:
</t>
    </r>
    <r>
      <rPr>
        <sz val="10"/>
        <color theme="1"/>
        <rFont val="Cambria"/>
        <family val="1"/>
        <charset val="186"/>
      </rPr>
      <t xml:space="preserve">mārketinga plāns
</t>
    </r>
  </si>
  <si>
    <r>
      <rPr>
        <b/>
        <sz val="10"/>
        <color theme="1"/>
        <rFont val="Cambria"/>
        <family val="1"/>
        <charset val="186"/>
      </rPr>
      <t>Rekomendācijas</t>
    </r>
    <r>
      <rPr>
        <sz val="10"/>
        <color theme="1"/>
        <rFont val="Cambria"/>
        <family val="1"/>
      </rPr>
      <t xml:space="preserve"> Eiropas inovāciju un tehnoloģiju institūta pārtikas jomas stratēģijai "RIS innovation scheme"
</t>
    </r>
    <r>
      <rPr>
        <sz val="10"/>
        <color theme="1"/>
        <rFont val="Cambria"/>
        <family val="1"/>
        <charset val="186"/>
      </rPr>
      <t xml:space="preserve">
</t>
    </r>
  </si>
  <si>
    <t xml:space="preserve">Veicināt Latvijas atpazīstamību pasaulē kā inovatīvas pieejas radītājiem, likumiskās vides uzlabošanā. Stiprināt Baltijas Jūras reģiona virzību un sadarbību 5G un viedo pilsētu kontekstā, tādejādi radot labvēlīgāku vidi P&amp;A ekselences nodrošināšanai, ārvalstu investoru piesaistei, kā arī radot kopējus projektus.
</t>
  </si>
  <si>
    <r>
      <rPr>
        <b/>
        <sz val="10"/>
        <color theme="1"/>
        <rFont val="Cambria"/>
        <family val="1"/>
        <charset val="186"/>
      </rPr>
      <t xml:space="preserve">Pilsētvides inovāciju zonas definējums </t>
    </r>
    <r>
      <rPr>
        <sz val="10"/>
        <color theme="1"/>
        <rFont val="Cambria"/>
        <family val="1"/>
        <charset val="186"/>
      </rPr>
      <t xml:space="preserve">Viedās pilsētas vērtību ķēdes ekosistēmas ietvaros
</t>
    </r>
  </si>
  <si>
    <t xml:space="preserve">Veicināt Latvijas atpazīstamību pasaulē, kā inovatīvas pieejas radītājiem, likumiskās vides uzlabošanā. Stiprināt Baltijas Jūras reģiona virzību un sadarbību 5G un viedo pilsētu kontekstā, tādejādi radot labvēlīgāku vidi P&amp;A ekselences nodrošināšanai, ārvalstu investoru piesaistei, kā arī radot kopējus projektus.
</t>
  </si>
  <si>
    <t xml:space="preserve">Veicināt Latvijā izstrādāto viedās pilsētas risinājumu  un Latvijas kompetenču atpazīstamību Eiropas un globālā līmenī, radot jaunas eksporta, sadarbības un investīciju iespējas.
</t>
  </si>
  <si>
    <t xml:space="preserve">Mazināt birokrātisko un likumisko slogu inovatīvu viedu risinājumu testēšanai un ieviešanai pilsētvidē.
</t>
  </si>
  <si>
    <t xml:space="preserve">Nodrošināt ES līmeņa ekselenci P&amp;A jomā. Tiek nodrošināta nacionālās politikas saturiskā sasaiste un no tā izrietošo
praktisko aktivitāšu (tiesiskais regulējums, atbalsta mehānismi u.c.) sasaiste ar vērtību ķēdes ekosistēmas stratēģisko attīstību (stratēģiju). 
</t>
  </si>
  <si>
    <t xml:space="preserve">Veicināt komersantu un pētniecības organizāciju sadarbību, sekmēt investīciju piesaisti ekosistēmas attīstībai un sniegt atbalstu  ekosistēmas dalībniekiem stratēģisko mērķu sasniegšanā.
Veicināt virzību uz P&amp;A ekselenci viedo materiālu jomā.
</t>
  </si>
  <si>
    <t xml:space="preserve">Veidot programmu, lai nodrošinātu IT jomas speciālistu skaita pieaugumu,  ceļot nozares produktivitāti un stiprinot nozares pievilcību ārvalstu investīciju piesaistei. 
</t>
  </si>
  <si>
    <r>
      <rPr>
        <b/>
        <sz val="10"/>
        <color theme="1"/>
        <rFont val="Cambria"/>
        <family val="1"/>
        <charset val="186"/>
      </rPr>
      <t>Baltijas jūras reģionā izcilākās izglītības programmas informācijas un komunikācijas tehnoloģiju jomā izveide</t>
    </r>
    <r>
      <rPr>
        <sz val="10"/>
        <color theme="1"/>
        <rFont val="Cambria"/>
        <family val="1"/>
        <charset val="186"/>
      </rPr>
      <t xml:space="preserve">:
publiskā finansējuma piešķiršana mācībspēku piesaistei un attīstībai
</t>
    </r>
  </si>
  <si>
    <t xml:space="preserve">Veidot programmu, lai nodrošinātu IT jomas speciālistu skaita pieaugumu,  ceļot nozares produktivitāti un stiprinot nozares pievilcību ārvalstu investīciju piesaistei.
</t>
  </si>
  <si>
    <r>
      <rPr>
        <b/>
        <sz val="10"/>
        <color theme="1"/>
        <rFont val="Cambria"/>
        <family val="1"/>
        <charset val="186"/>
      </rPr>
      <t>Baltijas jūras reģionā izcilākās izglītības programmas informācijas un komunikācijas tehnoloģiju jomā izveide</t>
    </r>
    <r>
      <rPr>
        <sz val="10"/>
        <color theme="1"/>
        <rFont val="Cambria"/>
        <family val="1"/>
        <charset val="186"/>
      </rPr>
      <t xml:space="preserve">:
uzņemti studenti bakalaura programmā "Computer Science and Organizational Technology" Latvijā: 2020.gadā gadā - 80
</t>
    </r>
  </si>
  <si>
    <r>
      <rPr>
        <b/>
        <sz val="10"/>
        <color theme="1"/>
        <rFont val="Cambria"/>
        <family val="1"/>
        <charset val="186"/>
      </rPr>
      <t>Iesaiste reemigrācijas jautājuma risināšanā sociālā projekta "Latvija strādā" ietvaros</t>
    </r>
    <r>
      <rPr>
        <sz val="10"/>
        <color theme="1"/>
        <rFont val="Cambria"/>
        <family val="1"/>
        <charset val="186"/>
      </rPr>
      <t xml:space="preserve">, piedaloties un atbalstot "Latvija strādā" rīkotos pasākumus - semināri un Karjeras diena
</t>
    </r>
  </si>
  <si>
    <r>
      <t>Latvijas investīciju un attīstības aģentūras</t>
    </r>
    <r>
      <rPr>
        <sz val="10"/>
        <rFont val="Cambria"/>
        <family val="1"/>
        <charset val="186"/>
      </rPr>
      <t xml:space="preserve"> kurators:</t>
    </r>
    <r>
      <rPr>
        <b/>
        <sz val="10"/>
        <rFont val="Cambria"/>
        <family val="1"/>
        <charset val="186"/>
      </rPr>
      <t xml:space="preserve">
Atzinums par Darbības plānu 2020.gadam
</t>
    </r>
  </si>
  <si>
    <r>
      <t>Latvijas investīciju un attīstības aģentūras</t>
    </r>
    <r>
      <rPr>
        <sz val="10"/>
        <rFont val="Cambria"/>
        <family val="1"/>
        <charset val="186"/>
      </rPr>
      <t xml:space="preserve"> kurators:</t>
    </r>
    <r>
      <rPr>
        <b/>
        <sz val="10"/>
        <rFont val="Cambria"/>
        <family val="1"/>
        <charset val="186"/>
      </rPr>
      <t xml:space="preserve">
Dienesta ziņojums par 2019.gadu
</t>
    </r>
  </si>
  <si>
    <r>
      <t>Latvijas investīciju un attīstības aģentūras</t>
    </r>
    <r>
      <rPr>
        <sz val="10"/>
        <rFont val="Cambria"/>
        <family val="1"/>
        <charset val="186"/>
      </rPr>
      <t xml:space="preserve"> kurators:</t>
    </r>
    <r>
      <rPr>
        <b/>
        <sz val="10"/>
        <rFont val="Cambria"/>
        <family val="1"/>
        <charset val="186"/>
      </rPr>
      <t xml:space="preserve">
Atzinums par stratēģijas projektu 2020.-2022.gadam
</t>
    </r>
  </si>
  <si>
    <t>EKVD</t>
  </si>
  <si>
    <t>Sniegt ministrijas viedokli par Būvniecības valsts kontroles biroja plānotajām darbībām 2020.gadā.</t>
  </si>
  <si>
    <t>I.Beināre</t>
  </si>
  <si>
    <t>I.Draudiņa</t>
  </si>
  <si>
    <t>Sniegt ministrijas viedokli par Būvniecības valsts kontroles biroja plānotajiem mērķiem un rezultātiem trīs gadu periodā.</t>
  </si>
  <si>
    <t xml:space="preserve">Būvniecība </t>
  </si>
  <si>
    <t>Organizēt apmācības būvspeciālistiem</t>
  </si>
  <si>
    <t xml:space="preserve">Veicināt kvalitatīvu būvspeciālistu pienākumu izpildi atbilstoši starptautiski atzītai praksei.
</t>
  </si>
  <si>
    <t>I.Rostoka</t>
  </si>
  <si>
    <t>Būvniecība</t>
  </si>
  <si>
    <t>M.Vīksna</t>
  </si>
  <si>
    <t>A.Mālnieks</t>
  </si>
  <si>
    <t>E.Bučinska</t>
  </si>
  <si>
    <t>31.07.2020.</t>
  </si>
  <si>
    <t>O.Feldmane</t>
  </si>
  <si>
    <t>A.Seļezņova</t>
  </si>
  <si>
    <t>E.Avota</t>
  </si>
  <si>
    <t>G.Sproģis</t>
  </si>
  <si>
    <r>
      <t xml:space="preserve">Būvniecības valsts kontroles biroja </t>
    </r>
    <r>
      <rPr>
        <sz val="10"/>
        <rFont val="Cambria"/>
        <family val="1"/>
        <charset val="186"/>
      </rPr>
      <t>kurators:</t>
    </r>
    <r>
      <rPr>
        <b/>
        <sz val="10"/>
        <rFont val="Cambria"/>
        <family val="1"/>
        <charset val="186"/>
      </rPr>
      <t xml:space="preserve">
Dienesta ziņojums par 2019.gadu
</t>
    </r>
  </si>
  <si>
    <r>
      <rPr>
        <b/>
        <sz val="10"/>
        <color theme="1"/>
        <rFont val="Cambria"/>
        <family val="1"/>
        <charset val="186"/>
      </rPr>
      <t xml:space="preserve">Grozījumi MK 16.06.2015. noteikumos Nr.312 </t>
    </r>
    <r>
      <rPr>
        <sz val="10"/>
        <color theme="1"/>
        <rFont val="Cambria"/>
        <family val="1"/>
        <charset val="186"/>
      </rPr>
      <t xml:space="preserve">Noteikumi par Latvijas būvnormatīvu LBN 016-15 "Būvakustika"
</t>
    </r>
  </si>
  <si>
    <r>
      <t xml:space="preserve">Grozījumi MK 19.08.2014. noteikumos Nr. 499  </t>
    </r>
    <r>
      <rPr>
        <sz val="10"/>
        <color theme="1"/>
        <rFont val="Cambria"/>
        <family val="1"/>
        <charset val="186"/>
      </rPr>
      <t>"Noteikumi par būvinspektoriem"</t>
    </r>
  </si>
  <si>
    <r>
      <rPr>
        <b/>
        <sz val="10"/>
        <color theme="1"/>
        <rFont val="Cambria"/>
        <family val="1"/>
        <charset val="186"/>
      </rPr>
      <t xml:space="preserve">MK noteikumi </t>
    </r>
    <r>
      <rPr>
        <sz val="10"/>
        <color theme="1"/>
        <rFont val="Cambria"/>
        <family val="1"/>
        <charset val="186"/>
      </rPr>
      <t xml:space="preserve">par būvniecības līgumu tipveida nosacījumiem valsts un pašvaldību pasūtījumos
</t>
    </r>
  </si>
  <si>
    <r>
      <t xml:space="preserve">Pētījums par prognozētām izmaiņām darba spēka un būvmateriālu izmaksās būvniecības nozarē </t>
    </r>
    <r>
      <rPr>
        <i/>
        <sz val="10"/>
        <rFont val="Cambria"/>
        <family val="1"/>
        <charset val="186"/>
      </rPr>
      <t xml:space="preserve">(publicēšanai EM tīmekļa vietnē) </t>
    </r>
    <r>
      <rPr>
        <sz val="10"/>
        <rFont val="Cambria"/>
        <family val="1"/>
        <charset val="186"/>
      </rPr>
      <t>u</t>
    </r>
    <r>
      <rPr>
        <b/>
        <sz val="10"/>
        <rFont val="Cambria"/>
        <family val="1"/>
        <charset val="186"/>
      </rPr>
      <t>n Informatīvais ziņojums MK</t>
    </r>
  </si>
  <si>
    <r>
      <rPr>
        <b/>
        <sz val="10"/>
        <color theme="1"/>
        <rFont val="Cambria"/>
        <family val="1"/>
        <charset val="186"/>
      </rPr>
      <t xml:space="preserve">Grozījumi Būvniecības likumā </t>
    </r>
    <r>
      <rPr>
        <sz val="10"/>
        <color theme="1"/>
        <rFont val="Cambria"/>
        <family val="1"/>
        <charset val="186"/>
      </rPr>
      <t xml:space="preserve">
(apdrošināšana)</t>
    </r>
  </si>
  <si>
    <r>
      <rPr>
        <b/>
        <sz val="10"/>
        <color theme="1"/>
        <rFont val="Cambria"/>
        <family val="1"/>
        <charset val="186"/>
      </rPr>
      <t>MK noteikumi</t>
    </r>
    <r>
      <rPr>
        <sz val="10"/>
        <color theme="1"/>
        <rFont val="Cambria"/>
        <family val="1"/>
        <charset val="186"/>
      </rPr>
      <t xml:space="preserve"> par būtiskajām prasībām būvēm </t>
    </r>
  </si>
  <si>
    <r>
      <t xml:space="preserve">Grozījumi MK 20.03.2018. noteikumos Nr.169 </t>
    </r>
    <r>
      <rPr>
        <sz val="10"/>
        <color theme="1"/>
        <rFont val="Cambria"/>
        <family val="1"/>
        <charset val="186"/>
      </rPr>
      <t>"Būvspeciālistu kompetences novērtēšanas un patstāvīgās prakses uzraudzības noteikumi"</t>
    </r>
  </si>
  <si>
    <r>
      <t xml:space="preserve">Grozījumi MK 17.09.2019. noteikumos Nr. 432 </t>
    </r>
    <r>
      <rPr>
        <sz val="10"/>
        <color theme="1"/>
        <rFont val="Cambria"/>
        <family val="1"/>
        <charset val="186"/>
      </rPr>
      <t>"Noteikumi par Latvijas būvnormatīvu LBN 003-19 "Būvklimatoloģija""</t>
    </r>
  </si>
  <si>
    <r>
      <rPr>
        <b/>
        <sz val="10"/>
        <color theme="1"/>
        <rFont val="Cambria"/>
        <family val="1"/>
        <charset val="186"/>
      </rPr>
      <t xml:space="preserve">Grozījumi MK 19.08.2014. noteikumos Nr.500 </t>
    </r>
    <r>
      <rPr>
        <sz val="10"/>
        <color theme="1"/>
        <rFont val="Cambria"/>
        <family val="1"/>
        <charset val="186"/>
      </rPr>
      <t xml:space="preserve">"Vispārīgie būvnoteikumi"
</t>
    </r>
    <r>
      <rPr>
        <i/>
        <sz val="10"/>
        <color theme="1"/>
        <rFont val="Cambria"/>
        <family val="1"/>
        <charset val="186"/>
      </rPr>
      <t>(saistīts ar Grozījumiem Būvniecības likumā par atbildību)</t>
    </r>
  </si>
  <si>
    <r>
      <rPr>
        <b/>
        <sz val="10"/>
        <color theme="1"/>
        <rFont val="Cambria"/>
        <family val="1"/>
        <charset val="186"/>
      </rPr>
      <t>Grozījumi MK 02.09.2014. noteikumos Nr.529</t>
    </r>
    <r>
      <rPr>
        <sz val="10"/>
        <color theme="1"/>
        <rFont val="Cambria"/>
        <family val="1"/>
        <charset val="186"/>
      </rPr>
      <t xml:space="preserve"> "Ēku būvnoteikumi"</t>
    </r>
  </si>
  <si>
    <r>
      <t xml:space="preserve">Nodrošināt BIM ceļa kartes pasākumu īstenošanu </t>
    </r>
    <r>
      <rPr>
        <sz val="10"/>
        <color theme="1"/>
        <rFont val="Cambria"/>
        <family val="1"/>
        <charset val="186"/>
      </rPr>
      <t xml:space="preserve">(apmācības par BIM, Standartu adaptācija, BIM popularizēšanas pasākumi) </t>
    </r>
    <r>
      <rPr>
        <b/>
        <sz val="10"/>
        <color theme="1"/>
        <rFont val="Cambria"/>
        <family val="1"/>
        <charset val="186"/>
      </rPr>
      <t>sadarbībā ar SIA "</t>
    </r>
    <r>
      <rPr>
        <b/>
        <sz val="10"/>
        <rFont val="Cambria"/>
        <family val="1"/>
        <charset val="186"/>
      </rPr>
      <t>Latvijas Standarts"</t>
    </r>
  </si>
  <si>
    <r>
      <t xml:space="preserve">Pārskatīt būvniecības profesiju standartus </t>
    </r>
    <r>
      <rPr>
        <sz val="10"/>
        <color theme="1"/>
        <rFont val="Cambria"/>
        <family val="1"/>
        <charset val="186"/>
      </rPr>
      <t>Būvniecības nozares kvalifikāciju struktūrā iekļauto profesiju kartē 5.-7.līmenim</t>
    </r>
  </si>
  <si>
    <r>
      <t>Būvniecības valsts kontroles biroja</t>
    </r>
    <r>
      <rPr>
        <sz val="10"/>
        <rFont val="Cambria"/>
        <family val="1"/>
        <charset val="186"/>
      </rPr>
      <t xml:space="preserve"> kurators:</t>
    </r>
    <r>
      <rPr>
        <b/>
        <sz val="10"/>
        <rFont val="Cambria"/>
        <family val="1"/>
        <charset val="186"/>
      </rPr>
      <t xml:space="preserve">
Atzinums par Stratēģijas projektu 2020.-2022.gadam
</t>
    </r>
  </si>
  <si>
    <r>
      <t>Būvniecības valsts kontroles biroja</t>
    </r>
    <r>
      <rPr>
        <sz val="10"/>
        <rFont val="Cambria"/>
        <family val="1"/>
        <charset val="186"/>
      </rPr>
      <t xml:space="preserve"> kurators:</t>
    </r>
    <r>
      <rPr>
        <b/>
        <sz val="10"/>
        <rFont val="Cambria"/>
        <family val="1"/>
        <charset val="186"/>
      </rPr>
      <t xml:space="preserve">
Atzinums par Darbības plānu 2020.gadam
</t>
    </r>
  </si>
  <si>
    <t xml:space="preserve">Sniegt ministram pārskatu par Būvniecības valsts kontroles biroja darbību 2019.gadā.
</t>
  </si>
  <si>
    <t xml:space="preserve">Nodrošināt novecojušo profesiju standartu pārstrādi atbilstoši mūsdienu nozares pieprasījumam, lai veicinātu kvalitatīvu speciālistu sagatavošanu, ieviest speciālizāciju un Būves informācijas modelēšanas zināšanu apguvi.
</t>
  </si>
  <si>
    <t>54.2.</t>
  </si>
  <si>
    <t xml:space="preserve">BIM dod iespēju veidot efektīvāku būvniecības procesu, plānot reālus būvniecības termiņus un izmaksas, samazināt būves dzīves cikla izmaksas. BIM Ceļa kartē viens no uzdevumiem ir noteikt obligātu BIM piemērošanu būvniecības iepirkumos no 2025.gada.
</t>
  </si>
  <si>
    <t xml:space="preserve">VD 53.
</t>
  </si>
  <si>
    <t xml:space="preserve">Vienkāršot pārbūvju saskaņošanu, pārskatīt noteiktās procedūras, kā arī ekspluatācijā pieņemšanas procedūras.
</t>
  </si>
  <si>
    <t xml:space="preserve">Precizēt būvprojekta ekspertīzes apjomu.
Pārskatīt būvniecības procesa dalībnieku pienākumus un tiesības (juridiskām personām, būvspeciālistiem) un būvju dalījumu grupās.
</t>
  </si>
  <si>
    <t>53.2.</t>
  </si>
  <si>
    <t xml:space="preserve">Atjaunot datus par meteoroloģiskajiem apstākļiem Latvijā. Sagatavot jaunas tabulas  par gaisa temperatūras vidējo amplitūdu (°C), gaisa temperatūras sadalījumu pa stundām viena gada laikā, apledojuma analīzi (biežums, noguluma diametrs, varbūtības u.c.), grunts sasaluma analīzi (grunts sasaluma dziļums, varbūtības u.c.), diennakts maksimālo atmosfēras nokrišņu daudzumu, to varbūtībām, vidējo sniega segas biezumu, vēja slodžu, ātruma un vēja virziena analīzi.
</t>
  </si>
  <si>
    <t xml:space="preserve">Ņemot vērā, ka atsevišķām būvspeciālistu grupām paredzēts atcelt prasību iegūt BL 13.pantā noteikto izglītību, paredzēt atvieglojumus saistībā ar kompetenci paaugstinošiem pasākumiem personām, kuras ieguvušas Būvniecības likuma 13.pantā noteikto izglītību. Izstrādāt kārtību, kādā būvspeciālisti var mainīt kompetences pārbaudes iestādi.
</t>
  </si>
  <si>
    <t>55.1.</t>
  </si>
  <si>
    <t xml:space="preserve">Pārskatīt būvniecības apdrošināšanas sistēmu.
</t>
  </si>
  <si>
    <t xml:space="preserve">26.1. </t>
  </si>
  <si>
    <t xml:space="preserve">Veikt pētījumu par prognozētām izmaiņām darba spēka un būvmateriālu izmaksās būvniecības nozarē un publicēt tā rezultātus.
Informēt MK un sabiedrību vai pētījuma rezultāti norāda uz tautsaimniecības pārkaršanas riskiem un ja tā, sniegt priekšlikumus to novēršanai.
</t>
  </si>
  <si>
    <t xml:space="preserve">Novērst trūkumus esošajā tiesiskajā regulējumā, kur nav noteikti gadījumi, kad elektroenerģijas ražošanas, pārvades vai sadales ēkas būvniecība netiek pabeigta būvatļaujā noteiktajā būvdarbu veikšanas termiņā, veikt grozījumus, deleģējot būvvaldei tiesības pagarināt šo termiņu. Pārskatīt būvniecības procesam noteiktās procedūras.
</t>
  </si>
  <si>
    <t xml:space="preserve">Pārskatīt tehniskās apsekošanas regularitāti, tās izpildes veidus; pārskatīt sagatavojamā atzinuma formu un tajā iekļaujamo saturu.
</t>
  </si>
  <si>
    <r>
      <t>53.1.</t>
    </r>
    <r>
      <rPr>
        <b/>
        <sz val="10"/>
        <color theme="1"/>
        <rFont val="Cambria"/>
        <family val="1"/>
        <charset val="186"/>
      </rPr>
      <t xml:space="preserve">
</t>
    </r>
  </si>
  <si>
    <t xml:space="preserve">Veicināt civiltiesiski nostiprinātu pušu atbildības sadalījumu, ātru norēķināšanās kārtību.
</t>
  </si>
  <si>
    <t xml:space="preserve">Veikt pasākumus, lai nodrošinātu sistemātisku uz būvinspektoru darbības kvalitāti raksturojošiem kritērijiem balstītu būvinspektoru profesionālās darbības uzraudzību, tai skaitā nodrošinot pilnvērtīgu BIS izstrādātās funkcionalitātes izmantošanu būvinspektoru profesionālās darbības uzraudzības atbalstam.
                                                                                                                           </t>
  </si>
  <si>
    <t xml:space="preserve">Veikt izmaiņas atbilstoši Eiropas Parlamenta regulai (ES) Nr. 305/2011, būvju klasifikācijai un izmaiņām standartā par trokšņa novērtēšanu LVS ISO 9613-2:2004 "Akustika − Skaņas vājinājums, tai izplatoties ārējā vidē − 2.daļa: Vispārīga aprēķina metode".
</t>
  </si>
  <si>
    <t>Mājokļi</t>
  </si>
  <si>
    <r>
      <t xml:space="preserve">Priekšlikumi grozījumiem Civilprocesa likumā </t>
    </r>
    <r>
      <rPr>
        <sz val="10"/>
        <rFont val="Cambria"/>
        <family val="1"/>
        <charset val="186"/>
      </rPr>
      <t>(313/Lp13)</t>
    </r>
  </si>
  <si>
    <t xml:space="preserve">Paredzēt prasījumiem par obligātajiem izdevumiem un komunālajiem pakalpojumiem augstāku prioritāti kā hipotēkai nekustamā īpašuma pārdošanas izsolē gadījumā.
</t>
  </si>
  <si>
    <t>M.Auders</t>
  </si>
  <si>
    <t>M.Bergmane</t>
  </si>
  <si>
    <t>Grozījumi Dzīvojamo māju pārvaldīšanas likumā</t>
  </si>
  <si>
    <t xml:space="preserve">Paredzēt energosertifikāciju kā obligātu pārvaldīšanas darbību daudzdzīvokļu mājās.
</t>
  </si>
  <si>
    <t>13.03.2020.</t>
  </si>
  <si>
    <t>Grozījumi Dzīvokļa īpašuma likumā</t>
  </si>
  <si>
    <t xml:space="preserve">Paredzēt atvieglotu (ar mazāku balsu vairākumu) dzīvokļu īpašnieku kopības lēmumu pieņemšanas kārtību jautājumos, kas skar dzīvojamās mājas energoefektivitātes uzlabošanas pasākumu īstenošanu, kā arī par autostāvvietas izveidi personām ar invaliditāti un autostāvvietas izveidi elektromobiļiem, ja vienlaikus tiek izveidots elektrotransportlīdzekļu uzlādes punkts.
</t>
  </si>
  <si>
    <r>
      <rPr>
        <b/>
        <sz val="10"/>
        <rFont val="Cambria"/>
        <family val="1"/>
        <charset val="186"/>
      </rPr>
      <t xml:space="preserve">Grozījumi MK 21.08.2018. noteikumos Nr. 531 </t>
    </r>
    <r>
      <rPr>
        <sz val="10"/>
        <rFont val="Cambria"/>
        <family val="1"/>
        <charset val="186"/>
      </rPr>
      <t>“Noteikumi par neatkarīgu ekspertu kompetences novērtēšanu un profesionālās darbības uzraudzību ēku energoefektivitātes jomā”</t>
    </r>
  </si>
  <si>
    <t xml:space="preserve">Ar noteikumu grozījumiem plānots risināt šādus jautājumus:
1. precizēt tiesību normas attiecībā uz personas, kura vēlas sniegt īslaicīgu profesionālo pakalpojumu ēku energoefektivitātes jomā, reģistrāciju BIS neatkarīgu ekspertu reģistrā;
2. ar mērķi celt neatkarīga eksperta profesionālās darbības kvalitāti, nodrošināt ekspertam piekļuvi Latvijas nacionālajiem standartiem un Eiropas standartiem būvniecības un energoefektivitātes jomā.
</t>
  </si>
  <si>
    <t>K.Truhanova</t>
  </si>
  <si>
    <t>Ēku ilgtermiņa atjaunošanas stratēģija</t>
  </si>
  <si>
    <t xml:space="preserve">Nodrošināt Stratēģijas aktualitāti (ik pa 3 gadiem), nospraust energoefektivitātes ilgtermiņa mērķus.
</t>
  </si>
  <si>
    <t>E.Kalnkambers</t>
  </si>
  <si>
    <t>R.Lastovska</t>
  </si>
  <si>
    <r>
      <t xml:space="preserve">Grozījumi MK 2010.gada 28.septembra noteikumos Nr.907 </t>
    </r>
    <r>
      <rPr>
        <sz val="10"/>
        <color theme="1"/>
        <rFont val="Cambria"/>
        <family val="1"/>
        <charset val="186"/>
      </rPr>
      <t>"Noteikumi par dzīvojamās mājas apsekošanu, tehnisko apkopi, kārtējo remontu un energoefektivitātes minimālajām prasībām"</t>
    </r>
  </si>
  <si>
    <t xml:space="preserve">Noteikt pienākumu dzīvojamās mājas pārvaldītājam obligāto pārvaldīšanas darbību ietvaros veikt ēkas iekšējo ūdensvadu un siltummezglu apsekošanu, novērtēšanu un korektīvās rīcības plānošanu, lai nodrošinātu legionelozes izraisītāju klātbūtnes novēršanu ūdensapgādes sistēmā.
</t>
  </si>
  <si>
    <t>M.Brīvere</t>
  </si>
  <si>
    <r>
      <rPr>
        <b/>
        <sz val="10"/>
        <color theme="1"/>
        <rFont val="Cambria"/>
        <family val="1"/>
        <charset val="186"/>
      </rPr>
      <t>Priekšlikumi likumprojekta "Grozījums likumā "Dzīvokļa  īpašuma likums""</t>
    </r>
    <r>
      <rPr>
        <sz val="10"/>
        <color theme="1"/>
        <rFont val="Cambria"/>
        <family val="1"/>
        <charset val="186"/>
      </rPr>
      <t xml:space="preserve"> (Nr.398/Lp13)  </t>
    </r>
    <r>
      <rPr>
        <b/>
        <sz val="10"/>
        <color theme="1"/>
        <rFont val="Cambria"/>
        <family val="1"/>
        <charset val="186"/>
      </rPr>
      <t>pilnveidei</t>
    </r>
    <r>
      <rPr>
        <sz val="10"/>
        <color theme="1"/>
        <rFont val="Cambria"/>
        <family val="1"/>
        <charset val="186"/>
      </rPr>
      <t xml:space="preserve"> Saeimas darba grupas sastāvā
</t>
    </r>
  </si>
  <si>
    <t xml:space="preserve">1) Izvērtēt mājokļa pieejamību ārkārtas situācijās.
2) Nodrošināt likumprojekta atbilstību mājokļu politikai.
</t>
  </si>
  <si>
    <r>
      <rPr>
        <b/>
        <sz val="10"/>
        <color theme="1"/>
        <rFont val="Cambria"/>
        <family val="1"/>
        <charset val="186"/>
      </rPr>
      <t>Grozījumi MK 15.09.2015. noteikumos Nr.524</t>
    </r>
    <r>
      <rPr>
        <sz val="10"/>
        <color theme="1"/>
        <rFont val="Cambria"/>
        <family val="1"/>
        <charset val="186"/>
      </rPr>
      <t xml:space="preserve"> "Kārtība, kādā nosaka, aprēķina un uzskaita katra dzīvojamās mājas īpašnieka maksājamo daļu par dzīvojamās mājas uzturēšanai nepieciešamajiem pakalpojumiem"</t>
    </r>
  </si>
  <si>
    <t xml:space="preserve">MK  "Noteikumi par aizdevumiem dzīvojamo īres māju būvniecībai, atjaunošanai, pārbūvei vai jaunuzceltu, atjaunotu vai pārbūvētu dzīvojamo īres māju iegādei"
</t>
  </si>
  <si>
    <t>Veicināt īres dzīvojamā fonda pieejamību reģionos.</t>
  </si>
  <si>
    <t xml:space="preserve">51.1.; 96.4.
</t>
  </si>
  <si>
    <r>
      <rPr>
        <b/>
        <sz val="10"/>
        <rFont val="Cambria"/>
        <family val="1"/>
        <charset val="186"/>
      </rPr>
      <t>Ziņojums</t>
    </r>
    <r>
      <rPr>
        <sz val="10"/>
        <rFont val="Cambria"/>
        <family val="1"/>
        <charset val="186"/>
      </rPr>
      <t xml:space="preserve"> par vienas daudzdzīvokļu dzīvojamo ēku sērijas ēku konstrukciju mehāniskās stiprības un stabilitātes izpēti </t>
    </r>
    <r>
      <rPr>
        <b/>
        <sz val="10"/>
        <rFont val="Cambria"/>
        <family val="1"/>
        <charset val="186"/>
      </rPr>
      <t>un tipveida risinājumu sagatavošana</t>
    </r>
  </si>
  <si>
    <t xml:space="preserve">Pamatojoties uz 464. sērijas daudzdzīvokļu dzīvojamo ēku tehniskā stāvokļa izpēti, kuras ietvaros tiks noteikta ēku nesošo (pamatu, sienu, pārsegumu, jumta) konstrukciju  atbilstība mehāniskās stiprības un stabilitātes prasībām, tiks sagatavots:
1. nesošo (pamatu, sienu, pārsegumu, jumta) konstrukciju mezglu atjaunošanas vai pastiprināšanas tipveida risinājuma piedāvājums;
2. priekšlikumi ēkas nesošo konstrukciju apsekošanas termiņiem, ņemot vērā mezglu vidējo kalpošanas ilgumu un to stāvokli uz konstrukciju apsekošanas brīdi;
3. priekšlikumi nesošo konstrukciju un to mezglu pastiprināšanas darbu termiņiem.
</t>
  </si>
  <si>
    <t>Jauns Dzīvojamo māju pārvaldīšanas likums</t>
  </si>
  <si>
    <t xml:space="preserve">1. Uzlabot lēmumu pieņemšanas procedūru daudzdzīvokļu dzīvojamās mājās. 
2. Nodrošināt parādu par dzīvojamās pārvaldīšanas pakalpojumiem, kā arī komunālajiem pakalpojumiem piedziņas iespējamību. 
3.Precizēt dzīvojamo māju pārvaldnieku sniegto pakalpojumu apjomu.
</t>
  </si>
  <si>
    <t>52.1.</t>
  </si>
  <si>
    <t xml:space="preserve">Jauns Dzīvokļa īpašuma likums 
</t>
  </si>
  <si>
    <t>Mājokļi, Dalība OECD</t>
  </si>
  <si>
    <r>
      <rPr>
        <b/>
        <sz val="10"/>
        <rFont val="Cambria"/>
        <family val="1"/>
        <charset val="186"/>
      </rPr>
      <t>Mājokļu pieejamības stratēģija</t>
    </r>
    <r>
      <rPr>
        <b/>
        <i/>
        <sz val="10"/>
        <color rgb="FFFF0000"/>
        <rFont val="Cambria"/>
        <family val="1"/>
        <charset val="186"/>
      </rPr>
      <t xml:space="preserve">
</t>
    </r>
    <r>
      <rPr>
        <i/>
        <sz val="10"/>
        <rFont val="Cambria"/>
        <family val="1"/>
        <charset val="186"/>
      </rPr>
      <t xml:space="preserve">
</t>
    </r>
  </si>
  <si>
    <t xml:space="preserve">Noteikt jaunus vidēja termiņa attīstības virzienus mājokļu politikas nozarē. Noteikt politikas mērķus, rezultātus un to rezultatīvos rādītājus.
</t>
  </si>
  <si>
    <t>30.12.2020. (publiskā apspriešana)</t>
  </si>
  <si>
    <t>96.1.</t>
  </si>
  <si>
    <t>Ēku energoefektivitāte</t>
  </si>
  <si>
    <t xml:space="preserve">MK "Noteikumi par ekspluatējamu ēku minimālajām energoefektivitātes prasībām” </t>
  </si>
  <si>
    <t>Grozījumi Ēku energoefektivitātes likumā</t>
  </si>
  <si>
    <r>
      <rPr>
        <b/>
        <sz val="10"/>
        <color theme="1"/>
        <rFont val="Cambria"/>
        <family val="1"/>
        <charset val="186"/>
      </rPr>
      <t>Grozījumi MK 16.06.2015. noteikumos Nr.310</t>
    </r>
    <r>
      <rPr>
        <sz val="10"/>
        <color theme="1"/>
        <rFont val="Cambria"/>
        <family val="1"/>
        <charset val="186"/>
      </rPr>
      <t xml:space="preserve"> “Noteikumi par Latvijas būvnormatīvu LBN 231-15 “Dzīvojamo un publisko ēku apkure un ventilācija”</t>
    </r>
  </si>
  <si>
    <r>
      <rPr>
        <b/>
        <sz val="10"/>
        <color theme="1"/>
        <rFont val="Cambria"/>
        <family val="1"/>
        <charset val="186"/>
      </rPr>
      <t>Grozījumi MK 30.06.2015. noteikumos Nr.331 "</t>
    </r>
    <r>
      <rPr>
        <sz val="10"/>
        <color theme="1"/>
        <rFont val="Cambria"/>
        <family val="1"/>
        <charset val="186"/>
      </rPr>
      <t>Noteikumi par Latvijas būvnormatīvu LBN 208-15 “Publiskas būves”"</t>
    </r>
  </si>
  <si>
    <r>
      <rPr>
        <b/>
        <sz val="10"/>
        <color theme="1"/>
        <rFont val="Cambria"/>
        <family val="1"/>
        <charset val="186"/>
      </rPr>
      <t xml:space="preserve">Grozījumi MK 30.06.2015. noteikumos Nr.340 </t>
    </r>
    <r>
      <rPr>
        <sz val="10"/>
        <color theme="1"/>
        <rFont val="Cambria"/>
        <family val="1"/>
        <charset val="186"/>
      </rPr>
      <t>“Noteikumi par Latvijas būvnormatīvu LBN 211-15 “Dzīvojamās ēkas””</t>
    </r>
  </si>
  <si>
    <r>
      <rPr>
        <b/>
        <sz val="10"/>
        <color theme="1"/>
        <rFont val="Cambria"/>
        <family val="1"/>
        <charset val="186"/>
      </rPr>
      <t>Grozījumi MK 09.07.2013. noteikumos Nr.383</t>
    </r>
    <r>
      <rPr>
        <sz val="10"/>
        <color theme="1"/>
        <rFont val="Cambria"/>
        <family val="1"/>
        <charset val="186"/>
      </rPr>
      <t xml:space="preserve"> "Noteikumi par ēku energosertifikāciju"</t>
    </r>
  </si>
  <si>
    <r>
      <rPr>
        <b/>
        <sz val="10"/>
        <color theme="1"/>
        <rFont val="Cambria"/>
        <family val="1"/>
        <charset val="186"/>
      </rPr>
      <t>Grozījumi MK 25.06.2013. noteikumos Nr.348</t>
    </r>
    <r>
      <rPr>
        <sz val="10"/>
        <color theme="1"/>
        <rFont val="Cambria"/>
        <family val="1"/>
        <charset val="186"/>
      </rPr>
      <t xml:space="preserve"> "Ēkas energoefektivitātes aprēķina metode"</t>
    </r>
  </si>
  <si>
    <t>Enerģētikas klimata politika</t>
  </si>
  <si>
    <t>Nodrošināt Nacionālā Enerģētikas un klimata plāna izpildi.</t>
  </si>
  <si>
    <t>H.Rimša</t>
  </si>
  <si>
    <t>62.2.</t>
  </si>
  <si>
    <r>
      <t xml:space="preserve">Ziņojums ministrijas vadībai </t>
    </r>
    <r>
      <rPr>
        <sz val="10"/>
        <color theme="1"/>
        <rFont val="Cambria"/>
        <family val="1"/>
        <charset val="186"/>
      </rPr>
      <t>par integrētu Nacionālo enerģētikas un klimata ziņošanas sistēmu</t>
    </r>
    <r>
      <rPr>
        <b/>
        <sz val="10"/>
        <color theme="1"/>
        <rFont val="Cambria"/>
        <family val="1"/>
        <charset val="186"/>
      </rPr>
      <t xml:space="preserve">
</t>
    </r>
  </si>
  <si>
    <t>Nodrošināt integrētu Nacionālās ziņošanas sistēmas izveidi 2021.gadā.</t>
  </si>
  <si>
    <t>E.Cilinskis</t>
  </si>
  <si>
    <r>
      <t xml:space="preserve">Interešu pārstāvība </t>
    </r>
    <r>
      <rPr>
        <b/>
        <sz val="10"/>
        <color theme="1"/>
        <rFont val="Cambria"/>
        <family val="1"/>
        <charset val="186"/>
      </rPr>
      <t>ES Enerģētikas un klimata politikas pārskatā 2020.gadā</t>
    </r>
    <r>
      <rPr>
        <sz val="10"/>
        <color theme="1"/>
        <rFont val="Cambria"/>
        <family val="1"/>
        <charset val="186"/>
      </rPr>
      <t xml:space="preserve"> Eiropas zaļā kursa ietvaros u.tml.</t>
    </r>
  </si>
  <si>
    <t xml:space="preserve">Nodrošināt nacionālo interešu pārstāvību Eiropas Komisijas rosinātajā ES Enerģētikas un klimata politikas pārskatā 2020.gadā.
</t>
  </si>
  <si>
    <t>Nodrošināt nacionālo interešu pārstāvību Eiropas Komisijas rosinātajā ES Enerģētikas un klimata politikas pārskatā 2020.gadā.</t>
  </si>
  <si>
    <t>Atjaunojamo energoresursu enerģija</t>
  </si>
  <si>
    <t>Sekmēt atjaunojamās enerģijas 2020.gada un 2030.gada mērķu sasniegšanu.</t>
  </si>
  <si>
    <t>L.Dreijalte</t>
  </si>
  <si>
    <t xml:space="preserve">39.1.; 81.1.
</t>
  </si>
  <si>
    <r>
      <t>Grozījumi MK 21.01.2014. noteikumos Nr.50</t>
    </r>
    <r>
      <rPr>
        <sz val="10"/>
        <color theme="1"/>
        <rFont val="Cambria"/>
        <family val="1"/>
        <charset val="186"/>
      </rPr>
      <t xml:space="preserve"> “Elektroenerģijas tirdzniecības un lietošanas noteikumi”</t>
    </r>
  </si>
  <si>
    <t xml:space="preserve">Paredzēt, ka, sākot ar 2020. gada 1. aprīlī, elektroenerģijas neto norēķinu sistēma tiek piesaistīta mājsaimniecības lietotāja objektam un neto sistēmas lietotāji tiek atbrīvoti no maksājumiem par obligātā iepirkuma komponentes mainīgo daļu neto sistēmas ietvaros.
Vienkāršot neto sistēmas piemērošanas kārtību.
</t>
  </si>
  <si>
    <t xml:space="preserve">L.Mičule </t>
  </si>
  <si>
    <t>81.1.</t>
  </si>
  <si>
    <t xml:space="preserve">Pilnveidot elektroenerģijas neto norēķinu sistēmu, padarot to lietotājam piemērotāku, kas veicinātu decentralizētu no atjaunojamiem resursiem iegūtas elektroenerģijas ražošanu.
</t>
  </si>
  <si>
    <t xml:space="preserve">31.03.2020.
</t>
  </si>
  <si>
    <r>
      <t xml:space="preserve">Nodrošināt </t>
    </r>
    <r>
      <rPr>
        <b/>
        <sz val="10"/>
        <rFont val="Cambria"/>
        <family val="1"/>
        <charset val="186"/>
      </rPr>
      <t>Latvijas-Igaunijas sadarbību</t>
    </r>
    <r>
      <rPr>
        <sz val="10"/>
        <rFont val="Cambria"/>
        <family val="1"/>
        <charset val="186"/>
      </rPr>
      <t xml:space="preserve"> atkrastes vēja enerģijas kopprojekta attīstībai</t>
    </r>
  </si>
  <si>
    <t>Sekmēt vēja enerģijas attīstību.</t>
  </si>
  <si>
    <t xml:space="preserve">62.2.; 81.1.
</t>
  </si>
  <si>
    <t>Grozījumi Enerģētikas likumā</t>
  </si>
  <si>
    <t xml:space="preserve">Nodrošināt Direktīvas 2018/2001 pārņemšanu nacionālajos normatīvajos aktos (direktīvas pārņemšanas termiņš - 30.06.2021.).
</t>
  </si>
  <si>
    <t>Nodrošināt Direktīvas 2018/2001 pārņemšanu nacionālajos normatīvajos aktos (direktīvas pārņemšanas termiņš - 30.06.2021.).</t>
  </si>
  <si>
    <t>Grozījumi Elektroenerģijas tirgus likumā</t>
  </si>
  <si>
    <t>Atbalsts energoietilpīgiem ražotājiem</t>
  </si>
  <si>
    <t>Izvērtēt valsts atbalsta energoietilpīgiem apstrādes uzņēmumiem efektivitāti un turpināšanu pēc 2020.gada.
Normatīvo aktu grozījumu izstrāde atbilstoši izvērtējumam.</t>
  </si>
  <si>
    <t>A.Apaņuks</t>
  </si>
  <si>
    <t>Transporta enerģija</t>
  </si>
  <si>
    <t>Sekmēt atjaunojamās enerģijas 2020.gada un 2030.gada mērķu sasniegšanu transportā.</t>
  </si>
  <si>
    <t>L.Mičule</t>
  </si>
  <si>
    <t>39.1.</t>
  </si>
  <si>
    <t>Transporta enerģijas likums</t>
  </si>
  <si>
    <t xml:space="preserve">Izstrādāt tiesisko ietvaru, lai sekmētu  atjaunojamās enerģijas un SEG emisiju mērķu sasniegšanu 2020.gadā un 2030.gadā un ES tiesību pārņemšanu nacionālā līmenī.
</t>
  </si>
  <si>
    <t>M.Ramanis</t>
  </si>
  <si>
    <t xml:space="preserve">Ņemot vērā Finanšu ministrijas nostāju atteikties no ieceres par (nelikumīga) atbalsta paziņošanu Eiropas Komisijai līdztekus ar tā faktisku izbeigšanu, svītrot no rīkojuma pienākumu paziņot Eiropas Komisijai par samazināto akcīzes likmju piemērošanu degvielai E85 un B100 par laikposmu no 2014. gada 1. janvāra.
</t>
  </si>
  <si>
    <r>
      <rPr>
        <b/>
        <sz val="10"/>
        <rFont val="Cambria"/>
        <family val="1"/>
        <charset val="186"/>
      </rPr>
      <t>Konceptuāls</t>
    </r>
    <r>
      <rPr>
        <sz val="10"/>
        <rFont val="Cambria"/>
        <family val="1"/>
        <charset val="186"/>
      </rPr>
      <t xml:space="preserve"> </t>
    </r>
    <r>
      <rPr>
        <b/>
        <sz val="10"/>
        <rFont val="Cambria"/>
        <family val="1"/>
        <charset val="186"/>
      </rPr>
      <t>ziņojums MK</t>
    </r>
    <r>
      <rPr>
        <sz val="10"/>
        <rFont val="Cambria"/>
        <family val="1"/>
        <charset val="186"/>
      </rPr>
      <t xml:space="preserve"> biogāzes koģenerācijas staciju pārejai no elektroenerģijas obligātā iepirkuma uz biometāna ražošanu transporta vajadzībām
</t>
    </r>
  </si>
  <si>
    <t>Sekmēt transporta biodegvielas ražošanas attīstību Latvijā.</t>
  </si>
  <si>
    <t>Elektroenerģijas obligātais iepirkums</t>
  </si>
  <si>
    <r>
      <rPr>
        <b/>
        <sz val="10"/>
        <rFont val="Cambria"/>
        <family val="1"/>
        <charset val="186"/>
      </rPr>
      <t xml:space="preserve">Grozījumi MK 10.03.2009. noteikumos Nr.221 </t>
    </r>
    <r>
      <rPr>
        <sz val="10"/>
        <rFont val="Cambria"/>
        <family val="1"/>
        <charset val="186"/>
      </rPr>
      <t xml:space="preserve">"Noteikumi par elektroenerģijas ražošanu un cenu noteikšanu, ražojot elektroenerģiju koģenerācijā"
</t>
    </r>
  </si>
  <si>
    <t>Paredzēt kārtību, kādā aptur valsts atbalstu gadījumos, kad ražotājs nav nomaksājis OIK nodevu.</t>
  </si>
  <si>
    <t>A.Neimanis</t>
  </si>
  <si>
    <r>
      <rPr>
        <b/>
        <sz val="10"/>
        <rFont val="Cambria"/>
        <family val="1"/>
        <charset val="186"/>
      </rPr>
      <t>Grozījumi MK 16.03.2010. noteikumos Nr.262</t>
    </r>
    <r>
      <rPr>
        <sz val="10"/>
        <rFont val="Cambria"/>
        <family val="1"/>
        <charset val="186"/>
      </rPr>
      <t xml:space="preserve"> "Noteikumi par elektroenerģijas ražošanu, izmantojot atjaunojamos energoresursus, un cenu noteikšanas kārtību"
</t>
    </r>
  </si>
  <si>
    <r>
      <rPr>
        <b/>
        <sz val="10"/>
        <rFont val="Cambria"/>
        <family val="1"/>
        <charset val="186"/>
      </rPr>
      <t>Elektroenerģijas tirgus likuma</t>
    </r>
    <r>
      <rPr>
        <sz val="10"/>
        <rFont val="Cambria"/>
        <family val="1"/>
        <charset val="186"/>
      </rPr>
      <t xml:space="preserve"> grozījumu saskaņošana ar Eiropas Komisiju</t>
    </r>
  </si>
  <si>
    <t xml:space="preserve">Saskaņot 30.01.2020. Elektroenerģijas tirgus likuma grozījumus attiecībā uz atbalsta nosacījumu pārskatīšanu u.tml.
</t>
  </si>
  <si>
    <t>Pārizdot IRR aprēķinu veikšanas nosacījumus un kārtību.</t>
  </si>
  <si>
    <r>
      <rPr>
        <b/>
        <sz val="10"/>
        <color theme="1"/>
        <rFont val="Cambria"/>
        <family val="1"/>
        <charset val="186"/>
      </rPr>
      <t xml:space="preserve">Konceptuāls ziņojums MK </t>
    </r>
    <r>
      <rPr>
        <sz val="10"/>
        <color theme="1"/>
        <rFont val="Cambria"/>
        <family val="1"/>
        <charset val="186"/>
      </rPr>
      <t>"Kompleksi pasākumi elektroenerģijas tirgus attīstībai"</t>
    </r>
  </si>
  <si>
    <t xml:space="preserve">Nodrošināt tālāku elektroenerģijas obligātā iepirkuma reformu u.c. aktuālu jautājumu virzību.
</t>
  </si>
  <si>
    <t>30.1.</t>
  </si>
  <si>
    <t>Nodrošināt tiesas nolēmumu izpildi.</t>
  </si>
  <si>
    <t xml:space="preserve">Nodrošināt: 
- koģenerācijas elektrostaciju saražotās siltumenerģijas lietderīgu izmantošanu;
- vienotā tehnoloģiskā cikla principa piemērošanas nosacījumus.
</t>
  </si>
  <si>
    <t>Nodrošināt: 
- koģenerācijas elektrostaciju saražotās siltumenerģijas lietderīgu izmantošanu;
- vienotā tehnoloģiskā cikla principa piemērošanas nosacījumus.</t>
  </si>
  <si>
    <t>30.04.2021.</t>
  </si>
  <si>
    <t>Enerģētika</t>
  </si>
  <si>
    <t>Grozījumi Aizsargjoslu likumā</t>
  </si>
  <si>
    <t xml:space="preserve">Grozījumi naftas cauruļvadu un saistītās infrastruktūras ekspluatācijas aizsargjoslai, papildināt aizsargoslas gāzes infrastruktūras objektiem, kā arī precizēt elektrisko tīklu aizsargjoslu noteikšanas principus un aprobežojumus tajās.
</t>
  </si>
  <si>
    <t>D.Armane</t>
  </si>
  <si>
    <t>I.Karpoviča</t>
  </si>
  <si>
    <t xml:space="preserve">Grozījumi Enerģētikas likumā </t>
  </si>
  <si>
    <t xml:space="preserve">1) Noteikt, ka energoapgādes komersants par jauna objekta ierīkošanu vai esošā objekta paplašināšanu brīdina nekustamā īpašuma īpašnieku vismaz 15 dienas pirms darbu uzsākšanas.
2) Veikt nepieciešamos grozījumus saistībā arī ar siltumapgādes jautājumiem, dabasgāzes vairumtirgus jautājumiem, Sabiedrisko pakalpojumu regulēšanas komisijas (SPRK) deleģējumu u.c., ko ierosinājusi SPRK.
3) Izvērtēt nepieciešamību definēt enerģētisko nabadzību.
</t>
  </si>
  <si>
    <t>A.Ansone</t>
  </si>
  <si>
    <r>
      <rPr>
        <b/>
        <sz val="10"/>
        <rFont val="Cambria"/>
        <family val="1"/>
        <charset val="186"/>
      </rPr>
      <t>Atskaites Eiropas Komisijai</t>
    </r>
    <r>
      <rPr>
        <sz val="10"/>
        <rFont val="Cambria"/>
        <family val="1"/>
        <charset val="186"/>
      </rPr>
      <t xml:space="preserve"> par Baltijas reģionam stratēģiski svarīgiem projektiem elektroenerģijas un gāzes jomā:
• Kurzemes loka 3.kārta
• Igaunijas-Latvijas 3.starpsavienojums
• iekšējā līnija no Rīgas TEC2 līdz RīgasHES
• Starpsavienojums Tartu (EE) - Valmiera (LV)
• Starpsavienojums Tsirgulina (EE) - Valmiera (LV)
• “Dažādi aspekti saistībā ar Baltijas valstu elektrotīkla integrēšanu kontinentālās Eiropas tīklā, tostarp sinhronā darbība (vispārējs projekts)” - Pētījums par Baltijas valstu elektroenerģijas sistēmas izolētu darbību
- gāzes pārvades starpsavienojumi LV-LT un LV-EE, Inčukalna pazemes gāzes krātuves modernizācija
</t>
    </r>
  </si>
  <si>
    <t>Informēt Eiropas Komisiju par elektroapgādes infrastruktūras kopīgu interešu projektu (KIP) īstenošanā gūtajām sekmēm.</t>
  </si>
  <si>
    <t>15.10.2020.</t>
  </si>
  <si>
    <r>
      <t xml:space="preserve">Monitoringa ziņojums </t>
    </r>
    <r>
      <rPr>
        <sz val="10"/>
        <rFont val="Cambria"/>
        <family val="1"/>
        <charset val="186"/>
      </rPr>
      <t>par Enerģētikas attīstības pamatnostādņu 2016.-2020. gadam īstenošanas tiešu vai netiešu ietekmi uz vidi</t>
    </r>
    <r>
      <rPr>
        <b/>
        <sz val="10"/>
        <rFont val="Cambria"/>
        <family val="1"/>
        <charset val="186"/>
      </rPr>
      <t xml:space="preserve">
</t>
    </r>
  </si>
  <si>
    <t>Novērtēt pamatnostādņu īstenošanas rezultātā atstāto ietekmi uz vidi.</t>
  </si>
  <si>
    <t>M.Zjurikova</t>
  </si>
  <si>
    <t>L.Rozentāle</t>
  </si>
  <si>
    <t xml:space="preserve">Latvijas nostājas koordinēšana Baltijas Ministru padomes Enerģētikas vecāko amatpersonu / premjerministru un Baltijas Asamblejas sanāksmju ietvaros
</t>
  </si>
  <si>
    <t>Veicināt Latvijas enerģētikas sektora interešu  pārstāvību Baltijas Ministru padomē un Baltijas Asamblejā.</t>
  </si>
  <si>
    <r>
      <rPr>
        <b/>
        <sz val="10"/>
        <rFont val="Cambria"/>
        <family val="1"/>
        <charset val="186"/>
      </rPr>
      <t>Nacionālo pozīciju un instrukciju izstrāde Latvijas interešu aizstāvībai EK</t>
    </r>
    <r>
      <rPr>
        <sz val="10"/>
        <rFont val="Cambria"/>
        <family val="1"/>
        <charset val="186"/>
      </rPr>
      <t xml:space="preserve"> izveidotajās darba grupās kopīgo interešu projektu ietvarā, tai skaitā attiecībā uz CEF līdzfinansējuma piešķiršanu
</t>
    </r>
  </si>
  <si>
    <t xml:space="preserve">Veicināt integrāciju Eiropas elektroenerģijas tīklā turpmāk definējot Latvijai svarīgus projektus, panākot to iekļaušanu ES KIP sarakstā, kā arī veicināt elektroenerģijas pārvades un dabasgāzes sadales, pārvades un uzglabāšanas sistēmas infrastruktūru.
</t>
  </si>
  <si>
    <t>Reģionālā sadarbība enerģētikā</t>
  </si>
  <si>
    <t>ES Stratēģijas Baltijas jūras reģionam politikas jomas "Enerģētika" koordinēšana</t>
  </si>
  <si>
    <t xml:space="preserve">Stiprināt starptautisko un reģionālo sadarbību.
Veicināt reģionālas nozīmes enerģētikas projektu attīstību Baltijas jūras valstīs.
</t>
  </si>
  <si>
    <t>E.Šaicāns</t>
  </si>
  <si>
    <r>
      <t>Darbs Reģionālā gāzes tirgus koordinācijas</t>
    </r>
    <r>
      <rPr>
        <sz val="10"/>
        <rFont val="Cambria"/>
        <family val="1"/>
        <charset val="186"/>
      </rPr>
      <t xml:space="preserve"> </t>
    </r>
    <r>
      <rPr>
        <b/>
        <sz val="10"/>
        <rFont val="Cambria"/>
        <family val="1"/>
        <charset val="186"/>
      </rPr>
      <t xml:space="preserve">grupā, </t>
    </r>
    <r>
      <rPr>
        <sz val="10"/>
        <rFont val="Cambria"/>
        <family val="1"/>
        <charset val="186"/>
      </rPr>
      <t>tostarp, tirgus integrācijai nepieciešamo dokumentu izstrāde</t>
    </r>
    <r>
      <rPr>
        <b/>
        <sz val="10"/>
        <rFont val="Cambria"/>
        <family val="1"/>
        <charset val="186"/>
      </rPr>
      <t xml:space="preserve">
</t>
    </r>
  </si>
  <si>
    <t>Pārstāvēt Latvijas enerģētikas sektora intereses Reģionālā gāzes tirgus koordinācijas grupā.</t>
  </si>
  <si>
    <t>Elektroenerģijas tirgus</t>
  </si>
  <si>
    <r>
      <t xml:space="preserve">Atļauju izsniegšana </t>
    </r>
    <r>
      <rPr>
        <sz val="10"/>
        <rFont val="Cambria"/>
        <family val="1"/>
        <charset val="186"/>
      </rPr>
      <t xml:space="preserve">elektroenerģijas ražošanas iekārtu ieviešanai/jaudu palielināšanai </t>
    </r>
    <r>
      <rPr>
        <b/>
        <sz val="10"/>
        <rFont val="Cambria"/>
        <family val="1"/>
        <charset val="186"/>
      </rPr>
      <t xml:space="preserve">(mikroģeneratoriem)
</t>
    </r>
  </si>
  <si>
    <t xml:space="preserve">20.02.2020.
</t>
  </si>
  <si>
    <t>K.Liepiņa</t>
  </si>
  <si>
    <r>
      <rPr>
        <b/>
        <sz val="10"/>
        <color theme="1"/>
        <rFont val="Cambria"/>
        <family val="1"/>
        <charset val="186"/>
      </rPr>
      <t>MK noteikumi</t>
    </r>
    <r>
      <rPr>
        <sz val="10"/>
        <color theme="1"/>
        <rFont val="Cambria"/>
        <family val="1"/>
        <charset val="186"/>
      </rPr>
      <t xml:space="preserve"> "Agregatoru noteikumi"</t>
    </r>
  </si>
  <si>
    <t xml:space="preserve">Regulēt agregatora tiesības un pienākumus, norēķinus par tā pakalpojumiem un attiecības starp agregatoru un citiem sistēmas un tirgus dalībniekiem.
</t>
  </si>
  <si>
    <t xml:space="preserve"> L.Rozentāle</t>
  </si>
  <si>
    <t xml:space="preserve">Elektroenerģijas tirgus </t>
  </si>
  <si>
    <r>
      <t xml:space="preserve">MK noteikumi </t>
    </r>
    <r>
      <rPr>
        <sz val="10"/>
        <color theme="1"/>
        <rFont val="Cambria"/>
        <family val="1"/>
        <charset val="186"/>
      </rPr>
      <t xml:space="preserve">par elektroenerģijas tirgus datu apmaiņas un uzglabāšanas platformas funkcionēšanu </t>
    </r>
  </si>
  <si>
    <t xml:space="preserve">Noteikt datu platformā iesniedzamo un uzturamo elektroenerģijas tirgus datu apjomu un struktūru, datu uzglabāšanas ilgumu, datu platformas turētāja, elektroenerģijas tirgus dalībnieku un elektroenerģijas sistēmas operatora tiesībām, pienākumiem un atbildību.
</t>
  </si>
  <si>
    <r>
      <t>Normatīvie akti</t>
    </r>
    <r>
      <rPr>
        <sz val="10"/>
        <color theme="1"/>
        <rFont val="Cambria"/>
        <family val="1"/>
        <charset val="186"/>
      </rPr>
      <t>, lai pārņemtu</t>
    </r>
    <r>
      <rPr>
        <b/>
        <sz val="10"/>
        <color theme="1"/>
        <rFont val="Cambria"/>
        <family val="1"/>
        <charset val="186"/>
      </rPr>
      <t xml:space="preserve"> Direktīvas 2019/944 </t>
    </r>
    <r>
      <rPr>
        <sz val="10"/>
        <color theme="1"/>
        <rFont val="Cambria"/>
        <family val="1"/>
        <charset val="186"/>
      </rPr>
      <t>par kopīgiem noteikumiem attiecībā uz elektroenerģijas iekšējo tirgu</t>
    </r>
    <r>
      <rPr>
        <b/>
        <sz val="10"/>
        <color theme="1"/>
        <rFont val="Cambria"/>
        <family val="1"/>
        <charset val="186"/>
      </rPr>
      <t xml:space="preserve"> prasības</t>
    </r>
    <r>
      <rPr>
        <sz val="10"/>
        <color theme="1"/>
        <rFont val="Cambria"/>
        <family val="1"/>
        <charset val="186"/>
      </rPr>
      <t xml:space="preserve">, 
vienlaikus izvērtējot iespēju veikt grozījumus attiecībā uz elektroenerģijas pārvades tarifu tirdzniecībai ar trešajām valstīm
</t>
    </r>
    <r>
      <rPr>
        <b/>
        <sz val="10"/>
        <color theme="1"/>
        <rFont val="Cambria"/>
        <family val="1"/>
        <charset val="186"/>
      </rPr>
      <t xml:space="preserve">
</t>
    </r>
  </si>
  <si>
    <t>Ieviest  ES prasības, lai veidotu konkurētspējīgu, efektīvu un ilgtspējīgu elektroenerģijas tirgu visiem tā dalībniekiem.</t>
  </si>
  <si>
    <r>
      <t xml:space="preserve">Atļauju izsniegšana </t>
    </r>
    <r>
      <rPr>
        <sz val="10"/>
        <rFont val="Cambria"/>
        <family val="1"/>
        <charset val="186"/>
      </rPr>
      <t xml:space="preserve">elektroenerģijas ražošanas iekārtu ieviešanai/jaudu palielināšanai </t>
    </r>
    <r>
      <rPr>
        <b/>
        <sz val="10"/>
        <rFont val="Cambria"/>
        <family val="1"/>
        <charset val="186"/>
      </rPr>
      <t xml:space="preserve"> (elektrostacijām ar jaudu virs 11,1 kW)</t>
    </r>
  </si>
  <si>
    <t xml:space="preserve">Veikt uzskaiti par elektroenerģijas ražošanas iekārtu (elektrostacijām ar jaudu virs 11,1 kW) ieviešanas progresu Latvijā un izvērtēt šo iekārtu ieviešanas atbilstību valsts interesēm un drošai elektroenerģijas sistēmas funkcionēšanai.
</t>
  </si>
  <si>
    <t>Elektroenerģijas tirgus, Kapitāla daļu pārvaldība</t>
  </si>
  <si>
    <r>
      <rPr>
        <b/>
        <sz val="10"/>
        <color theme="1"/>
        <rFont val="Cambria"/>
        <family val="1"/>
        <charset val="186"/>
      </rPr>
      <t>Akcionāra dokumentācija/tiesību akti</t>
    </r>
    <r>
      <rPr>
        <sz val="10"/>
        <color theme="1"/>
        <rFont val="Cambria"/>
        <family val="1"/>
        <charset val="186"/>
      </rPr>
      <t>, lai ieviestu pilnīgas īpašumtiesību nodalīšanas modeli attiecībā uz elektronerģijas pārvades sistēmu</t>
    </r>
  </si>
  <si>
    <t xml:space="preserve">Pārvades sistēmas operatora īpašumā nodot regulēto aktīvu bāzi (330kV un 110kV pārvades līnijas, iekārtas, inženierbūves, telekomunikāciju (izņemot OPGW (zibensaizsardzības trosi ar iebūvētu optisko šķiedru kabeli) un ADSS gaisvadu līnijas, kā arī pazemes sakaru līnijas), kā arī ar tiem saistītos nekustamos īpašumus.
Izbeigt AS "Latvenergo" līdzdalību AS "Latvijas elektriskie tīkli".
</t>
  </si>
  <si>
    <t xml:space="preserve">Pārvades sistēmas operatora īpašumā nodot regulēto aktīvu bāzi (330kV un 110kV pārvades līnijas, iekārtas, inženierbūves, telekomunikāciju (izņemot OPGW (zibensaizsardzības trosi ar iebūvētu optisko šķiedru kabeli) un ADSS gaisvadu līnijas, kā arī pazemes sakaru līnijas), kā arī ar tiem saistītos nekustamos īpašumus.
Izbeigt AS "Latvenergo" līdzdalību AS "Latvijas elektriskie tīkli".
</t>
  </si>
  <si>
    <t>M.Podvinska</t>
  </si>
  <si>
    <t>Dabasgāzes tirgus</t>
  </si>
  <si>
    <t>Preventīvais un ārkārtas rīcības plāni dabasgāzes jomā</t>
  </si>
  <si>
    <t xml:space="preserve">Preventīvajā rīcības plānā tiks norādīti pasākumi Latvijas dabasgāzes piegādes drošības riska novērtējumā identificēto risku novēršanai vai mazināšanai. 
Ārkārtas rīcības plānā tiks norādīti dabasgāzes uzņēmumu un  enerģijas ražotāju loma un pienākumi, kompetentās iestādes un citu struktūru, kurām ir deleģēti uzdevumi, loma un pienākumi katrā no krīzes līmeņiem, procedūras un pasākumi, kas jāievēro attiecībā uz katru krīzes līmeni.
</t>
  </si>
  <si>
    <t>S.Šauva</t>
  </si>
  <si>
    <t xml:space="preserve">Piemērot ES iekšējā gāzes tirgus nosacījumus arī cauruļvadiem uz un no trešajām valstīm.
</t>
  </si>
  <si>
    <t xml:space="preserve">Dabasgāzes tirgus </t>
  </si>
  <si>
    <r>
      <t xml:space="preserve">MK noteikumi </t>
    </r>
    <r>
      <rPr>
        <sz val="10"/>
        <rFont val="Cambria"/>
        <family val="1"/>
        <charset val="186"/>
      </rPr>
      <t>par sašķidrinātās dabasgāzes pakalpojuma sniegšanas kārtību</t>
    </r>
  </si>
  <si>
    <t xml:space="preserve">Noteikt tiesības un pienākumus sasķidrinātās dabasgāzes pakalpojumu sniedzējiem.
</t>
  </si>
  <si>
    <t>Dabasgāzes tirgus likums</t>
  </si>
  <si>
    <t xml:space="preserve">Pilnveidot dabasgāzes nozares un kopējo enerģētikas nozares tiesisko regulējumu. Citā starpā:
1) Izstrādāt regulējumu attiecībā uz gāzes sadales infrastruktūru, kas pieslēgta Krievijai (Pededze)
2) Izstrādāt regulējumu attiecībā uz Inčukalna socializāciju
3) Pilnveidot regulējumu saistībā ar vairākām nepilnībām, ko ierosinājusi AS "Gaso" (definīcijas, elektroniskās iespējas, tirgotāju atbildība).
</t>
  </si>
  <si>
    <r>
      <t xml:space="preserve">Informatīvie ziņojumi MK </t>
    </r>
    <r>
      <rPr>
        <sz val="10"/>
        <rFont val="Cambria"/>
        <family val="1"/>
        <charset val="186"/>
      </rPr>
      <t xml:space="preserve">par iespējamo dabasgāzes pārvades sistēmas un uzglabāšanas sistēmas operatora kapitāldaļu īpašuma struktūru
</t>
    </r>
  </si>
  <si>
    <t>Ierobežotas pieejamības informācija.</t>
  </si>
  <si>
    <t xml:space="preserve">Naftas rezervju nodrošināšanas sistēma </t>
  </si>
  <si>
    <r>
      <t xml:space="preserve">Konceptuāls ziņojums MK </t>
    </r>
    <r>
      <rPr>
        <sz val="10"/>
        <rFont val="Cambria"/>
        <family val="1"/>
        <charset val="186"/>
      </rPr>
      <t xml:space="preserve">ar priekšlikumu efektīvākam paņēmienam kā nodrošināt valstij nepieciešamās naftas rezerves
</t>
    </r>
  </si>
  <si>
    <t xml:space="preserve">Pilnveidot naftas rezervju nodrošināšanas sistēmu.
</t>
  </si>
  <si>
    <r>
      <t xml:space="preserve">Grozījumi MK 04.06.2011. noteikumos Nr.450 </t>
    </r>
    <r>
      <rPr>
        <sz val="10"/>
        <rFont val="Cambria"/>
        <family val="1"/>
        <charset val="186"/>
      </rPr>
      <t>"Noteikumi par valsts naftas produktu rezervju apmēru, apmēru, kādā maksājama valsts nodeva par drošības rezervju uzturēšanu, kā arī tās aprēķināšanas, maksāšanas un administrēšanas kārtību"</t>
    </r>
    <r>
      <rPr>
        <b/>
        <sz val="10"/>
        <rFont val="Cambria"/>
        <family val="1"/>
        <charset val="186"/>
      </rPr>
      <t xml:space="preserve">
</t>
    </r>
  </si>
  <si>
    <t xml:space="preserve">1. Pilnveidot procesu par nodevas administrēšanu;
2. precizēt noteikumus par nodevas administrēšanu atbilstoši likuma “Par nodokļiem un nodevām” prasībām pēc un atbilstoši FM izvērtējuma rezultātiem.
</t>
  </si>
  <si>
    <t>Zemes dzīļu izpēte</t>
  </si>
  <si>
    <r>
      <t xml:space="preserve">Grozījumi MK 22.12.2015. noteikumos Nr.805 </t>
    </r>
    <r>
      <rPr>
        <sz val="10"/>
        <color theme="1"/>
        <rFont val="Cambria"/>
        <family val="1"/>
        <charset val="186"/>
      </rPr>
      <t xml:space="preserve">"Noteikumi par ogļūdeņražu meklēšanu, izpēti un ieguvi"
</t>
    </r>
    <r>
      <rPr>
        <b/>
        <sz val="10"/>
        <color theme="1"/>
        <rFont val="Cambria"/>
        <family val="1"/>
        <charset val="186"/>
      </rPr>
      <t xml:space="preserve">
</t>
    </r>
  </si>
  <si>
    <t xml:space="preserve">Pilnveidot tiesisko regulējumu ogļūdeņražu meklēšanas, izpētes un ieguves jomās.
</t>
  </si>
  <si>
    <r>
      <t xml:space="preserve">Grozījumi MK 18.08.2009. noteikumos Nr.942 </t>
    </r>
    <r>
      <rPr>
        <sz val="10"/>
        <color theme="1"/>
        <rFont val="Cambria"/>
        <family val="1"/>
        <charset val="186"/>
      </rPr>
      <t>"Noteikumi par ogļūdeņražu ieguves valsts nodevu"</t>
    </r>
    <r>
      <rPr>
        <b/>
        <sz val="10"/>
        <color theme="1"/>
        <rFont val="Cambria"/>
        <family val="1"/>
        <charset val="186"/>
      </rPr>
      <t xml:space="preserve">
</t>
    </r>
  </si>
  <si>
    <t xml:space="preserve">1. Piešķirt papildus tiesības kontrolējošajām iestādēm, noteikt licences darbības kontroles,  apturēšanas un anulēšanas kārtību, lai  nodrošinātu savlaicīgu un operatīvu reaģēšanu uz pārkāpumiem saistībā ar ogļūdeņražu izpēti un ieguvi;
2. izvērtēt iespēju noteikt maksājumus valsts un/vai pašvaldības budžetā par iegūtajiem ogļūdeņražu apjomiem visā Latvijas teritorijā neatkarīgi no īpašuma piederības.
</t>
  </si>
  <si>
    <r>
      <t xml:space="preserve">Informatīvais ziņojums MK </t>
    </r>
    <r>
      <rPr>
        <sz val="10"/>
        <rFont val="Cambria"/>
        <family val="1"/>
        <charset val="186"/>
      </rPr>
      <t xml:space="preserve">par iespējamiem risinājumiem valsts līdzdalības daļas īstenotājas valsts kapitālsabiedrības izveidei saistībā ar ogļūdeņražu ieguvi
</t>
    </r>
    <r>
      <rPr>
        <b/>
        <sz val="10"/>
        <rFont val="Cambria"/>
        <family val="1"/>
        <charset val="186"/>
      </rPr>
      <t xml:space="preserve">
</t>
    </r>
  </si>
  <si>
    <t>Piedāvāt risinājumus valsts kapitālsabiedrības izveidei, kas īstenos valsts līdzatbildības daļas saistībā ar ogļūdenražu ieguvi.</t>
  </si>
  <si>
    <t>Funkciju nodošana</t>
  </si>
  <si>
    <r>
      <t>Grozījumi MK 14.10.2014. noteikumos Nr.631</t>
    </r>
    <r>
      <rPr>
        <sz val="10"/>
        <rFont val="Cambria"/>
        <family val="1"/>
        <charset val="186"/>
      </rPr>
      <t xml:space="preserve"> "Latvijas Republikas iekšējo jūras ūdeņu, teritoriālās jūras un ekskluzīvās ekonomiskās zonas būvju būvnoteikumi"
</t>
    </r>
    <r>
      <rPr>
        <b/>
        <sz val="10"/>
        <rFont val="Cambria"/>
        <family val="1"/>
        <charset val="186"/>
      </rPr>
      <t xml:space="preserve">
</t>
    </r>
  </si>
  <si>
    <t>Nodot BVKB funkciju par ogļūdeņražiem.</t>
  </si>
  <si>
    <r>
      <rPr>
        <b/>
        <sz val="10"/>
        <color theme="1"/>
        <rFont val="Cambria"/>
        <family val="1"/>
        <charset val="186"/>
      </rPr>
      <t>Grozījumi</t>
    </r>
    <r>
      <rPr>
        <sz val="10"/>
        <color theme="1"/>
        <rFont val="Cambria"/>
        <family val="1"/>
        <charset val="186"/>
      </rPr>
      <t xml:space="preserve"> </t>
    </r>
    <r>
      <rPr>
        <b/>
        <sz val="10"/>
        <color theme="1"/>
        <rFont val="Cambria"/>
        <family val="1"/>
        <charset val="186"/>
      </rPr>
      <t>MK 12.07.2016. noteikumos</t>
    </r>
    <r>
      <rPr>
        <sz val="10"/>
        <color theme="1"/>
        <rFont val="Cambria"/>
        <family val="1"/>
        <charset val="186"/>
      </rPr>
      <t xml:space="preserve"> </t>
    </r>
    <r>
      <rPr>
        <b/>
        <sz val="10"/>
        <color theme="1"/>
        <rFont val="Cambria"/>
        <family val="1"/>
        <charset val="186"/>
      </rPr>
      <t xml:space="preserve">Nr.459 </t>
    </r>
    <r>
      <rPr>
        <sz val="10"/>
        <color theme="1"/>
        <rFont val="Cambria"/>
        <family val="1"/>
        <charset val="186"/>
      </rPr>
      <t xml:space="preserve">“Aizsargātā lietotāja tirdzniecības pakalpojuma sniegšanas, obligātā iepirkuma komponentes un sadales sistēmas pakalpojuma kompensēšanas kārtība”
</t>
    </r>
  </si>
  <si>
    <t xml:space="preserve">Grozījumi likumā “Par hidroelektrostaciju hidrotehnisko būvju drošumu”
</t>
  </si>
  <si>
    <t xml:space="preserve">Noteikt, ka EM HES hidrotehnisko būvju drošuma deklarāciju uzraudzības funkcija tiek nodota BVKB.
</t>
  </si>
  <si>
    <t>Energoefektivitāte</t>
  </si>
  <si>
    <r>
      <rPr>
        <b/>
        <sz val="10"/>
        <rFont val="Cambria"/>
        <family val="1"/>
        <charset val="186"/>
      </rPr>
      <t>Informatīvais ziņojums MK</t>
    </r>
    <r>
      <rPr>
        <sz val="10"/>
        <rFont val="Cambria"/>
        <family val="1"/>
        <charset val="186"/>
      </rPr>
      <t xml:space="preserve"> par "ALTUM" nepieciešamo finansējumu 4.2.1.1.specifiskā atbalsta mērķa pasākuma "Veicināt energoefektivitātes paaugstināšanu dzīvojamās ēkās" īstenošanas nodrošināšanai
</t>
    </r>
  </si>
  <si>
    <t xml:space="preserve">Informēt Ministru kabinetu par 4.2.1.1.pasākuma ieviešanai turpmāk nepieciešamo finansējumu sabiedrības "Altum" vadības izmaksu un maksas par izmantoto kapitālu segšanai.
</t>
  </si>
  <si>
    <t>4.2.1.1.</t>
  </si>
  <si>
    <r>
      <t xml:space="preserve">Grozījumi MK 09.08.2016 noteikumos Nr.534 </t>
    </r>
    <r>
      <rPr>
        <sz val="10"/>
        <rFont val="Cambria"/>
        <family val="1"/>
        <charset val="186"/>
      </rPr>
      <t>“Darbības programmas “Izaugsme un nodarbinātība” 4.2.1. specifiskā atbalsta mērķa “Veicināt energoefektivitātes paaugstināšanu valsts un dzīvojamās ēkās” 4.2.1.2. pasākuma “Veicināt energoefektivitātes paaugstināšanu valsts ēkās" pirmās projektu iesniegumu atlases kārtas īstenošanas noteikumi””</t>
    </r>
    <r>
      <rPr>
        <b/>
        <sz val="10"/>
        <rFont val="Cambria"/>
        <family val="1"/>
        <charset val="186"/>
      </rPr>
      <t xml:space="preserve">
</t>
    </r>
  </si>
  <si>
    <t>4.2.1.2.</t>
  </si>
  <si>
    <r>
      <rPr>
        <b/>
        <sz val="10"/>
        <rFont val="Cambria"/>
        <family val="1"/>
        <charset val="186"/>
      </rPr>
      <t>Grozījumi MK 04.01.2018.  noteikumos Nr.13</t>
    </r>
    <r>
      <rPr>
        <sz val="10"/>
        <rFont val="Cambria"/>
        <family val="1"/>
        <charset val="186"/>
      </rPr>
      <t xml:space="preserve"> "Darbības programmas "Izaugsme un nodarbinātība" 4.2.1.specifiskā atbalsta mērķa "Veicināt energoefektivitātes paaugstināšanu valsts un dzīvojamās ēkās" 4.2.1.2.pasākuma "Veicināt energoefektivitātes paaugstināšanu valsts ēkās" otrās projektu iesniegumu atlases kārtas īstenošanas noteikumi"
</t>
    </r>
  </si>
  <si>
    <t xml:space="preserve">Precizēt finansējuma sadalījumu starp plānotajiem projektiem, lai nodrošinātu efektīvu publiskā finansējuma apguvi. </t>
  </si>
  <si>
    <t xml:space="preserve">Vienota energoefektivitātes pasākumu datubāzes koncepts
</t>
  </si>
  <si>
    <t xml:space="preserve">Nodrošināt vienuviet pieejamu informāciju par visiem valstī īstenotiem pasākumiem, kuru mērķis ir paaugstināt energoefektivitāti, ietverot publisko ēku, mājokļu, industriālo, enerģijas ražošanas, transporta, lauksaimniecības, infrastruktūras un tūrisma sektoru. Informāciju plānots apkopot secīgi:
1. ES fondu līdzfinansēto programmu ietvaros īstenotie projekti;
2. Altum aizdevumu programmas ietvaros īstenotie projekti;
3. Lielo enerģijas patērētāju un lielo komersantu īstenotie pasākumi, ar mērķi īstenot Energoefektivitātes likumā noteiktās prasības;
4. Pašvaldību īstenotie pasākumi.
</t>
  </si>
  <si>
    <t>09.03.2020.</t>
  </si>
  <si>
    <r>
      <rPr>
        <b/>
        <sz val="10"/>
        <rFont val="Cambria"/>
        <family val="1"/>
        <charset val="186"/>
      </rPr>
      <t xml:space="preserve">Grozījumi MK 25.04.2017. noteikumos Nr.221 </t>
    </r>
    <r>
      <rPr>
        <sz val="10"/>
        <rFont val="Cambria"/>
        <family val="1"/>
        <charset val="186"/>
      </rPr>
      <t xml:space="preserve">"Noteikumi par kārtību, kādā tiek veiktas iemaksas energoefektivitātes fondos, un to apmēru, kā arī energoefektivitātes fonda līdzekļu izmantošanu"
</t>
    </r>
  </si>
  <si>
    <t xml:space="preserve">Paredzēt, ka Altum fondā ieskaitīto finansējumu sākotnēji varēs izmantot sabiedrības informēšanas pasākumiem, tādējādi sniedzot pienesumu netiešo enerģijas ietaupījumu palielināšanā.
</t>
  </si>
  <si>
    <t>I.Grīnberga</t>
  </si>
  <si>
    <r>
      <rPr>
        <b/>
        <sz val="10"/>
        <rFont val="Cambria"/>
        <family val="1"/>
        <charset val="186"/>
      </rPr>
      <t>MK noteikumi par valsts atbalsta programmu obligātā enerģijas galapatēriņa mērķa sasniegšanai,</t>
    </r>
    <r>
      <rPr>
        <sz val="10"/>
        <rFont val="Cambria"/>
        <family val="1"/>
        <charset val="186"/>
      </rPr>
      <t xml:space="preserve"> kas tiek finansēta no valsts energoefektivitātes fonda līdzekļiem
</t>
    </r>
  </si>
  <si>
    <t xml:space="preserve">Definēt atbalsta saņēmējus, programmas mērķi, nosacījumus finansējuma apguvei un plānotos rādītājus. </t>
  </si>
  <si>
    <r>
      <rPr>
        <b/>
        <sz val="10"/>
        <rFont val="Cambria"/>
        <family val="1"/>
        <charset val="186"/>
      </rPr>
      <t xml:space="preserve">Informatīvais ziņojums MK </t>
    </r>
    <r>
      <rPr>
        <sz val="10"/>
        <rFont val="Cambria"/>
        <family val="1"/>
        <charset val="186"/>
      </rPr>
      <t xml:space="preserve">par neatbilstoši veiktajiem vai neattiecināmajiem izdevumiem </t>
    </r>
    <r>
      <rPr>
        <i/>
        <sz val="10"/>
        <rFont val="Cambria"/>
        <family val="1"/>
        <charset val="186"/>
      </rPr>
      <t>(ES fondu programma 4.2.1.1. - energoefektivitāte dzīvojamās ēkās)</t>
    </r>
  </si>
  <si>
    <t xml:space="preserve">Informēt MK, iesniedzot sabiedrības "Altum" sagatavoto informāciju par neatbilstoši veiktajiem vai neattiecināmiem izdevumiem, kas radušies no sabiedrības "Altum" neatkarīgu apstākļu dēļ, un vai ir veiktas pietiekamas, saprātīgas un samērīgas darbības grantu atgūšanai, lai MK lemtu par neatbilstoši veikto vai neattiecināmo izdevumu kompensēšanu sabiedrībai "Altum" vai neatbilstoši veikto izdevumu atgūšanu no tās.
</t>
  </si>
  <si>
    <t>01.10.2020.</t>
  </si>
  <si>
    <t>B.Ligere</t>
  </si>
  <si>
    <t>4.3.1.</t>
  </si>
  <si>
    <t>MK noteikumi par SAM 4.3.1. trešās kārtas īstenošanu</t>
  </si>
  <si>
    <t xml:space="preserve">Pārdalīt finansējumu no SAM 4.3.1. pirmās un otrās kārtas neizmantotā finansējuma, kā arī SAM 4.1.1. KF rezervi. 
</t>
  </si>
  <si>
    <r>
      <rPr>
        <b/>
        <sz val="10"/>
        <rFont val="Cambria"/>
        <family val="1"/>
        <charset val="186"/>
      </rPr>
      <t>Informācija sabiedrībai</t>
    </r>
    <r>
      <rPr>
        <sz val="10"/>
        <rFont val="Cambria"/>
        <family val="1"/>
        <charset val="186"/>
      </rPr>
      <t xml:space="preserve"> par EM kompetencē esošajiem ES fondu specifiskajiem atbalsta mērķiem, t.sk. semināri,
informatīvo kampaņu „Dzīvo siltāk” un “Atbalsts uzņēmējiem” vadība, 
kā arī - sadarbībā ar Sabiedrisko attiecību nodaļu - 
EM komunikāciju plāns ES fondu jomā un nepieciešamības gadījumā grozījumi tajā, tai skaitā teorētisko un praktisko semināru organizēšana pa ES fondu atbalstu, dalība izstādēs, citu institūciju organizētos semināros
</t>
    </r>
  </si>
  <si>
    <t>Informēt sabiedrību par specifiskajiem atbalsta mērķiem.</t>
  </si>
  <si>
    <t>Krīzes pārvaldība</t>
  </si>
  <si>
    <r>
      <rPr>
        <b/>
        <sz val="10"/>
        <rFont val="Cambria"/>
        <family val="1"/>
        <charset val="186"/>
      </rPr>
      <t>Grozījumi Ministru prezidenta 03.07.2019. rīkojumā Nr.181</t>
    </r>
    <r>
      <rPr>
        <sz val="10"/>
        <rFont val="Cambria"/>
        <family val="1"/>
        <charset val="186"/>
      </rPr>
      <t xml:space="preserve"> "Par Valsts enerģētiskās krīzes centru"
</t>
    </r>
  </si>
  <si>
    <t xml:space="preserve">Aktualizēt valsts enerģētiskās krīzes centra sastāvu, ņemot vērā izmaiņas institūciju deleģētajos pārstāvjos.
</t>
  </si>
  <si>
    <t>A.Vlads</t>
  </si>
  <si>
    <t>D.Dravnieks</t>
  </si>
  <si>
    <t xml:space="preserve">Noteikt Valsts enerģētiskās krīzes centra kompetences pāriešanu Valsts civilās aizsardzības operatīvās vadības centram gadījumos, kad tas tiek aktivizēts.
</t>
  </si>
  <si>
    <r>
      <rPr>
        <b/>
        <sz val="10"/>
        <rFont val="Cambria"/>
        <family val="1"/>
        <charset val="186"/>
      </rPr>
      <t xml:space="preserve">Informatīvais ziņojums MK </t>
    </r>
    <r>
      <rPr>
        <sz val="10"/>
        <rFont val="Cambria"/>
        <family val="1"/>
        <charset val="186"/>
      </rPr>
      <t xml:space="preserve">par Tautsaimniecības mobilizācijas plāna (TMP) izpildes gaitu un </t>
    </r>
    <r>
      <rPr>
        <i/>
        <sz val="10"/>
        <rFont val="Cambria"/>
        <family val="1"/>
        <charset val="186"/>
      </rPr>
      <t>nepieciešamības gadījumā</t>
    </r>
    <r>
      <rPr>
        <sz val="10"/>
        <rFont val="Cambria"/>
        <family val="1"/>
        <charset val="186"/>
      </rPr>
      <t xml:space="preserve"> </t>
    </r>
    <r>
      <rPr>
        <b/>
        <sz val="10"/>
        <rFont val="Cambria"/>
        <family val="1"/>
        <charset val="186"/>
      </rPr>
      <t xml:space="preserve">grozījumi TMP </t>
    </r>
    <r>
      <rPr>
        <sz val="10"/>
        <rFont val="Cambria"/>
        <family val="1"/>
        <charset val="186"/>
      </rPr>
      <t xml:space="preserve">
</t>
    </r>
  </si>
  <si>
    <t xml:space="preserve">Informēt Ministru kabinetu par progresu Tautsaimniecības mobilizācijas plāna īstenošanā. 
Nepieciešamības gadījumā nodrošināt plāna atbilstību aktuālajai situācijai.
</t>
  </si>
  <si>
    <t xml:space="preserve">Izveidot efektīvu sistēmu pirmās nepieciešamības rūpniecības preču nodrošināšanai krīzes laikā. </t>
  </si>
  <si>
    <t xml:space="preserve">Izlemt par kārtību, kādā noteikt stratēģisku preču sarakstu, kuru uzkrājumi veidojami krīzes laikam un kuru aprite brīvajā tirgū un eksports ir ierobežojams.
</t>
  </si>
  <si>
    <t>Izlemt par kārtību, kādā noteikt stratēģisku preču sarakstu, kuru uzkrājumi veidojami krīzes laikam un kuru aprite brīvajā tirgū un eksports ir ierobežojams.</t>
  </si>
  <si>
    <r>
      <rPr>
        <b/>
        <sz val="10"/>
        <rFont val="Cambria"/>
        <family val="1"/>
        <charset val="186"/>
      </rPr>
      <t xml:space="preserve">Grozījumi MK 19.04.2011. noteikumos Nr.312 </t>
    </r>
    <r>
      <rPr>
        <sz val="10"/>
        <rFont val="Cambria"/>
        <family val="1"/>
        <charset val="186"/>
      </rPr>
      <t xml:space="preserve">“Enerģijas lietotāju apgādes un kurināmā pārdošanas kārtība izsludinātas enerģētiskās krīzes laikā un valsts apdraudējuma gadījumā”
</t>
    </r>
  </si>
  <si>
    <t xml:space="preserve">Noteikt jaunus, aktuālajai situācijai atbilstošākus apjomus dažādu lietotāju grupu dabasgāzes apgādes samazinājumam atbilstoši enerģijas krīzes līmeņiem.
Precizēt nosacījumus apgādes samazinājuma tehniskajai realizācijai un informācijas aprites kārtībai.
Precizēt, ka elektroenerģijas krīzes situācijās lietotājs ir atbildīgs par sava patēriņa atbilstošu samazinājumu, kā neievērošanas gadījumā sistēmas operators veic lietotāja atslēgšanu. Pievienot nodrošināmo lietotāju grupu kā tas ir dabasgāzes gadījumā. 
</t>
  </si>
  <si>
    <t>Z.Gulbe</t>
  </si>
  <si>
    <t xml:space="preserve">Noteikt jaunus, aktuālajai situācijai atbilstošākus apjomus dažādu lietotāju grupu dabasgāzes apgādes samazinājumam atbilstoši enerģijas krīzes līmeņiem.
Precizēt nosacījumus apgādes samazinājuma tehniskajai realizācijai un informācijas aprites kārtībai.
Precizēt, ka elektroenerģijas krīzes situācijās lietotājs ir atbildīgs par sava patēriņa atbilstošu samazinājumu, kā neievērošanas gadījumā sistēmas operators veic lietotāja atslēgšanu. Pievienot nodrošināmo lietotāju grupu kā tas ir dabasgāzes gadījumā.
</t>
  </si>
  <si>
    <r>
      <rPr>
        <b/>
        <sz val="10"/>
        <rFont val="Cambria"/>
        <family val="1"/>
        <charset val="186"/>
      </rPr>
      <t>Informatīvais ziņojums MK</t>
    </r>
    <r>
      <rPr>
        <sz val="10"/>
        <rFont val="Cambria"/>
        <family val="1"/>
        <charset val="186"/>
      </rPr>
      <t xml:space="preserve"> par citu tautsaimniecībai svarīgu stratēģisku objektu, kuriem būtu jānosaka atbildības regulējums par rezerves elektroapgādes avota uzturēšanu un darba gatavības nodrošināšanu krīzes situācijās
</t>
    </r>
  </si>
  <si>
    <t>Veicināt tautsaimniecībai svarīgu stratēģisko objektu gatavību krīzes situācijām.</t>
  </si>
  <si>
    <t xml:space="preserve">EM trauksmes gatavības plāns </t>
  </si>
  <si>
    <t xml:space="preserve">Nodrošināt ministrijas darbību valsts apdraudējuma gadījumā un krīzes situācijās.
</t>
  </si>
  <si>
    <t xml:space="preserve">Z.Gulbe
</t>
  </si>
  <si>
    <t>Trenēt spēju būt gataviem darbam krīzes situācijās.</t>
  </si>
  <si>
    <r>
      <rPr>
        <b/>
        <sz val="10"/>
        <rFont val="Cambria"/>
        <family val="1"/>
        <charset val="186"/>
      </rPr>
      <t xml:space="preserve">Priekšdarbi Riskgatavības plāna </t>
    </r>
    <r>
      <rPr>
        <sz val="10"/>
        <rFont val="Cambria"/>
        <family val="1"/>
        <charset val="186"/>
      </rPr>
      <t xml:space="preserve">elektroenerģijas sektorā </t>
    </r>
    <r>
      <rPr>
        <b/>
        <sz val="10"/>
        <rFont val="Cambria"/>
        <family val="1"/>
        <charset val="186"/>
      </rPr>
      <t>izstrādei</t>
    </r>
    <r>
      <rPr>
        <sz val="10"/>
        <rFont val="Cambria"/>
        <family val="1"/>
        <charset val="186"/>
      </rPr>
      <t xml:space="preserve">
</t>
    </r>
  </si>
  <si>
    <t xml:space="preserve">Noteikt pasākumus, kas plānoti vai veikti, lai novērstu un mīkstinātu elektroenerģētiskās krīzes un sagatavotos tām.
</t>
  </si>
  <si>
    <t>Noteikt pasākumus, kas plānoti vai veikti, lai novērstu un mīkstinātu elektroenerģētiskās krīzes un sagatavotos tām.</t>
  </si>
  <si>
    <t>Grozījumi Energoefektivitātes likumā</t>
  </si>
  <si>
    <t xml:space="preserve">1)Iekļaut definīciju “galaizmantotājs” attiecībā uz atsevišķām ēkas vienībām;
2)iekļaut prasību ņemt vērā principu “energoefektivitāte pirmajā vietā”;
3)precizēt prasības attiecībā uz siltumenerģijas rēķinu informāciju;
4)iekļaut prasību par labas ražošanas un pakalpojumu sniegšanas praksi energoefektivitātes jomā.
</t>
  </si>
  <si>
    <t>I.Ozoliņa</t>
  </si>
  <si>
    <r>
      <t xml:space="preserve">Grozījumi MK 25.04.2017. noteikumos Nr.226 </t>
    </r>
    <r>
      <rPr>
        <sz val="10"/>
        <rFont val="Cambria"/>
        <family val="1"/>
        <charset val="186"/>
      </rPr>
      <t>"Energoefektivitātes pienākuma shēmas noteikumi"</t>
    </r>
  </si>
  <si>
    <t xml:space="preserve">Precizēt pienākuma shēmas nosacījumus, ņemot vērā nepieciešamību sasniegt 2020. gada valsts energoefektivitātes mērķi.
Noteikt shēmas nosacījumus saistības periodam no 2021.-2025.gadam un 2026.-2030.gadam atbilstoši NEKP valdības apstiprinātajam risinājumam, lai sasniegtu obligāto energoefektivitāes mērķi 2030.gadam.
</t>
  </si>
  <si>
    <t>02.07.2020.</t>
  </si>
  <si>
    <t>BVKB</t>
  </si>
  <si>
    <r>
      <t xml:space="preserve">Projektu platformas "Pielāgošanās klimata pārmaiņām un to seku mazināšanas sinerģija energoefektivitātes projektos"  </t>
    </r>
    <r>
      <rPr>
        <i/>
        <sz val="10"/>
        <rFont val="Cambria"/>
        <family val="1"/>
        <charset val="186"/>
      </rPr>
      <t xml:space="preserve">(CAMS - Climate Adaptation and Mitigation Synergies in Energy Efficiency Projects) </t>
    </r>
    <r>
      <rPr>
        <b/>
        <sz val="10"/>
        <rFont val="Cambria"/>
        <family val="1"/>
        <charset val="186"/>
      </rPr>
      <t>koordinēšana un ieviešana</t>
    </r>
  </si>
  <si>
    <t xml:space="preserve">Stiprināt starptautisko sadarbību un sekmēt reģionālu starpvalstu projektu pieredzes apmaiņu, projektu rezultātu saskaņošanu un izvērtēšanu, veicinot to politikas plānošanas rekomendāciju sinerģiju, ceļot pielāgošanās spēju klimata pārmaiņām un samazinot klimata pārmaiņu sekas Baltijas jūras reģionā.
</t>
  </si>
  <si>
    <t>E.Sergejeva</t>
  </si>
  <si>
    <t>I.Kārkliņa</t>
  </si>
  <si>
    <t xml:space="preserve">Stiprināt starptautisko sadarbību un sekmēt reģionālu starpvalstu projektu pieredzes apmaiņu, projektu rezultātu saskaņošanu un izvērtēšanu, veicinot to politikas plānošanas rekomendāciju sinerģiju, ceļot pielāgošanās spēju klimata pārmaiņām un samazinot klimata pārmaiņu sekas Baltijas jūras reģionā.
</t>
  </si>
  <si>
    <t>Energoefektivitāte, Siltumapgāde</t>
  </si>
  <si>
    <r>
      <t>Siltumapgādes un dzesēšanas potenciāla visaptverošais izvērtējums</t>
    </r>
    <r>
      <rPr>
        <sz val="10"/>
        <rFont val="Cambria"/>
        <family val="1"/>
        <charset val="186"/>
      </rPr>
      <t xml:space="preserve"> iesniegšanai Eiropas Komisijā</t>
    </r>
    <r>
      <rPr>
        <b/>
        <sz val="10"/>
        <rFont val="Cambria"/>
        <family val="1"/>
        <charset val="186"/>
      </rPr>
      <t xml:space="preserve">
</t>
    </r>
  </si>
  <si>
    <t>Izpildīt ES direktīvas prasības.</t>
  </si>
  <si>
    <t>Pētniecība enerģētikā</t>
  </si>
  <si>
    <t>Valsts pētījumu programmas (VPP) "Eneģētika" iekšējā kārtība</t>
  </si>
  <si>
    <t xml:space="preserve">Noteikt detalizētu un vienotu kārtību, kādā veidā tiek organizēta un veikta VPP saturisko atskaišu un citu rezultātu vērtēšana, lēmumu pieņemšana, informācijas aprite ar VPP īstenošanā iesaistītajām institūcijām.
</t>
  </si>
  <si>
    <t>Valsts pētījumu programmas (VPP) "Enerģētika" īstenošana</t>
  </si>
  <si>
    <t xml:space="preserve">Stiprināt saikni starp pētniecību un prioritārām Latvijas enerģētikas politikas jomām, attīstīt enerģētikas zinātnisko un analītisko bāzi, radīt jaunas zināšanas un stiprināt pētniecisko kapacitāti enerģētikas sistēmas ilgtspējas un konkurētspējas veicināšanai tādās jomās kā enerģētiskā drošība, enerģijas infrastruktūra un tirgus, vietējo un atjaunojamo energoresursu potenciāls un tā apguve, energoefektivitāte.
</t>
  </si>
  <si>
    <t>Patērētāju tiesību aizsardzība</t>
  </si>
  <si>
    <r>
      <rPr>
        <b/>
        <sz val="10"/>
        <color theme="1"/>
        <rFont val="Cambria"/>
        <family val="1"/>
        <charset val="186"/>
      </rPr>
      <t>Analīze</t>
    </r>
    <r>
      <rPr>
        <sz val="10"/>
        <color theme="1"/>
        <rFont val="Cambria"/>
        <family val="1"/>
        <charset val="186"/>
      </rPr>
      <t xml:space="preserve"> un nepieciešamie </t>
    </r>
    <r>
      <rPr>
        <b/>
        <sz val="10"/>
        <color theme="1"/>
        <rFont val="Cambria"/>
        <family val="1"/>
        <charset val="186"/>
      </rPr>
      <t>grozījumi patērētāju tiesību jomu reglamentējošos normatīvajos aktos</t>
    </r>
    <r>
      <rPr>
        <sz val="10"/>
        <color theme="1"/>
        <rFont val="Cambria"/>
        <family val="1"/>
        <charset val="186"/>
      </rPr>
      <t xml:space="preserve">, lai digitalizētu procesus
</t>
    </r>
  </si>
  <si>
    <t>Sekmīgi ieviest "Vienotās darba vides" projektu attiecībā uz procesu digitalizāciju patērētāju tiesību jomā.</t>
  </si>
  <si>
    <t>D.Brūklītis</t>
  </si>
  <si>
    <t xml:space="preserve">Grozījumi Patērētāju tiesību aizsardzības likumā </t>
  </si>
  <si>
    <t xml:space="preserve">Nodrošināt uzraudzības iestādēm nepieciešamās pilnvaras patērētāju kolektīvo pārkāpumu novēršanai.
</t>
  </si>
  <si>
    <t>A.Latišenko</t>
  </si>
  <si>
    <t>E.Kudure</t>
  </si>
  <si>
    <r>
      <t xml:space="preserve">MK noteikumi </t>
    </r>
    <r>
      <rPr>
        <sz val="10"/>
        <color theme="1"/>
        <rFont val="Cambria"/>
        <family val="1"/>
        <charset val="186"/>
      </rPr>
      <t>"Kredītinformācijas biroja datubāzē iekļaujamās ziņas par maksājumu saistībām"</t>
    </r>
  </si>
  <si>
    <t xml:space="preserve">Noteikt saturu un apjomu, kā arī termiņus un kārtību, kādā ziņas par klienta maksājuma saistībām (kuras iekļauj kredīta devēji saskaņā ar Patērētāju tiesību aizsardzības likuma prasībām) iekļaujamas kredītinformācijas biroja datubāzē.
</t>
  </si>
  <si>
    <t>A.Šmukste</t>
  </si>
  <si>
    <t>Noteikt vienotu kārtību, kādā patērētāju tiesību pārkāpumu gadījumos uzraudzības iestāde ir tiesīga efektīvi ierobežot piekļuvi tiešsaistes sakarnēm, no kurām tiek veikti pārkāpumi.</t>
  </si>
  <si>
    <t xml:space="preserve">Pēc Grozījumu Patērētāju tiesību aizsardzības likumā pieņemšanas. Orientējoši
30.10.2020.
</t>
  </si>
  <si>
    <t xml:space="preserve">Grozījumi Patērētāju tiesību aizsardzības likumā
</t>
  </si>
  <si>
    <t xml:space="preserve">Veicināt patērētāju tiesību aizsardzību un efektīvu patērētāju prasījumu izskatīšanas sistēmu t.sk. digitālajā vidē (digitālā satura produkti,   tiešsaistes platformas), pilnveidot uzraudzību.
</t>
  </si>
  <si>
    <t>Grozījumi Negodīgas komercprakses aizlieguma likumā</t>
  </si>
  <si>
    <t xml:space="preserve">Veicināt patērētāju aizsardzību no negodīgas komercprakses sekām, t.sk. modernu līgumu gadījumos, platformu darbības regulējums, regulējums attiecībā uz duālās kvalitātes precēm.
</t>
  </si>
  <si>
    <t>K.Grabe</t>
  </si>
  <si>
    <r>
      <t xml:space="preserve">Izvērtējums un nepieciešamības gadījumā normatīvo aktu grozījumi </t>
    </r>
    <r>
      <rPr>
        <sz val="10"/>
        <rFont val="Cambria"/>
        <family val="1"/>
        <charset val="186"/>
      </rPr>
      <t>noziedzīgi iegūtu līdzekļu legalizācijas, terorisma un proliferācijas finansēšanas novēršanai</t>
    </r>
  </si>
  <si>
    <t xml:space="preserve">Noteikt optimālu nebanku kredītu devēju uzraudzības modeli attiecībā uz noziedzīgi iegūtu līdzekļu legalizācijas un proliferācijas finansēšanas novēršanu (akcents uz  kredītiestāžu meitas sabiedrību, kas sniedz līzinga pakalpojumu, optimāla uzraudzības modeļa noteikšanu).
</t>
  </si>
  <si>
    <r>
      <t>Priekšlikumi Eiropas Parlamenta un Padomes tiesību aktiem patērētāju tiesību uzlabošanai</t>
    </r>
    <r>
      <rPr>
        <b/>
        <sz val="10"/>
        <rFont val="Cambria"/>
        <family val="1"/>
        <charset val="186"/>
      </rPr>
      <t xml:space="preserve"> </t>
    </r>
    <r>
      <rPr>
        <sz val="10"/>
        <rFont val="Cambria"/>
        <family val="1"/>
        <charset val="186"/>
      </rPr>
      <t xml:space="preserve">("New deal for consumers") - </t>
    </r>
    <r>
      <rPr>
        <b/>
        <sz val="10"/>
        <rFont val="Cambria"/>
        <family val="1"/>
        <charset val="186"/>
      </rPr>
      <t>priekšlikums</t>
    </r>
    <r>
      <rPr>
        <sz val="10"/>
        <rFont val="Cambria"/>
        <family val="1"/>
        <charset val="186"/>
      </rPr>
      <t xml:space="preserve"> Eiropas Parlamenta un Padomes </t>
    </r>
    <r>
      <rPr>
        <b/>
        <sz val="10"/>
        <rFont val="Cambria"/>
        <family val="1"/>
        <charset val="186"/>
      </rPr>
      <t>direktīvai par pārstāvības prasībām patērētāju kolektīvo interešu aizsardzībai</t>
    </r>
    <r>
      <rPr>
        <sz val="10"/>
        <rFont val="Cambria"/>
        <family val="1"/>
        <charset val="186"/>
      </rPr>
      <t xml:space="preserve"> un Direktīvas 2009/22/EK atcelšanu
</t>
    </r>
  </si>
  <si>
    <t>Nacionālo interešu paušana ES līmenī, digitālā vienotā tirgus pilnveidošana.</t>
  </si>
  <si>
    <t>Ņemot vērā priekšlikuma virzību ES Padomē</t>
  </si>
  <si>
    <t>E.Kinovska</t>
  </si>
  <si>
    <t>Patērētāju tiesību aizsardzība, Tirgus uzraudzība</t>
  </si>
  <si>
    <r>
      <t xml:space="preserve">Dienesta ziņojums ministrijas vadībai </t>
    </r>
    <r>
      <rPr>
        <sz val="10"/>
        <rFont val="Cambria"/>
        <family val="1"/>
        <charset val="186"/>
      </rPr>
      <t>par nepieciešamību veidot pamatnostādnes tirgus uzraudzības un patērētāju tiesību aizsardzības jomās</t>
    </r>
  </si>
  <si>
    <t xml:space="preserve">Izvērtēt iespēju izstrādāt vidēja termiņa attīstības plānošanas dokumentu – pamatnostādnes, lai noteiktu jaunus vidēja termiņa attīstības virzienus patērētāju tiesību aizsardzības un tirgus uzraudzības sistēmas jomās.
</t>
  </si>
  <si>
    <t>Konkurence</t>
  </si>
  <si>
    <t xml:space="preserve">Sekmīgi ieviest "Vienotās darba vides" projektu attiecībā uz procesu digitalizāciju konkurences jomā.
</t>
  </si>
  <si>
    <t>I.Eglītis</t>
  </si>
  <si>
    <t>Grozījumi Konkurences likumā</t>
  </si>
  <si>
    <t xml:space="preserve">Stiprināt un efektivizēt Konkurences padomes darbību un pārskatīt pilnvaras.
</t>
  </si>
  <si>
    <t xml:space="preserve">33.2. </t>
  </si>
  <si>
    <t>Tirdzniecība</t>
  </si>
  <si>
    <r>
      <rPr>
        <b/>
        <sz val="10"/>
        <rFont val="Cambria"/>
        <family val="1"/>
        <charset val="186"/>
      </rPr>
      <t xml:space="preserve">Priekšlikumi  Negodīgas tirdzniecības prakses aizlieguma likumam
</t>
    </r>
    <r>
      <rPr>
        <i/>
        <sz val="10"/>
        <rFont val="Cambria"/>
        <family val="1"/>
        <charset val="186"/>
      </rPr>
      <t xml:space="preserve">(ņemot vērā noteikto kompetenču sadalījumu)
</t>
    </r>
    <r>
      <rPr>
        <sz val="10"/>
        <color rgb="FF203864"/>
        <rFont val="Cambria"/>
        <family val="1"/>
        <charset val="186"/>
      </rPr>
      <t xml:space="preserve">
</t>
    </r>
  </si>
  <si>
    <t>Nodrošināt vienotu pieeju ES negodīgu mazumtirdzniecības prakšu aizliegšanā.</t>
  </si>
  <si>
    <t>Tirgus uzraudzība</t>
  </si>
  <si>
    <t xml:space="preserve">Regulēt vispārīgās prasības precēm reglamentētajā jomā (preces laišana tirgū, preces piedāvāšana tirgū, preces nodošana ekspluatācijā, CE atbilstības marķējums), iesaistīto personu (komersantu) pienākumus un tirgus uzraudzības kārtību, tai skaitā uzraudzības iestāžu pilnvaras, tiesības un pienākumus.
</t>
  </si>
  <si>
    <t>J.Bulāns</t>
  </si>
  <si>
    <r>
      <t xml:space="preserve">Tirgus uzraudzības institūciju darbības izvērtējums </t>
    </r>
    <r>
      <rPr>
        <sz val="10"/>
        <color rgb="FF000000"/>
        <rFont val="Cambria"/>
        <family val="1"/>
        <charset val="186"/>
      </rPr>
      <t>atbilstoši OECD labākajai praksei</t>
    </r>
    <r>
      <rPr>
        <b/>
        <sz val="10"/>
        <color indexed="8"/>
        <rFont val="Cambria"/>
        <family val="1"/>
        <charset val="186"/>
      </rPr>
      <t xml:space="preserve">
</t>
    </r>
  </si>
  <si>
    <t xml:space="preserve">Konstatēt situāciju atbilstoši 12 kritērijiem, kas definēti kā OECD valstu labākā prakse.
</t>
  </si>
  <si>
    <t>I.Apsīte</t>
  </si>
  <si>
    <t xml:space="preserve">33.3.
</t>
  </si>
  <si>
    <t xml:space="preserve">Tirgus uzraudzība </t>
  </si>
  <si>
    <r>
      <rPr>
        <b/>
        <sz val="10"/>
        <color theme="1"/>
        <rFont val="Cambria"/>
        <family val="1"/>
        <charset val="186"/>
      </rPr>
      <t>Grozījumi MK 15.02.2011. noteikumos</t>
    </r>
    <r>
      <rPr>
        <sz val="10"/>
        <color theme="1"/>
        <rFont val="Cambria"/>
        <family val="1"/>
        <charset val="186"/>
      </rPr>
      <t xml:space="preserve"> </t>
    </r>
    <r>
      <rPr>
        <b/>
        <sz val="10"/>
        <color theme="1"/>
        <rFont val="Cambria"/>
        <family val="1"/>
        <charset val="186"/>
      </rPr>
      <t xml:space="preserve">Nr.132 </t>
    </r>
    <r>
      <rPr>
        <sz val="10"/>
        <color theme="1"/>
        <rFont val="Cambria"/>
        <family val="1"/>
        <charset val="186"/>
      </rPr>
      <t>"Rotaļlietu drošuma noteikumi"</t>
    </r>
  </si>
  <si>
    <t xml:space="preserve">Noteikt atbilstoši ES prasībām augtsākas drošuma prasības attiecībā uz atsevišķu ķīmisko vielu klātbūtni rotaļlietās.
</t>
  </si>
  <si>
    <t>Standartizācija</t>
  </si>
  <si>
    <t>Grozījumi Standartizācijas likumā</t>
  </si>
  <si>
    <t xml:space="preserve">Ieviest risinājumu standartizācijas sistēmas pilnveidošanai, kas izriet no MK apstiprinātā konceptuālā ziņojuma  "Par Latvijas nacionālās standartizācijas sistēmas pilnveidošanu".
Veicināt uzņēmēju plašāku iesaisti standartizācijas procesā atbilstoši noslēgtajam Memorandam.
</t>
  </si>
  <si>
    <t>N.Freibergs</t>
  </si>
  <si>
    <r>
      <t xml:space="preserve">MK rīkojums </t>
    </r>
    <r>
      <rPr>
        <sz val="10"/>
        <color theme="1"/>
        <rFont val="Cambria"/>
        <family val="1"/>
        <charset val="186"/>
      </rPr>
      <t xml:space="preserve">“Par valstij dividendēs izmaksājamo sabiedrības ar ierobežotu atbildību “Latvijas standarts” peļņas daļu" 
</t>
    </r>
    <r>
      <rPr>
        <b/>
        <sz val="10"/>
        <color theme="1"/>
        <rFont val="Cambria"/>
        <family val="1"/>
        <charset val="186"/>
      </rPr>
      <t xml:space="preserve">
</t>
    </r>
  </si>
  <si>
    <t xml:space="preserve">Pieņemt lēmumu par peļņas izlietošanu investīciju mērķiem.
</t>
  </si>
  <si>
    <t xml:space="preserve">Noteikt Nacionālās standartizācijas instiūcijas funkciju izpildītāju.
</t>
  </si>
  <si>
    <t xml:space="preserve">Pēc Grozījumu Standartizācijas likumā pieņemšanas. Orientējoši
01.12.2020. (izslud. VSS)
</t>
  </si>
  <si>
    <t>Akreditācija</t>
  </si>
  <si>
    <t xml:space="preserve">Valsts aģentūras "Latvijas nacionālais akreditācijas birojs" darbības stratēģija 2020. -2022.gadam
</t>
  </si>
  <si>
    <t xml:space="preserve">Noteikt darbības virzienus, vidēja termiņa mērķus, sasniedzamos rezultātus un uzdevumus. </t>
  </si>
  <si>
    <t>01.04.2020.</t>
  </si>
  <si>
    <t>A.Stiebre</t>
  </si>
  <si>
    <r>
      <rPr>
        <b/>
        <sz val="10"/>
        <color theme="1"/>
        <rFont val="Cambria"/>
        <family val="1"/>
        <charset val="186"/>
      </rPr>
      <t>MK rīkojums</t>
    </r>
    <r>
      <rPr>
        <sz val="10"/>
        <color theme="1"/>
        <rFont val="Cambria"/>
        <family val="1"/>
        <charset val="186"/>
      </rPr>
      <t xml:space="preserve"> par VA LATAK budžeta 2021.gadam apstiprināšanu
</t>
    </r>
  </si>
  <si>
    <t xml:space="preserve">Nodrošināt finansējuma pieejamību iestādes darbības nodrošināšanai, ievērojot likumā noteikto procedūru.
</t>
  </si>
  <si>
    <t>Metroloģija</t>
  </si>
  <si>
    <r>
      <rPr>
        <b/>
        <sz val="10"/>
        <color theme="1"/>
        <rFont val="Cambria"/>
        <family val="1"/>
        <charset val="186"/>
      </rPr>
      <t>Analīze</t>
    </r>
    <r>
      <rPr>
        <sz val="10"/>
        <color theme="1"/>
        <rFont val="Cambria"/>
        <family val="1"/>
        <charset val="186"/>
      </rPr>
      <t xml:space="preserve"> un nepieciešamie </t>
    </r>
    <r>
      <rPr>
        <b/>
        <sz val="10"/>
        <color theme="1"/>
        <rFont val="Cambria"/>
        <family val="1"/>
        <charset val="186"/>
      </rPr>
      <t>grozījumi MK noteikumos, kas izdoti zem likuma "Par mērījumu vienotību"</t>
    </r>
    <r>
      <rPr>
        <sz val="10"/>
        <color theme="1"/>
        <rFont val="Cambria"/>
        <family val="1"/>
        <charset val="186"/>
      </rPr>
      <t xml:space="preserve">, lai digitalizētu procesus mērīšanas līdzekļu uzraudzībā
</t>
    </r>
  </si>
  <si>
    <t>Sekmīgi ieviest "Vienotās darba vides" projektu attiecībā uz procesu digitalizāciju mērīšanas līdzekļu jomā.</t>
  </si>
  <si>
    <t>I.Matēviča</t>
  </si>
  <si>
    <r>
      <t xml:space="preserve">MK noteikumi "Mērvienību noteikumi" </t>
    </r>
    <r>
      <rPr>
        <i/>
        <sz val="10"/>
        <rFont val="Cambria"/>
        <family val="1"/>
        <charset val="186"/>
      </rPr>
      <t>(atjaunota versija)</t>
    </r>
  </si>
  <si>
    <t xml:space="preserve">Aktualizēt mērvienību noteikumus atbilstoši jaunākajām ES prasībām.
</t>
  </si>
  <si>
    <r>
      <t xml:space="preserve">Grozījumi MK 29.10.2013. noteikumos Nr.1187 </t>
    </r>
    <r>
      <rPr>
        <sz val="10"/>
        <color theme="1"/>
        <rFont val="Cambria"/>
        <family val="1"/>
        <charset val="186"/>
      </rPr>
      <t>"Noteikumi par nacionālo mērvienību etalonu sarakstu"</t>
    </r>
  </si>
  <si>
    <t xml:space="preserve">Sadarbībā ar Nacionālo metroloģijas institūciju veikt izvērtējumu attiecībā uz esošo nacionālo etalonu sarakstu un tā  atbilstību tautsaimniecības interesēm un vajadzībām.
</t>
  </si>
  <si>
    <t>Metroloģija, Kapitāla daļu pārvaldība</t>
  </si>
  <si>
    <r>
      <t xml:space="preserve">Informatīvais ziņojums MK </t>
    </r>
    <r>
      <rPr>
        <sz val="10"/>
        <color rgb="FF000000"/>
        <rFont val="Cambria"/>
        <family val="1"/>
        <charset val="186"/>
      </rPr>
      <t>par SIA “Latvijas Nacionālais metroloģijas centrs” kapitāldaļu saglabāšanu valsts īpašumā</t>
    </r>
  </si>
  <si>
    <t xml:space="preserve">Nodrošināt vērtējumu par valsts līdzdalības nepieciešamību kapitālsabiedrībās un labu pārvaldību.
</t>
  </si>
  <si>
    <r>
      <t xml:space="preserve">Gāzes skaitītāju verificēšanas periodiskuma  izvērtējums, </t>
    </r>
    <r>
      <rPr>
        <i/>
        <sz val="10"/>
        <color rgb="FF000000"/>
        <rFont val="Cambria"/>
        <family val="1"/>
        <charset val="186"/>
      </rPr>
      <t xml:space="preserve"> iespējams</t>
    </r>
    <r>
      <rPr>
        <b/>
        <sz val="10"/>
        <color rgb="FF000000"/>
        <rFont val="Cambria"/>
        <family val="1"/>
        <charset val="186"/>
      </rPr>
      <t xml:space="preserve"> normatīvo aktu grozījumi</t>
    </r>
  </si>
  <si>
    <t xml:space="preserve">Samazināt administratīvo slogu - ņemot vērā plānoto pāreju uz jauna veida gāzes skaitītājiem, pagarināt 2021.gadā plānoto termiņu gāzes skaitītāju atkārtotai verificēšanai.
</t>
  </si>
  <si>
    <t>Bīstamās iekārtas</t>
  </si>
  <si>
    <r>
      <rPr>
        <b/>
        <sz val="10"/>
        <color theme="1"/>
        <rFont val="Cambria"/>
        <family val="1"/>
        <charset val="186"/>
      </rPr>
      <t>Analīze</t>
    </r>
    <r>
      <rPr>
        <sz val="10"/>
        <color theme="1"/>
        <rFont val="Cambria"/>
        <family val="1"/>
        <charset val="186"/>
      </rPr>
      <t xml:space="preserve"> un nepieciešamie </t>
    </r>
    <r>
      <rPr>
        <b/>
        <sz val="10"/>
        <color theme="1"/>
        <rFont val="Cambria"/>
        <family val="1"/>
        <charset val="186"/>
      </rPr>
      <t>grozījumi MK noteikumos, kas izdoti zem likuma "Par bīstamo iekārtu tehnisko uzraudzību"</t>
    </r>
    <r>
      <rPr>
        <sz val="10"/>
        <color theme="1"/>
        <rFont val="Cambria"/>
        <family val="1"/>
        <charset val="186"/>
      </rPr>
      <t xml:space="preserve">, lai digitalizētu procesus bīstamo iekārtu uzraudzībā
</t>
    </r>
  </si>
  <si>
    <t>Sekmīgi ieviest Vienotās darba vides projektu attiecībā uz procesu digitalizāciju bīstamo iekārtu jomā</t>
  </si>
  <si>
    <r>
      <t xml:space="preserve">Grozījumi MK 02.03.2010. noteikumos Nr.195 </t>
    </r>
    <r>
      <rPr>
        <sz val="10"/>
        <color theme="1"/>
        <rFont val="Cambria"/>
        <family val="1"/>
        <charset val="186"/>
      </rPr>
      <t>"Liftu drošības un tehniskās uzraudzības noteikumi"</t>
    </r>
    <r>
      <rPr>
        <b/>
        <sz val="10"/>
        <color theme="1"/>
        <rFont val="Cambria"/>
        <family val="1"/>
        <charset val="186"/>
      </rPr>
      <t xml:space="preserve">
</t>
    </r>
  </si>
  <si>
    <t xml:space="preserve">Novērst PTAC uzraudzības pārbaudēs konstatētās liftu neatbilstības, pārskatot liftu tehniskās uzraudzības noteikumus. 
</t>
  </si>
  <si>
    <t xml:space="preserve">Sabiedrisko pakalpojumu regulēšana </t>
  </si>
  <si>
    <r>
      <rPr>
        <b/>
        <sz val="10"/>
        <color theme="1"/>
        <rFont val="Cambria"/>
        <family val="1"/>
        <charset val="186"/>
      </rPr>
      <t>Informatīvais ziņojums MK</t>
    </r>
    <r>
      <rPr>
        <sz val="10"/>
        <color theme="1"/>
        <rFont val="Cambria"/>
        <family val="1"/>
        <charset val="186"/>
      </rPr>
      <t xml:space="preserve"> par SIA „TET” 2018.gadā sniegtā universālā pakalpojuma saistību tīro izmaksu kompensāciju
</t>
    </r>
  </si>
  <si>
    <t xml:space="preserve">Kompensēt zaudējumus SIA "TET" par nodrošināto universālo pakalpojumu.  </t>
  </si>
  <si>
    <r>
      <t>MK noteikumi</t>
    </r>
    <r>
      <rPr>
        <sz val="10"/>
        <color theme="1"/>
        <rFont val="Cambria"/>
        <family val="1"/>
        <charset val="186"/>
      </rPr>
      <t xml:space="preserve"> "Kārtībā, kādā izraugās pretendentus Sabiedrisko pakalpojumu regulēšanas komisijas padomes locekļu amatiem"</t>
    </r>
    <r>
      <rPr>
        <b/>
        <sz val="10"/>
        <color theme="1"/>
        <rFont val="Cambria"/>
        <family val="1"/>
        <charset val="186"/>
      </rPr>
      <t xml:space="preserve">
</t>
    </r>
  </si>
  <si>
    <t xml:space="preserve">Modernizēt normas un vienādot ar praksi kā izvēlas padomes locekļus līdzīgās neatkarīgās iestādēs kā FKTK.
</t>
  </si>
  <si>
    <t xml:space="preserve">Pēc Grozījumiem likumā "Par sabiedrisko pakalpojumu regulatoriem". Orientējoši
30.10.2020.
</t>
  </si>
  <si>
    <r>
      <rPr>
        <b/>
        <sz val="10"/>
        <color theme="1"/>
        <rFont val="Cambria"/>
        <family val="1"/>
        <charset val="186"/>
      </rPr>
      <t>Informatīvais ziņojums MK</t>
    </r>
    <r>
      <rPr>
        <sz val="10"/>
        <color theme="1"/>
        <rFont val="Cambria"/>
        <family val="1"/>
        <charset val="186"/>
      </rPr>
      <t xml:space="preserve"> par SIA „TET” 2019.gadā sniegtā universālā pakalpojuma saistību tīro izmaksu kompensāciju
</t>
    </r>
  </si>
  <si>
    <t>Vasaras laiks</t>
  </si>
  <si>
    <t>Priekšlikums direktīvai  par sezonālās laika maiņas izbeigšanu</t>
  </si>
  <si>
    <t>Nacionālo interešu paušana ES līmenī.</t>
  </si>
  <si>
    <r>
      <rPr>
        <sz val="10"/>
        <color rgb="FF000000"/>
        <rFont val="Cambria"/>
        <family val="1"/>
        <charset val="186"/>
      </rPr>
      <t xml:space="preserve">Principa </t>
    </r>
    <r>
      <rPr>
        <b/>
        <sz val="10"/>
        <color rgb="FF000000"/>
        <rFont val="Cambria"/>
        <family val="1"/>
        <charset val="186"/>
      </rPr>
      <t>"Konsultē vispirms"</t>
    </r>
    <r>
      <rPr>
        <sz val="10"/>
        <color rgb="FF000000"/>
        <rFont val="Cambria"/>
        <family val="1"/>
        <charset val="186"/>
      </rPr>
      <t xml:space="preserve"> ieviešana:</t>
    </r>
    <r>
      <rPr>
        <sz val="10"/>
        <color indexed="8"/>
        <rFont val="Cambria"/>
        <family val="1"/>
        <charset val="186"/>
      </rPr>
      <t xml:space="preserve">
-  “Konsultē vispirms” principa ieviešanas novērtējums - reitinga veikšana (atbilstoši izstrādātajai metodoloģijai);
- Iestāžu vadītāju forums un svinīgais pasākums 22 uzraugošajām iestādēm;                                                                           - Komunikācijas stratēģijas īstenošana
</t>
    </r>
  </si>
  <si>
    <t xml:space="preserve">Mainīt inspicējošo un kontrolējošo institūciju uzvedības kultūru no primāri represīvas uz atbalstošu. Mazināt administratīvo slogu gan uzņēmējiem, gan valsts pārvaldei.
</t>
  </si>
  <si>
    <t>237.2.</t>
  </si>
  <si>
    <r>
      <t>Konkurences padomes</t>
    </r>
    <r>
      <rPr>
        <sz val="10"/>
        <rFont val="Cambria"/>
        <family val="1"/>
        <charset val="186"/>
      </rPr>
      <t xml:space="preserve"> kurators:</t>
    </r>
    <r>
      <rPr>
        <b/>
        <sz val="10"/>
        <rFont val="Cambria"/>
        <family val="1"/>
        <charset val="186"/>
      </rPr>
      <t xml:space="preserve">
Dienesta ziņojums par 2019.gadu
</t>
    </r>
  </si>
  <si>
    <t>Sniegt ministram pārskatu par Konkurences padomes darbību 2019.gadā.</t>
  </si>
  <si>
    <r>
      <t>Konkurences padomes</t>
    </r>
    <r>
      <rPr>
        <sz val="10"/>
        <rFont val="Cambria"/>
        <family val="1"/>
        <charset val="186"/>
      </rPr>
      <t xml:space="preserve"> kurators:</t>
    </r>
    <r>
      <rPr>
        <b/>
        <sz val="10"/>
        <rFont val="Cambria"/>
        <family val="1"/>
        <charset val="186"/>
      </rPr>
      <t xml:space="preserve">
Atzinums par Darbības plānu 2020.gadam
</t>
    </r>
  </si>
  <si>
    <t>Sniegt ministrijas viedokli par Konkurences padomes plānotajām darbībām 2020.gadā.</t>
  </si>
  <si>
    <t>3 nedēļu laikā pēc saņemšanas</t>
  </si>
  <si>
    <r>
      <t>Konkurences padomes</t>
    </r>
    <r>
      <rPr>
        <sz val="10"/>
        <rFont val="Cambria"/>
        <family val="1"/>
        <charset val="186"/>
      </rPr>
      <t xml:space="preserve"> kurators:</t>
    </r>
    <r>
      <rPr>
        <b/>
        <sz val="10"/>
        <rFont val="Cambria"/>
        <family val="1"/>
        <charset val="186"/>
      </rPr>
      <t xml:space="preserve">
Atzinums par Stratēģijas projektu 2020.-2022.gadam
</t>
    </r>
  </si>
  <si>
    <t>Sniegt ministrijas viedokli par Konkurences padomes plānotajiem mērķiem un rezultātiem trīs gadu periodā.</t>
  </si>
  <si>
    <r>
      <t>Patērētāju tiesību aizsardzības centra</t>
    </r>
    <r>
      <rPr>
        <sz val="10"/>
        <rFont val="Cambria"/>
        <family val="1"/>
        <charset val="186"/>
      </rPr>
      <t xml:space="preserve"> kurators:</t>
    </r>
    <r>
      <rPr>
        <b/>
        <sz val="10"/>
        <rFont val="Cambria"/>
        <family val="1"/>
        <charset val="186"/>
      </rPr>
      <t xml:space="preserve">
Dienesta ziņojums par 2019.gadu
</t>
    </r>
  </si>
  <si>
    <t>Sniegt ministram pārskatu par Patērētāju tiesību aizsardzības centra darbību 2019.gadā.</t>
  </si>
  <si>
    <r>
      <t>Patērētāju tiesību aizsardzības centra</t>
    </r>
    <r>
      <rPr>
        <sz val="10"/>
        <rFont val="Cambria"/>
        <family val="1"/>
        <charset val="186"/>
      </rPr>
      <t xml:space="preserve"> kurators:</t>
    </r>
    <r>
      <rPr>
        <b/>
        <sz val="10"/>
        <rFont val="Cambria"/>
        <family val="1"/>
        <charset val="186"/>
      </rPr>
      <t xml:space="preserve">
Atzinums par Darbības plānu 2020.gadam
</t>
    </r>
  </si>
  <si>
    <t>Sniegt ministrijas viedokli par Patērētāju tiesību aizsardzības centra plānotajām darbībām 2020.gadā.</t>
  </si>
  <si>
    <r>
      <t>Patērētāju tiesību aizsardzības centra</t>
    </r>
    <r>
      <rPr>
        <sz val="10"/>
        <rFont val="Cambria"/>
        <family val="1"/>
        <charset val="186"/>
      </rPr>
      <t xml:space="preserve"> kurators:</t>
    </r>
    <r>
      <rPr>
        <b/>
        <sz val="10"/>
        <rFont val="Cambria"/>
        <family val="1"/>
        <charset val="186"/>
      </rPr>
      <t xml:space="preserve">
Atzinums par Stratēģijas projektu 2020.-2022.gadam
</t>
    </r>
  </si>
  <si>
    <t>Sniegt ministrijas viedokli par Patērētāju tiesību aizsardzības centra plānotajiem mērķiem un rezultātiem trīs gadu periodā.</t>
  </si>
  <si>
    <r>
      <rPr>
        <sz val="10"/>
        <rFont val="Cambria"/>
        <family val="1"/>
        <charset val="186"/>
      </rPr>
      <t xml:space="preserve">Valsts aģentūras </t>
    </r>
    <r>
      <rPr>
        <b/>
        <sz val="10"/>
        <rFont val="Cambria"/>
        <family val="1"/>
        <charset val="186"/>
      </rPr>
      <t>"Latvijas Nacionālais akreditācijas birojs"</t>
    </r>
    <r>
      <rPr>
        <sz val="10"/>
        <rFont val="Cambria"/>
        <family val="1"/>
        <charset val="186"/>
      </rPr>
      <t xml:space="preserve"> kurators:</t>
    </r>
    <r>
      <rPr>
        <b/>
        <sz val="10"/>
        <rFont val="Cambria"/>
        <family val="1"/>
        <charset val="186"/>
      </rPr>
      <t xml:space="preserve">
Dienesta ziņojums par 2019.gadu
</t>
    </r>
  </si>
  <si>
    <t>Sniegt ministram pārskatu par Valsts aģentūras "Latvijas Nacionālais akreditācijas birojs" darbību 2019.gadā.</t>
  </si>
  <si>
    <r>
      <rPr>
        <sz val="10"/>
        <rFont val="Cambria"/>
        <family val="1"/>
        <charset val="186"/>
      </rPr>
      <t xml:space="preserve">Valsts aģentūras </t>
    </r>
    <r>
      <rPr>
        <b/>
        <sz val="10"/>
        <rFont val="Cambria"/>
        <family val="1"/>
        <charset val="186"/>
      </rPr>
      <t>"Latvijas Nacionālais akreditācijas birojs"</t>
    </r>
    <r>
      <rPr>
        <sz val="10"/>
        <rFont val="Cambria"/>
        <family val="1"/>
        <charset val="186"/>
      </rPr>
      <t xml:space="preserve"> kurators:</t>
    </r>
    <r>
      <rPr>
        <b/>
        <sz val="10"/>
        <rFont val="Cambria"/>
        <family val="1"/>
        <charset val="186"/>
      </rPr>
      <t xml:space="preserve">
Atzinums par Darbības plānu 2020.gadam
</t>
    </r>
  </si>
  <si>
    <t>Sniegt ministrijas viedokli par Valsts aģentūras "Latvijas Nacionālais akreditācijas birojs" plānotajām darbībām 2020.gadā.</t>
  </si>
  <si>
    <t>ES lietu koordinācija</t>
  </si>
  <si>
    <r>
      <t>Uzņēmēju un sabiedrības informēšana</t>
    </r>
    <r>
      <rPr>
        <sz val="10"/>
        <rFont val="Cambria"/>
        <family val="1"/>
        <charset val="186"/>
      </rPr>
      <t xml:space="preserve"> par riskiem un iespējām </t>
    </r>
    <r>
      <rPr>
        <b/>
        <sz val="10"/>
        <rFont val="Cambria"/>
        <family val="1"/>
        <charset val="186"/>
      </rPr>
      <t>saistībā ar</t>
    </r>
    <r>
      <rPr>
        <sz val="10"/>
        <rFont val="Cambria"/>
        <family val="1"/>
        <charset val="186"/>
      </rPr>
      <t xml:space="preserve"> </t>
    </r>
    <r>
      <rPr>
        <b/>
        <sz val="10"/>
        <rFont val="Cambria"/>
        <family val="1"/>
        <charset val="186"/>
      </rPr>
      <t>Lielbritānijas izstāšanos no ES</t>
    </r>
    <r>
      <rPr>
        <sz val="10"/>
        <rFont val="Cambria"/>
        <family val="1"/>
        <charset val="186"/>
      </rPr>
      <t xml:space="preserve"> (Brexit)
</t>
    </r>
    <r>
      <rPr>
        <b/>
        <sz val="10"/>
        <rFont val="Cambria"/>
        <family val="1"/>
        <charset val="186"/>
      </rPr>
      <t xml:space="preserve">
</t>
    </r>
  </si>
  <si>
    <t>Mazināt Brexit radīto negatīvo ietekmi uz Latvijas tautsaimniecību.</t>
  </si>
  <si>
    <t>M.Rone</t>
  </si>
  <si>
    <t>R.Āzis</t>
  </si>
  <si>
    <r>
      <t xml:space="preserve">Nacionālo interešu aizstāvība saistībā ar </t>
    </r>
    <r>
      <rPr>
        <b/>
        <sz val="10"/>
        <rFont val="Cambria"/>
        <family val="1"/>
        <charset val="186"/>
      </rPr>
      <t>ES daudzgadu budžeta priekšlikumu 2021.-2027.gadam</t>
    </r>
  </si>
  <si>
    <t xml:space="preserve">Aizstāvēt nacionālās intereses - inovācijas, mākslīgais intelekts, ekonomiskās attīstības programma - sarunās ar ES institūciām un citām ES dalībvalstīm.
</t>
  </si>
  <si>
    <t>Aizstāvēt nacionālās intereses - inovācijas, mākslīgais intelekta, ekonomiskās attīstības programma - sarunās ar ES institūciām un citām ES dalībvalstīm.</t>
  </si>
  <si>
    <r>
      <t xml:space="preserve">Informatīvie ziņojumi MK </t>
    </r>
    <r>
      <rPr>
        <sz val="10"/>
        <color theme="1"/>
        <rFont val="Cambria"/>
        <family val="1"/>
        <charset val="186"/>
      </rPr>
      <t xml:space="preserve">par Latvijas nostāju </t>
    </r>
    <r>
      <rPr>
        <b/>
        <sz val="10"/>
        <color theme="1"/>
        <rFont val="Cambria"/>
        <family val="1"/>
        <charset val="186"/>
      </rPr>
      <t>ES Konkurētspējas ministru padomes</t>
    </r>
    <r>
      <rPr>
        <sz val="10"/>
        <color theme="1"/>
        <rFont val="Cambria"/>
        <family val="1"/>
        <charset val="186"/>
      </rPr>
      <t xml:space="preserve"> sanāksmēs</t>
    </r>
  </si>
  <si>
    <t xml:space="preserve">Identificēt un aizstāvēt nacionālās intereses politiskās debatēs ar Eiropas Komisiju un citām ES dalībvalstīm.
</t>
  </si>
  <si>
    <t>20.2.</t>
  </si>
  <si>
    <t>Identificēt un aizstāvēt nacionālās intereses politiskās debatēs ar Eiropas Komisiju un citām ES dalībvalstīm.</t>
  </si>
  <si>
    <r>
      <rPr>
        <b/>
        <sz val="10"/>
        <rFont val="Cambria"/>
        <family val="1"/>
        <charset val="186"/>
      </rPr>
      <t>Informatīvie ziņojumi MK</t>
    </r>
    <r>
      <rPr>
        <sz val="10"/>
        <rFont val="Cambria"/>
        <family val="1"/>
        <charset val="186"/>
      </rPr>
      <t xml:space="preserve"> par Latvijas nostāju </t>
    </r>
    <r>
      <rPr>
        <b/>
        <sz val="10"/>
        <rFont val="Cambria"/>
        <family val="1"/>
        <charset val="186"/>
      </rPr>
      <t xml:space="preserve">ES Enerģētikas ministru padomes </t>
    </r>
    <r>
      <rPr>
        <sz val="10"/>
        <rFont val="Cambria"/>
        <family val="1"/>
        <charset val="186"/>
      </rPr>
      <t>sanāksmēs</t>
    </r>
  </si>
  <si>
    <t>I.Iļjina</t>
  </si>
  <si>
    <t>Dalība OECD</t>
  </si>
  <si>
    <r>
      <rPr>
        <b/>
        <sz val="10"/>
        <rFont val="Cambria"/>
        <family val="1"/>
        <charset val="186"/>
      </rPr>
      <t>EM rīkojums</t>
    </r>
    <r>
      <rPr>
        <sz val="10"/>
        <rFont val="Cambria"/>
        <family val="1"/>
        <charset val="186"/>
      </rPr>
      <t xml:space="preserve"> par prioritārajām valstīm un valstu apvienībām, kuru pārskatus skata OECD Ekonomikas un attīstības analīzes komitejā
</t>
    </r>
  </si>
  <si>
    <t>Aizstāvēt Latvijas intereses OECD un sekmēt OECD labākās prakses pārņemšanu EM atbildības jomās.</t>
  </si>
  <si>
    <t>S.Rancāne-Slavinska</t>
  </si>
  <si>
    <r>
      <t>Ekonomikas ministrijas ieguldījums ikgadējam</t>
    </r>
    <r>
      <rPr>
        <b/>
        <sz val="10"/>
        <rFont val="Cambria"/>
        <family val="1"/>
        <charset val="186"/>
      </rPr>
      <t xml:space="preserve"> Informatīvajam ziņojumam MK </t>
    </r>
    <r>
      <rPr>
        <sz val="10"/>
        <rFont val="Cambria"/>
        <family val="1"/>
        <charset val="186"/>
      </rPr>
      <t xml:space="preserve">par Latvijas dalību OECD un priekšlikumi Ārlietu ministrijai sadarbības un koordinācijas mehānisma uzlabošanai
</t>
    </r>
    <r>
      <rPr>
        <i/>
        <sz val="10"/>
        <rFont val="Cambria"/>
        <family val="1"/>
        <charset val="186"/>
      </rPr>
      <t xml:space="preserve">(ziņojumu uz MK virza ĀM)
</t>
    </r>
  </si>
  <si>
    <t>Ārējās ekonomiskās attiecības</t>
  </si>
  <si>
    <r>
      <rPr>
        <b/>
        <sz val="10"/>
        <color theme="1"/>
        <rFont val="Cambria"/>
        <family val="1"/>
        <charset val="186"/>
      </rPr>
      <t>Baltijas un Ziemeļvalstu integrācijas</t>
    </r>
    <r>
      <rPr>
        <sz val="10"/>
        <color theme="1"/>
        <rFont val="Cambria"/>
        <family val="1"/>
      </rPr>
      <t xml:space="preserve"> </t>
    </r>
    <r>
      <rPr>
        <b/>
        <sz val="10"/>
        <rFont val="Cambria"/>
        <family val="1"/>
        <charset val="186"/>
      </rPr>
      <t>pasākumu plāna</t>
    </r>
    <r>
      <rPr>
        <sz val="10"/>
        <color theme="1"/>
        <rFont val="Cambria"/>
        <family val="1"/>
        <charset val="186"/>
      </rPr>
      <t xml:space="preserve"> izpildes uzraudzība un nepieciešamie grozījumi
</t>
    </r>
  </si>
  <si>
    <t xml:space="preserve">Veicināt Baltijas un Ziemeļvalstu integrāciju EM stratēģisko mērķu ietvaros – produktivitātes paaugstināšana, eksporta veicināšana, investīciju veicināšana un piesaiste, cilvēkkapitāla attīstība, inovāciju un uzņēmējdarbības veicināšana.
</t>
  </si>
  <si>
    <t>L.Guseva</t>
  </si>
  <si>
    <t>217.1.</t>
  </si>
  <si>
    <t xml:space="preserve">Veicināt Baltijas un Ziemeļvalstu integrāciju EM stratēģisko mērķu ietvaros – produktivitātes paaugstināšana, eksporta veicināšana, investīciju veicināšana un piesaiste, cilvēkkapitāla attīstība, inovāciju un uzņēmējdarbības veicināšana
</t>
  </si>
  <si>
    <t>EM PI</t>
  </si>
  <si>
    <r>
      <t xml:space="preserve">Latvijas ārējo ekonomisko interešu pārstāvības pasākumu plāns 2020.gadam
</t>
    </r>
    <r>
      <rPr>
        <i/>
        <sz val="10"/>
        <rFont val="Cambria"/>
        <family val="1"/>
        <charset val="186"/>
      </rPr>
      <t>(publicēts LIAA mājaslapā)</t>
    </r>
    <r>
      <rPr>
        <b/>
        <sz val="10"/>
        <rFont val="Cambria"/>
        <family val="1"/>
        <charset val="186"/>
      </rPr>
      <t xml:space="preserve">
</t>
    </r>
  </si>
  <si>
    <t xml:space="preserve">Koordinēt rīcību eksporta atbalstam un investīciju piesaistei. </t>
  </si>
  <si>
    <t>D.Klinsone</t>
  </si>
  <si>
    <r>
      <rPr>
        <b/>
        <sz val="10"/>
        <rFont val="Cambria"/>
        <family val="1"/>
        <charset val="186"/>
      </rPr>
      <t>Informatīvais ziņojums MK</t>
    </r>
    <r>
      <rPr>
        <sz val="10"/>
        <rFont val="Cambria"/>
        <family val="1"/>
        <charset val="186"/>
      </rPr>
      <t xml:space="preserve"> par Latvijas ekonomisko interešu pārstāvēšanu Starpvaldību komisijās un Apvienotajās komitejās divpusējo sadarbības līgumu ietvaros no 2019.gada 1.janvāra līdz 2019.gada 31.decembrim
</t>
    </r>
    <r>
      <rPr>
        <sz val="10"/>
        <rFont val="Cambria"/>
        <family val="1"/>
      </rPr>
      <t xml:space="preserve">
</t>
    </r>
  </si>
  <si>
    <t>Koordinēt rīcību eksporta atbalstam un investīciju piesaistei.</t>
  </si>
  <si>
    <t>A.Jaunzeme</t>
  </si>
  <si>
    <r>
      <t xml:space="preserve">Latvijas pārstāvības nodrošināšana augsta līmeņa </t>
    </r>
    <r>
      <rPr>
        <b/>
        <sz val="10"/>
        <color theme="1"/>
        <rFont val="Cambria"/>
        <family val="1"/>
        <charset val="186"/>
      </rPr>
      <t xml:space="preserve">4th China-CEEC Ministerial Conference on Economic and Trade Promotion </t>
    </r>
    <r>
      <rPr>
        <sz val="10"/>
        <color theme="1"/>
        <rFont val="Cambria"/>
        <family val="1"/>
        <charset val="186"/>
      </rPr>
      <t xml:space="preserve">izstādē un tās paralēlpasākumos 2020.gada jūnijā
</t>
    </r>
    <r>
      <rPr>
        <sz val="10"/>
        <color theme="1"/>
        <rFont val="Cambria"/>
        <family val="1"/>
      </rPr>
      <t xml:space="preserve">
</t>
    </r>
  </si>
  <si>
    <t xml:space="preserve">Veicināt ekonomisko sadarbību ar Latvijai prioritāriem un potenciāliem eksporta tirgiem. </t>
  </si>
  <si>
    <t>R.Grigorjana</t>
  </si>
  <si>
    <t xml:space="preserve">Priekšlikumi Latvijas Republikas valdības un Eiropas Elektronisko sakaru regulatoru iestādes atbalsta aģentūras (BEREC) mītnes līguma projektam
</t>
  </si>
  <si>
    <r>
      <t xml:space="preserve">Latvijas un ārvalstu </t>
    </r>
    <r>
      <rPr>
        <b/>
        <sz val="10"/>
        <rFont val="Cambria"/>
        <family val="1"/>
        <charset val="186"/>
      </rPr>
      <t>starpvaldību komisiju sēžu norise</t>
    </r>
    <r>
      <rPr>
        <sz val="10"/>
        <rFont val="Cambria"/>
        <family val="1"/>
        <charset val="186"/>
      </rPr>
      <t xml:space="preserve">, lai veicinātu sadarbību konkrētās jomās ar tādām valstīm kā:
</t>
    </r>
  </si>
  <si>
    <t>Risināt valsts institūcijām un uzņēmējiem aktuālos savstarpējās ekonomiskās sadarbības jautājumus.</t>
  </si>
  <si>
    <t>216.3.</t>
  </si>
  <si>
    <r>
      <t xml:space="preserve">1) </t>
    </r>
    <r>
      <rPr>
        <b/>
        <sz val="10"/>
        <rFont val="Cambria"/>
        <family val="1"/>
        <charset val="186"/>
      </rPr>
      <t xml:space="preserve">Baltkrievija
</t>
    </r>
    <r>
      <rPr>
        <sz val="10"/>
        <rFont val="Cambria"/>
        <family val="1"/>
        <charset val="186"/>
      </rPr>
      <t xml:space="preserve">(tirdzniecība un investīcijas, lauksaimniecība, transports un loģistika, IKT, tūrisms, izglītība, 2021.g. pasaules čempionāts hokejā)
</t>
    </r>
  </si>
  <si>
    <t xml:space="preserve"> visu gadu</t>
  </si>
  <si>
    <r>
      <t xml:space="preserve">2) </t>
    </r>
    <r>
      <rPr>
        <b/>
        <sz val="10"/>
        <rFont val="Cambria"/>
        <family val="1"/>
        <charset val="186"/>
      </rPr>
      <t xml:space="preserve">Azerbaidžāna
</t>
    </r>
    <r>
      <rPr>
        <sz val="10"/>
        <rFont val="Cambria"/>
        <family val="1"/>
        <charset val="186"/>
      </rPr>
      <t>(transports un loģistika, IKT,  tūrisms, izglītība un zinātne, vides jautājumi)</t>
    </r>
  </si>
  <si>
    <t xml:space="preserve">Risināt valsts institūcijām un uzņēmējiem aktuālos savstarpējās ekonomiskās sadarbības jautājumus.
</t>
  </si>
  <si>
    <r>
      <t xml:space="preserve">3) </t>
    </r>
    <r>
      <rPr>
        <b/>
        <sz val="10"/>
        <rFont val="Cambria"/>
        <family val="1"/>
        <charset val="186"/>
      </rPr>
      <t xml:space="preserve">Krievija
</t>
    </r>
    <r>
      <rPr>
        <sz val="10"/>
        <rFont val="Cambria"/>
        <family val="1"/>
        <charset val="186"/>
      </rPr>
      <t xml:space="preserve">(Reģionālās sadarbības darba grupas ietvaros: Latvijas – Krievijas pārrobežu sadarbības programma 2014.-2020.gadam Eiropas Kaimiņattiecību instrumenta ietvaros, uzņēmējdarbība, IKT un jaunuzņēmumi, vides aizsardzība,  transports un loģistika, izglītība un zinātne, tūrisms)
</t>
    </r>
  </si>
  <si>
    <r>
      <t xml:space="preserve">4) </t>
    </r>
    <r>
      <rPr>
        <b/>
        <sz val="10"/>
        <color theme="1"/>
        <rFont val="Cambria"/>
        <family val="1"/>
        <charset val="186"/>
      </rPr>
      <t xml:space="preserve">Ukraina
</t>
    </r>
    <r>
      <rPr>
        <sz val="10"/>
        <color theme="1"/>
        <rFont val="Cambria"/>
        <family val="1"/>
        <charset val="186"/>
      </rPr>
      <t xml:space="preserve">(tirdzniecība un investīcijas (t.sk. LV uzņēmēju tiesību aizsardzība), lauksaimniecība transports un loģistika, standartizācija, tūrisms, izglītība, starpreģionālā sadarbība)
</t>
    </r>
  </si>
  <si>
    <r>
      <t xml:space="preserve">5) </t>
    </r>
    <r>
      <rPr>
        <b/>
        <sz val="10"/>
        <color theme="1"/>
        <rFont val="Cambria"/>
        <family val="1"/>
        <charset val="186"/>
      </rPr>
      <t xml:space="preserve">Gruzija
</t>
    </r>
    <r>
      <rPr>
        <sz val="10"/>
        <color theme="1"/>
        <rFont val="Cambria"/>
        <family val="1"/>
        <charset val="186"/>
      </rPr>
      <t xml:space="preserve">(sadarbība lauksaimniecībā; pārtikas rūpniecībā; ķīmijas rūpniecībā; mašīnu un mehāniskā aprīkojuma jomā; transportā un loģistikā; tūrismā; izglītībā; IKT, inovācijās un start-up u.c.)
</t>
    </r>
  </si>
  <si>
    <t>A.Indriksons</t>
  </si>
  <si>
    <r>
      <t xml:space="preserve">6) </t>
    </r>
    <r>
      <rPr>
        <b/>
        <sz val="10"/>
        <color theme="1"/>
        <rFont val="Cambria"/>
        <family val="1"/>
        <charset val="186"/>
      </rPr>
      <t xml:space="preserve">Uzbekistāna
</t>
    </r>
    <r>
      <rPr>
        <sz val="10"/>
        <color theme="1"/>
        <rFont val="Cambria"/>
        <family val="1"/>
        <charset val="186"/>
      </rPr>
      <t xml:space="preserve">(transports un loģistika, farmācija, lauksaimniecība un pārtikas pārstrāde, tīrās tehnoloģijas, tūrisms, izglītība)
</t>
    </r>
  </si>
  <si>
    <r>
      <t>Augsta līmeņa amatpersonu</t>
    </r>
    <r>
      <rPr>
        <b/>
        <sz val="10"/>
        <rFont val="Cambria"/>
        <family val="1"/>
        <charset val="186"/>
      </rPr>
      <t xml:space="preserve"> ienākošo un izejošo vizīšu un biznesa forumu organizēšana</t>
    </r>
    <r>
      <rPr>
        <sz val="10"/>
        <rFont val="Cambria"/>
        <family val="1"/>
        <charset val="186"/>
      </rPr>
      <t xml:space="preserve">, t.sk. ar reģionam un tautsaimniecībai nozīmīgiem ārvalstu partneriem: 
</t>
    </r>
  </si>
  <si>
    <t xml:space="preserve">216.4.
</t>
  </si>
  <si>
    <r>
      <t xml:space="preserve">1) </t>
    </r>
    <r>
      <rPr>
        <b/>
        <sz val="10"/>
        <color rgb="FF000000"/>
        <rFont val="Cambria"/>
        <family val="1"/>
        <charset val="186"/>
      </rPr>
      <t>Skandināvijas valstis:</t>
    </r>
    <r>
      <rPr>
        <sz val="10"/>
        <color indexed="8"/>
        <rFont val="Cambria"/>
        <family val="1"/>
        <charset val="186"/>
      </rPr>
      <t xml:space="preserve">
</t>
    </r>
    <r>
      <rPr>
        <b/>
        <sz val="10"/>
        <color rgb="FF000000"/>
        <rFont val="Cambria"/>
        <family val="1"/>
        <charset val="186"/>
      </rPr>
      <t xml:space="preserve">Zviedrija
</t>
    </r>
    <r>
      <rPr>
        <sz val="10"/>
        <color indexed="8"/>
        <rFont val="Cambria"/>
        <family val="1"/>
        <charset val="186"/>
      </rPr>
      <t xml:space="preserve">(būvniecība, inovācijas, digitalizācija, NB stiprināšana),
</t>
    </r>
    <r>
      <rPr>
        <b/>
        <sz val="10"/>
        <color rgb="FF000000"/>
        <rFont val="Cambria"/>
        <family val="1"/>
        <charset val="186"/>
      </rPr>
      <t xml:space="preserve">Norvēģija
</t>
    </r>
    <r>
      <rPr>
        <sz val="10"/>
        <color indexed="8"/>
        <rFont val="Cambria"/>
        <family val="1"/>
        <charset val="186"/>
      </rPr>
      <t xml:space="preserve">(būvniecība, inovācijas, start-up, digitalizācija, NB stiprināšana)
</t>
    </r>
    <r>
      <rPr>
        <sz val="10"/>
        <color indexed="8"/>
        <rFont val="Cambria"/>
        <family val="1"/>
      </rPr>
      <t xml:space="preserve">
</t>
    </r>
  </si>
  <si>
    <r>
      <t xml:space="preserve">2) </t>
    </r>
    <r>
      <rPr>
        <b/>
        <sz val="10"/>
        <color rgb="FF000000"/>
        <rFont val="Cambria"/>
        <family val="1"/>
        <charset val="186"/>
      </rPr>
      <t xml:space="preserve">Āzijas valstis:
Ķīna
</t>
    </r>
    <r>
      <rPr>
        <sz val="10"/>
        <color rgb="FF000000"/>
        <rFont val="Cambria"/>
        <family val="1"/>
        <charset val="186"/>
      </rPr>
      <t xml:space="preserve">(tūrisms, transports un loģistika, dzīvības zinātnes, e-komercija, sadarbība 17+1 formāta ietvaros, dalība III Ķīnas starptautiskajā importa izstādē (Šanhaja));
</t>
    </r>
    <r>
      <rPr>
        <b/>
        <sz val="10"/>
        <color rgb="FF000000"/>
        <rFont val="Cambria"/>
        <family val="1"/>
        <charset val="186"/>
      </rPr>
      <t xml:space="preserve">Japāna
</t>
    </r>
    <r>
      <rPr>
        <sz val="10"/>
        <color rgb="FF000000"/>
        <rFont val="Cambria"/>
        <family val="1"/>
        <charset val="186"/>
      </rPr>
      <t xml:space="preserve">(transports un loģistika; tūrisms; IKT un start-up; inovācijas, sadarbība pētniecības un universitāšu jomā; sadarbība ES-Japānas Ekonomiskās partnerības nolīguma kontekstā, kā arī dzīvības zinātnes (biomedicinā, u.c.) un zaļās tehnoloģijas (atjaunojamā enerģija, komponenšu ražošana))
</t>
    </r>
  </si>
  <si>
    <r>
      <t xml:space="preserve">3) </t>
    </r>
    <r>
      <rPr>
        <b/>
        <sz val="10"/>
        <rFont val="Cambria"/>
        <family val="1"/>
        <charset val="186"/>
      </rPr>
      <t>Ziemeļamerika</t>
    </r>
    <r>
      <rPr>
        <sz val="10"/>
        <rFont val="Cambria"/>
        <family val="1"/>
        <charset val="186"/>
      </rPr>
      <t xml:space="preserve">:
</t>
    </r>
    <r>
      <rPr>
        <b/>
        <sz val="10"/>
        <rFont val="Cambria"/>
        <family val="1"/>
        <charset val="186"/>
      </rPr>
      <t xml:space="preserve">ASV
</t>
    </r>
    <r>
      <rPr>
        <sz val="10"/>
        <rFont val="Cambria"/>
        <family val="1"/>
        <charset val="186"/>
      </rPr>
      <t xml:space="preserve">(atbalsts Latvijas uzņēmējiem, DDN, jaunuzņēmumi, inovācijas un IT, transports un loģistika, enerģētika, tūrisms);
</t>
    </r>
    <r>
      <rPr>
        <b/>
        <sz val="10"/>
        <rFont val="Cambria"/>
        <family val="1"/>
        <charset val="186"/>
      </rPr>
      <t xml:space="preserve">Kanāda
</t>
    </r>
    <r>
      <rPr>
        <sz val="10"/>
        <rFont val="Cambria"/>
        <family val="1"/>
        <charset val="186"/>
      </rPr>
      <t xml:space="preserve">(IT, jaunuzņēmumi, inovācijas, diaspora)
</t>
    </r>
  </si>
  <si>
    <r>
      <t>4)</t>
    </r>
    <r>
      <rPr>
        <b/>
        <sz val="10"/>
        <color theme="1"/>
        <rFont val="Cambria"/>
        <family val="1"/>
        <charset val="186"/>
      </rPr>
      <t xml:space="preserve"> Līča valstis:</t>
    </r>
    <r>
      <rPr>
        <sz val="10"/>
        <color theme="1"/>
        <rFont val="Cambria"/>
        <family val="1"/>
        <charset val="186"/>
      </rPr>
      <t xml:space="preserve">
</t>
    </r>
    <r>
      <rPr>
        <b/>
        <sz val="10"/>
        <color theme="1"/>
        <rFont val="Cambria"/>
        <family val="1"/>
        <charset val="186"/>
      </rPr>
      <t xml:space="preserve">AAE
</t>
    </r>
    <r>
      <rPr>
        <sz val="10"/>
        <color theme="1"/>
        <rFont val="Cambria"/>
        <family val="1"/>
        <charset val="186"/>
      </rPr>
      <t xml:space="preserve">(Latvijas dalība “EXPO 2020”, investīciju piesaiste (IKT skola un Latvijas infrastruktūras objekti (RailBaltica, viesnīcas, konferenču centrs)), DDN, inovācijas un jaunuzņēmumi)
</t>
    </r>
  </si>
  <si>
    <r>
      <t xml:space="preserve">5) </t>
    </r>
    <r>
      <rPr>
        <b/>
        <sz val="10"/>
        <color theme="1"/>
        <rFont val="Cambria"/>
        <family val="1"/>
        <charset val="186"/>
      </rPr>
      <t>ES valstis</t>
    </r>
    <r>
      <rPr>
        <sz val="10"/>
        <color theme="1"/>
        <rFont val="Cambria"/>
        <family val="1"/>
        <charset val="186"/>
      </rPr>
      <t xml:space="preserve">:
</t>
    </r>
    <r>
      <rPr>
        <b/>
        <sz val="10"/>
        <color theme="1"/>
        <rFont val="Cambria"/>
        <family val="1"/>
        <charset val="186"/>
      </rPr>
      <t xml:space="preserve">Vācija
</t>
    </r>
    <r>
      <rPr>
        <sz val="10"/>
        <color theme="1"/>
        <rFont val="Cambria"/>
        <family val="1"/>
        <charset val="186"/>
      </rPr>
      <t xml:space="preserve">(metālapstrāde un mašīnbūve, transports un loģistika, dzīvības zinātnes, kokrūpniecība, zaļā enerģija, jaunuzņēmumi, IKT, tūrisms);
</t>
    </r>
    <r>
      <rPr>
        <b/>
        <sz val="10"/>
        <color theme="1"/>
        <rFont val="Cambria"/>
        <family val="1"/>
        <charset val="186"/>
      </rPr>
      <t xml:space="preserve">Lielbritānija
</t>
    </r>
    <r>
      <rPr>
        <sz val="10"/>
        <color theme="1"/>
        <rFont val="Cambria"/>
        <family val="1"/>
        <charset val="186"/>
      </rPr>
      <t xml:space="preserve">(pēc Brexit) (sadarbība IKT izglītībā (starp augstākas izglītības iestādēm BITS projekta ietvaros), ilgtspējīga ekonomika (atjaunojamā enerģija, tehnoloģijas), start-up, inovācijas, kā arī tūrisms,būvniecība (Būves informācijas modelēšanas (BIM) ieviešana))
</t>
    </r>
  </si>
  <si>
    <t>Digitālais vienotais tirgus</t>
  </si>
  <si>
    <r>
      <rPr>
        <b/>
        <sz val="10"/>
        <rFont val="Cambria"/>
        <family val="1"/>
        <charset val="186"/>
      </rPr>
      <t xml:space="preserve">Izvērtējums </t>
    </r>
    <r>
      <rPr>
        <sz val="10"/>
        <rFont val="Cambria"/>
        <family val="1"/>
        <charset val="186"/>
      </rPr>
      <t xml:space="preserve">par piemērotāko Regulas par taisnīguma un pārredzamības veicināšanu komerciālajiem lietotājiem paredzētos tiešsaistes starpniecības pakalpojumos </t>
    </r>
    <r>
      <rPr>
        <b/>
        <sz val="10"/>
        <rFont val="Cambria"/>
        <family val="1"/>
        <charset val="186"/>
      </rPr>
      <t xml:space="preserve">(Tiešsaistes platformu regulas) </t>
    </r>
    <r>
      <rPr>
        <sz val="10"/>
        <rFont val="Cambria"/>
        <family val="1"/>
        <charset val="186"/>
      </rPr>
      <t xml:space="preserve">nosacījumu īstenošanu Latvijā
</t>
    </r>
  </si>
  <si>
    <t>Identificēt nepieciešamos pasākumus Tiešsaistes platformu regulas (stājas spēkā 12.07.2020.) ieviešanai Latvijā.</t>
  </si>
  <si>
    <t xml:space="preserve">28.02.2020. </t>
  </si>
  <si>
    <t>A.Rozentālberga</t>
  </si>
  <si>
    <t>K.Kozireva</t>
  </si>
  <si>
    <r>
      <t xml:space="preserve">Koordinēta </t>
    </r>
    <r>
      <rPr>
        <b/>
        <sz val="10"/>
        <rFont val="Cambria"/>
        <family val="1"/>
        <charset val="186"/>
      </rPr>
      <t xml:space="preserve">Vienotās digitālās vārtejas prasību ieviešana </t>
    </r>
    <r>
      <rPr>
        <sz val="10"/>
        <rFont val="Cambria"/>
        <family val="1"/>
      </rPr>
      <t>EM resorā</t>
    </r>
  </si>
  <si>
    <t xml:space="preserve">Nodrošināt Eiropas Parlamenta un Padomes Regulas (ES) 2018/1724 (Regula par Vienoto digitālo vārteju) prasību attiecībā uz 1) informācijas kvalitāti, 2) procedūru pieejamību un 3) palīdzības pakalpojumu pieejamību izpildi, kā arī informācijas par saitēm paziņošanu SDG repozitorijam.
</t>
  </si>
  <si>
    <t>246.3.</t>
  </si>
  <si>
    <t>Nodrošināt Eiropas Parlamenta un Padomes Regulas (ES) 2018/1724 (Regula par Vienoto digitālo vārteju) prasību attiecībā uz 1) informācijas kvalitāti, 2) procedūru pieejamību un 3) palīdzības pakalpojumu pieejamību izpildi, kā arī informācijas par saitēm paziņošanu SDG repozitorijam.</t>
  </si>
  <si>
    <t>Nodrošināt Eiropas Parlamenta un Padomes Regulas (ES) 2018/1724 (Regula par Vienoto digitālo vārteju) prasību attiecībā uz 1) informācijas kvalitāti, 2) procedūru pieejamību un 3) palīdzības pakalpojumu pieejamību izpildi, kā arī informācijas par saitēm paziņošanu SDG repozitorijam</t>
  </si>
  <si>
    <t>D.Jasjko</t>
  </si>
  <si>
    <t>SFVD</t>
  </si>
  <si>
    <r>
      <t xml:space="preserve">Pasākumu kopuma īstenošana </t>
    </r>
    <r>
      <rPr>
        <b/>
        <sz val="10"/>
        <rFont val="Cambria"/>
        <family val="1"/>
        <charset val="186"/>
      </rPr>
      <t xml:space="preserve">Pārkāpumu procedūrā 2019/2012 </t>
    </r>
    <r>
      <rPr>
        <sz val="10"/>
        <rFont val="Cambria"/>
        <family val="1"/>
      </rPr>
      <t>konstatēto trūkumu novēršanai www.latvija.lv atbilstoši Latvijas formālajā atzinumā sniegtajam vērtējumam</t>
    </r>
  </si>
  <si>
    <t xml:space="preserve">Nodrošināt informācijas pieejamību par valsts un pašvaldību pakalpojumu pieejamību uzņēmējiem pārrobežu darbībām saskaņā ar Pakalpojumu direktīvas prasībām. Samazināt administratīvo slogu uzņēmējiem un iedzīvotājiem.
</t>
  </si>
  <si>
    <t>S.Krastiņa</t>
  </si>
  <si>
    <t xml:space="preserve">47.1.
</t>
  </si>
  <si>
    <t>Produktu brīva aprite</t>
  </si>
  <si>
    <r>
      <rPr>
        <b/>
        <sz val="10"/>
        <rFont val="Cambria"/>
        <family val="1"/>
        <charset val="186"/>
      </rPr>
      <t xml:space="preserve">Seminārs tirgus uzraudzības iestādēm </t>
    </r>
    <r>
      <rPr>
        <sz val="10"/>
        <rFont val="Cambria"/>
        <family val="1"/>
        <charset val="186"/>
      </rPr>
      <t xml:space="preserve">par Eiropas Parlamenta un Padomes Regulu 2019/515 un citā dalībvalstī likumīgi tirgotu </t>
    </r>
    <r>
      <rPr>
        <b/>
        <sz val="10"/>
        <rFont val="Cambria"/>
        <family val="1"/>
        <charset val="186"/>
      </rPr>
      <t>preču savstarpēju atzīšanu</t>
    </r>
    <r>
      <rPr>
        <sz val="10"/>
        <rFont val="Cambria"/>
        <family val="1"/>
      </rPr>
      <t xml:space="preserve">
</t>
    </r>
  </si>
  <si>
    <t xml:space="preserve">Nodrošināt Eiropas Parlamenta un Padomes Regulas (ES) 2019/515 par citā dalībvalstī likumīgi tirgotu preču savstarpēju atzīšanu vienotu izpratni un piemērošanu.
</t>
  </si>
  <si>
    <t>L.Rinkule</t>
  </si>
  <si>
    <r>
      <t xml:space="preserve">Sagatavota un Vienotās digitālas vārtejas vajadzībām publicēta </t>
    </r>
    <r>
      <rPr>
        <b/>
        <sz val="10"/>
        <rFont val="Cambria"/>
        <family val="1"/>
        <charset val="186"/>
      </rPr>
      <t xml:space="preserve">informācija par savstarpējās atzīšanas principa </t>
    </r>
    <r>
      <rPr>
        <sz val="10"/>
        <rFont val="Cambria"/>
        <family val="1"/>
        <charset val="186"/>
      </rPr>
      <t xml:space="preserve">piemērošanu un preču novērtēšanas procedūru Latvijā
</t>
    </r>
  </si>
  <si>
    <t xml:space="preserve">Nodrošināt Eiropas Parlamenta un Padomes Regulas (ES) 2019/515 par citā dalībvalstī likumīgi tirgotu preču savstarpēju atzīšanu īstenošanu.
</t>
  </si>
  <si>
    <t>20.04.2020.</t>
  </si>
  <si>
    <r>
      <rPr>
        <b/>
        <sz val="10"/>
        <rFont val="Cambria"/>
        <family val="1"/>
      </rPr>
      <t xml:space="preserve">Produktu informācijas punktu tiešsaistē izveide </t>
    </r>
    <r>
      <rPr>
        <sz val="10"/>
        <rFont val="Cambria"/>
        <family val="1"/>
      </rPr>
      <t>un nacionālā līmenī sagatavojamās informācijas publicēšana Vienotās digitālās vārtejas repozitorija vajadzībām</t>
    </r>
  </si>
  <si>
    <t xml:space="preserve">Nodrošināt Eiropas Parlamenta un Padomes Regulas (ES) 2018/1724, ar ko izveido vienotu digitālo vārteju, lai sniegtu piekļuvi informācijai, procedūrām un palīdzības un problēmu risināšanas pakalpojumiem īstenošanu.
</t>
  </si>
  <si>
    <t>Nodrošināt Eiropas Parlamenta un Padomes Regulas (ES) 2018/1724, ar ko izveido vienotu digitālo vārteju, lai sniegtu piekļuvi informācijai, procedūrām un palīdzības un problēmu risināšanas pakalpojumiem īstenošanu</t>
  </si>
  <si>
    <t>Pārrobežu problēmu risināšana</t>
  </si>
  <si>
    <r>
      <rPr>
        <b/>
        <sz val="10"/>
        <rFont val="Cambria"/>
        <family val="1"/>
        <charset val="186"/>
      </rPr>
      <t xml:space="preserve">Informatīvi pasākumi Latvijas uzņēmējiem </t>
    </r>
    <r>
      <rPr>
        <sz val="10"/>
        <rFont val="Cambria"/>
        <family val="1"/>
        <charset val="186"/>
      </rPr>
      <t>un to apvienībām par iespējamo strīdus risināšanu pārrobežu jautājumos, izmantojot ES Vienotā tirgus rīkus (</t>
    </r>
    <r>
      <rPr>
        <b/>
        <sz val="10"/>
        <rFont val="Cambria"/>
        <family val="1"/>
        <charset val="186"/>
      </rPr>
      <t>SOLVIT</t>
    </r>
    <r>
      <rPr>
        <sz val="10"/>
        <rFont val="Cambria"/>
        <family val="1"/>
        <charset val="186"/>
      </rPr>
      <t>)</t>
    </r>
  </si>
  <si>
    <r>
      <t xml:space="preserve">Veicināt pārrobežu uzņēmējdarbību, identificēt iespējamos šķēršļus un iespēju robežās tos novērst. Sekmēt Latvijas rādītājus </t>
    </r>
    <r>
      <rPr>
        <i/>
        <sz val="10"/>
        <rFont val="Cambria"/>
        <family val="1"/>
        <charset val="186"/>
      </rPr>
      <t>Single Market Scoreboard</t>
    </r>
    <r>
      <rPr>
        <sz val="10"/>
        <rFont val="Cambria"/>
        <family val="1"/>
      </rPr>
      <t xml:space="preserve"> un Digitālās ekonomikas sabiedrības indeksā.</t>
    </r>
    <r>
      <rPr>
        <sz val="10"/>
        <rFont val="Cambria"/>
        <family val="1"/>
        <charset val="186"/>
      </rPr>
      <t xml:space="preserve">
</t>
    </r>
  </si>
  <si>
    <t>Ekodizains un energomarķējums</t>
  </si>
  <si>
    <r>
      <rPr>
        <b/>
        <sz val="10"/>
        <rFont val="Cambria"/>
        <family val="1"/>
        <charset val="186"/>
      </rPr>
      <t>Grozījumi MK 01.08.2006. noteikumos Nr.632</t>
    </r>
    <r>
      <rPr>
        <sz val="10"/>
        <rFont val="Cambria"/>
        <family val="1"/>
      </rPr>
      <t xml:space="preserve"> "Patērētāju tiesību aizsardzības centra nolikums""</t>
    </r>
    <r>
      <rPr>
        <b/>
        <sz val="10"/>
        <rFont val="Cambria"/>
        <family val="1"/>
        <charset val="186"/>
      </rPr>
      <t xml:space="preserve"> un </t>
    </r>
    <r>
      <rPr>
        <sz val="10"/>
        <rFont val="Cambria"/>
        <family val="1"/>
      </rPr>
      <t xml:space="preserve">
</t>
    </r>
    <r>
      <rPr>
        <b/>
        <sz val="10"/>
        <rFont val="Cambria"/>
        <family val="1"/>
        <charset val="186"/>
      </rPr>
      <t>MK noteikumi</t>
    </r>
    <r>
      <rPr>
        <sz val="10"/>
        <rFont val="Cambria"/>
        <family val="1"/>
      </rPr>
      <t xml:space="preserve"> "Par MK 2011.gada 21.jūnija noteikumu Nr. 480 "Noteikumi par kārtību, kādā tiek marķētas preces, kas saistītas ar enerģijas un citu resursu patēriņu, kā arī to reklāmu un uzraudzību" atzīšanu par spēku zaudējušiem"</t>
    </r>
    <r>
      <rPr>
        <sz val="10"/>
        <rFont val="Cambria"/>
        <family val="1"/>
        <charset val="186"/>
      </rPr>
      <t xml:space="preserve">
</t>
    </r>
  </si>
  <si>
    <t>Ieviest Regulu 2017/1369, ar ko izveido energomarķējuma satvaru.</t>
  </si>
  <si>
    <r>
      <t xml:space="preserve">Identificēt un aizstāvēt Latvijas uzņēmēju intereses saskaņā ar jauno augsta līmeņa EK plānoto politikas iniciatīvu - </t>
    </r>
    <r>
      <rPr>
        <b/>
        <sz val="10"/>
        <rFont val="Cambria"/>
        <family val="1"/>
        <charset val="186"/>
      </rPr>
      <t xml:space="preserve">ekodizaina un energomarķēšanas darba plānu </t>
    </r>
    <r>
      <rPr>
        <sz val="10"/>
        <rFont val="Cambria"/>
        <family val="1"/>
        <charset val="186"/>
      </rPr>
      <t>2020.-2024. gadam</t>
    </r>
  </si>
  <si>
    <t xml:space="preserve">Nodrošināt, lai tirgū nonāktu vairāk energoefektīvu ražojumu (ekodizains), vienlaikus mudinot patērētājus iegādāties energoefektīvākus ražojumus, pamatojoties uz lietderīgu informāciju (energomarķēšana).
</t>
  </si>
  <si>
    <t>Nacionālā drošība</t>
  </si>
  <si>
    <r>
      <t xml:space="preserve">Informatīvais ziņojums MK </t>
    </r>
    <r>
      <rPr>
        <sz val="10"/>
        <color theme="1"/>
        <rFont val="Cambria"/>
        <family val="1"/>
        <charset val="186"/>
      </rPr>
      <t xml:space="preserve">par nepieciešamajiem grozījumiem Nacionālās drošības likumā saistībā ar regulējumu par uzraudzību nacionālajai drošībai nozīmīgajām kapitālsabiedrībām
</t>
    </r>
  </si>
  <si>
    <t>Ierobežotas pieejamības informācija</t>
  </si>
  <si>
    <t>A.Bugaja</t>
  </si>
  <si>
    <t>H.Skarbnieks</t>
  </si>
  <si>
    <t>Grozījumi likumā "Par sabiedrisko pakalpojumu reglatoriem"</t>
  </si>
  <si>
    <r>
      <t xml:space="preserve">Informatīvais ziņojums MK </t>
    </r>
    <r>
      <rPr>
        <sz val="10"/>
        <color rgb="FF000000"/>
        <rFont val="Cambria"/>
        <family val="1"/>
        <charset val="186"/>
      </rPr>
      <t>par problēmjautājumiem īstenojot Nacionālās drošības likumā noteikto par nacionālajai drošībai nozīmīgajām kapitālsabiedrībām</t>
    </r>
  </si>
  <si>
    <t xml:space="preserve">Pieņemt lēmumu par risinājumiem gadījumos, ja nacionālajai drošībai nozīmīga komercsabiedrība neiesniedz normatīvajos aktos noteikto informāciju. Iespējamie risinājumi - paredzēt administratīvo atbildību uzņēmuma amatpersonām vai paredzēt, ka tiek pieņemts lēmums, ar kuru tiek noteikts komercsabiedrībai pienākums iesniegt informāciju.
</t>
  </si>
  <si>
    <t>Grozījumi Nacionālās drošības likumā</t>
  </si>
  <si>
    <t xml:space="preserve">Atbilstoši MK apstiprinātajam risinājumam pēc informatīvā ziņojuma izskatīšanas par problēmjautājumiem īstenojot Nacionālās drošības likumā noteikto par nacionālajai drošībai nozīmīgajām kapitālsabiedrībām.
</t>
  </si>
  <si>
    <t>Privatizācija</t>
  </si>
  <si>
    <r>
      <rPr>
        <b/>
        <sz val="10"/>
        <color theme="1"/>
        <rFont val="Cambria"/>
        <family val="1"/>
        <charset val="186"/>
      </rPr>
      <t xml:space="preserve">MK rīkojumi </t>
    </r>
    <r>
      <rPr>
        <sz val="10"/>
        <color theme="1"/>
        <rFont val="Cambria"/>
        <family val="1"/>
        <charset val="186"/>
      </rPr>
      <t>par privatizācijas sertifikātu izmantošanu</t>
    </r>
  </si>
  <si>
    <t xml:space="preserve">Reizi ceturksnī noteikt proporciju, kādā īpašuma kompensācijas sertifikātu vietā par maksāšanas līdzekli var izmantot privatizācijas sertifikātus un laika periodu, kurā maksājumus var veikt saskaņā ar šo proporciju.
</t>
  </si>
  <si>
    <t xml:space="preserve">Valsts un pašvaldību dzīvojamo māju privatizācijas pabeigšanas likums
</t>
  </si>
  <si>
    <t xml:space="preserve">Regulēt pamatnosacījumus dzīvojamo māju privatizācijas pabeigšanai.
</t>
  </si>
  <si>
    <t>Ģ.Mālnieks</t>
  </si>
  <si>
    <r>
      <t xml:space="preserve">Informatīvais ziņojums MK </t>
    </r>
    <r>
      <rPr>
        <sz val="10"/>
        <color theme="1"/>
        <rFont val="Cambria"/>
        <family val="1"/>
        <charset val="186"/>
      </rPr>
      <t>par privatizācijas un zemes izpirkšanas procesu pabeigšanu</t>
    </r>
    <r>
      <rPr>
        <b/>
        <sz val="10"/>
        <color theme="1"/>
        <rFont val="Cambria"/>
        <family val="1"/>
        <charset val="186"/>
      </rPr>
      <t xml:space="preserve">
</t>
    </r>
  </si>
  <si>
    <t xml:space="preserve">Sniegt izvērtējumu par privatizācijas un zemes izpirkšanas procesu pabeigšanas nosacījumu izpildi un priekšlikumus, lai minētos procesus pabeigtu saprātīgā termiņā.
</t>
  </si>
  <si>
    <t>Atsavināšana</t>
  </si>
  <si>
    <r>
      <t xml:space="preserve">Grozījumi MK 01.02.2011. noteikumos Nr.109 </t>
    </r>
    <r>
      <rPr>
        <sz val="10"/>
        <color theme="1"/>
        <rFont val="Cambria"/>
        <family val="1"/>
        <charset val="186"/>
      </rPr>
      <t>"Kārtība, kādā atsavināma publiskas personas manta"</t>
    </r>
  </si>
  <si>
    <t xml:space="preserve">Noteikt kārtību, kādā noskaidro publiskas personas vai tās iestāžu vajadzību pēc tāda nekustamā īpašuma, kurš nodots privatizācijai un kura privatizācija ir izbeigta vai privatizācijas tiesības nav izmantotas likumā noteiktajā termiņā, pēc tāda nekustamā īpašuma, kurš atzīts par bezmantinieku vai bezīpašnieku mantu, kā arī vajadzību pēc zemes starpgabala un tāda nekustamā īpašuma, kura kadastrālā vērtība ir zemāka par 5000 euro.
</t>
  </si>
  <si>
    <t>Grozījumi Publiskas personas mantas atsavināšanas likumā</t>
  </si>
  <si>
    <t xml:space="preserve">Radīt iespēju publiskas personas nekustamā īpašuma atsavināšanā iegūtos līdzekļus novirzīt atsavināšanu veicošu institūciju valsts nekustamo īpašumu un valstij piekritīgo nekustamo īpašumu uzturēšanas izdevumu segšanai.
 </t>
  </si>
  <si>
    <t>Kapitāla daļu pārvaldība</t>
  </si>
  <si>
    <t>Privatizācija, Kapitāla daļu pārvaldība</t>
  </si>
  <si>
    <r>
      <rPr>
        <b/>
        <sz val="10"/>
        <color theme="1"/>
        <rFont val="Cambria"/>
        <family val="1"/>
        <charset val="186"/>
      </rPr>
      <t xml:space="preserve">Akcionāra dokumentācija/Tiesību akts </t>
    </r>
    <r>
      <rPr>
        <sz val="10"/>
        <color theme="1"/>
        <rFont val="Cambria"/>
        <family val="1"/>
        <charset val="186"/>
      </rPr>
      <t xml:space="preserve">par AS "Publisko aktīvu pārvaldītājs Possessor" </t>
    </r>
  </si>
  <si>
    <t xml:space="preserve">Nodrošināt, ka AS "Publisko aktīvu pārvaldītājs Possessor" ne vēlāk kā līdz 2020.gada 1.jūnijam izveido padomi vai līdz 2020.gada 1.decembrim tā tiek pārveidota par SIA.
</t>
  </si>
  <si>
    <t xml:space="preserve"> 30.11.2020.</t>
  </si>
  <si>
    <t>Stratēģiskā vadība</t>
  </si>
  <si>
    <t xml:space="preserve">EM darbības stratēģija 2020.-2022.gadam
</t>
  </si>
  <si>
    <t>Izvirzīt sasniedzamos rezultātus EM darbībai nākamajiem trim gadiem.</t>
  </si>
  <si>
    <t>Finanšu vadība</t>
  </si>
  <si>
    <t>Pārskats par 2019. un 2020.gada budžeta izpildi</t>
  </si>
  <si>
    <t xml:space="preserve">Sagatavot informāciju par ministrijas resorā paveikto un līdzekļu izlietojumu 2019.gadā (par 12 mēnešiem) un 2020.gadā (par 6 un 9 mēnešiem).
</t>
  </si>
  <si>
    <t>Darījumu plāns 2020.gadam</t>
  </si>
  <si>
    <t>Nodrošināt ministijas paredzamo finanšu darījumu plānošanu un informācijas aktualizēšanu.</t>
  </si>
  <si>
    <r>
      <t>EM iekšējie noteikumi</t>
    </r>
    <r>
      <rPr>
        <sz val="10"/>
        <rFont val="Cambria"/>
        <family val="1"/>
        <charset val="186"/>
      </rPr>
      <t xml:space="preserve"> par ārzemnieku kļūdaini veikto maksājumu atmaksu</t>
    </r>
  </si>
  <si>
    <t xml:space="preserve">Atvieglot administratīvo procesu ārzemnieku kļūdaini veikto maksājumu atmaksai.
</t>
  </si>
  <si>
    <t xml:space="preserve">EM publiskais pārskats par 2019.gadu
</t>
  </si>
  <si>
    <t xml:space="preserve">Informēt sabiedrību par ministrijas  darbības mērķiem un sasniegtajiem rezultātiem.
</t>
  </si>
  <si>
    <r>
      <t xml:space="preserve">Prioritāro pasākumu saraksts </t>
    </r>
    <r>
      <rPr>
        <sz val="10"/>
        <color theme="1"/>
        <rFont val="Cambria"/>
        <family val="1"/>
        <charset val="186"/>
      </rPr>
      <t>(jaunās politikas iniciatīvas)</t>
    </r>
  </si>
  <si>
    <t xml:space="preserve">Noteikt pasākumus 2021. un turpmākajos gados, kam no valsts budžeta būtu nepieciešams papildu finansējums.
</t>
  </si>
  <si>
    <t>EM resora sadaļa likumprojektam “Par valsts budžetu 2021.gadam”</t>
  </si>
  <si>
    <t xml:space="preserve">Saplānot 2021.gadā valsts budžetā pieejamos līdzekļus pa programmām un apakšprogrammām.
</t>
  </si>
  <si>
    <t xml:space="preserve">Grāmatvedība </t>
  </si>
  <si>
    <t>Konsolidētais EM finanšu pārskats par 2019.gadu</t>
  </si>
  <si>
    <t xml:space="preserve">Nodrošināt Valsts kasei informāciju par valsts budžeta izlietojumu EM resorā iepriekšējā saimnieciskajā gadā.
</t>
  </si>
  <si>
    <t>G.Dreimane</t>
  </si>
  <si>
    <t>I.Anģēna</t>
  </si>
  <si>
    <r>
      <t xml:space="preserve">Iekšējo normatīvo aktu aktualizēšana </t>
    </r>
    <r>
      <rPr>
        <sz val="10"/>
        <color theme="1"/>
        <rFont val="Cambria"/>
        <family val="1"/>
        <charset val="186"/>
      </rPr>
      <t>grāmatvedības uzskaites jomā</t>
    </r>
  </si>
  <si>
    <t xml:space="preserve">Nodrošināt vienotu grāmatvedības uzskaiti EM resorā, vienotus finanšu pārskata sagatavošanas procesus.
</t>
  </si>
  <si>
    <t>Grāmatvedība, Personāla vadība</t>
  </si>
  <si>
    <t>Vienota resursu vadības sistēma Horizon LIAA</t>
  </si>
  <si>
    <t xml:space="preserve">Nodrošināt EM resorā vienotus, uz modernām tehnoloģijām un labajā praksē balstītus grāmatvedības un personāla vadības procesus.
</t>
  </si>
  <si>
    <t xml:space="preserve">Nodrošināt EM resorā vienotus, uz modernām tehnoloģijām un labajā praksē balstītus grāmatvedības un personāla vadības procesus. </t>
  </si>
  <si>
    <t>Vienota resursu vadības sistēma Horizon CSP</t>
  </si>
  <si>
    <t>Personāla vadība</t>
  </si>
  <si>
    <t>Mācību plāns</t>
  </si>
  <si>
    <t xml:space="preserve">Veicināt nodarbināto turpmāku pilnveidošanos atbilstoši 2019.gada novērtēšanas rezultātiem.
</t>
  </si>
  <si>
    <t>I.Patmalniece</t>
  </si>
  <si>
    <t>I.Zaharāne</t>
  </si>
  <si>
    <r>
      <rPr>
        <b/>
        <sz val="10"/>
        <color theme="1"/>
        <rFont val="Cambria"/>
        <family val="1"/>
        <charset val="186"/>
      </rPr>
      <t>Grozījumi EM 17.11.2015. iekšējos noteikumos Nr.1-7-39</t>
    </r>
    <r>
      <rPr>
        <sz val="10"/>
        <color theme="1"/>
        <rFont val="Cambria"/>
        <family val="1"/>
        <charset val="186"/>
      </rPr>
      <t xml:space="preserve"> "Piemaksu piešķiršanas kārtība Ekonomikas ministrijā"
</t>
    </r>
  </si>
  <si>
    <t xml:space="preserve">Paredzēt, ka atlīdzības mainīgā daļa tiek noteikta atbilstoši nodarbinātā uzdevumu rezultātiem un termiņu ievērošanai.
</t>
  </si>
  <si>
    <r>
      <t xml:space="preserve">EM un padotības iestāžu iekšējie noteikumi </t>
    </r>
    <r>
      <rPr>
        <sz val="10"/>
        <color theme="1"/>
        <rFont val="Cambria"/>
        <family val="1"/>
        <charset val="186"/>
      </rPr>
      <t>par personāla procesiem</t>
    </r>
    <r>
      <rPr>
        <b/>
        <sz val="10"/>
        <color theme="1"/>
        <rFont val="Cambria"/>
        <family val="1"/>
        <charset val="186"/>
      </rPr>
      <t xml:space="preserve">
</t>
    </r>
  </si>
  <si>
    <t xml:space="preserve">Priekšnosacījumu izstrāde vienotiem personāla lietvedības procesiem resorā.
</t>
  </si>
  <si>
    <r>
      <rPr>
        <b/>
        <sz val="10"/>
        <color theme="1"/>
        <rFont val="Cambria"/>
        <family val="1"/>
        <charset val="186"/>
      </rPr>
      <t xml:space="preserve">EM Amatu saraksta pārskate </t>
    </r>
    <r>
      <rPr>
        <sz val="10"/>
        <color theme="1"/>
        <rFont val="Cambria"/>
        <family val="1"/>
        <charset val="186"/>
      </rPr>
      <t xml:space="preserve">atbilstoši funkcionālajām grupām </t>
    </r>
  </si>
  <si>
    <t xml:space="preserve">Izvērtēt radniecisko funkciju apvienošanas iespējas un veikt amatu klasificēšanas izlīdzināšanu (kalibrēšanu), nodrošinot līdzvērtību vienādas vērtības amatiem.
</t>
  </si>
  <si>
    <t>EM struktūrvienību vadītāji</t>
  </si>
  <si>
    <t>Atlīdzības likuma un Amatu kataloga projekts</t>
  </si>
  <si>
    <t xml:space="preserve">Vadlīnijas, instruments jaunu valsts pārvaldes atlīdzības principu ieviešanai EM.
</t>
  </si>
  <si>
    <t>29.12.2020.</t>
  </si>
  <si>
    <r>
      <t xml:space="preserve">Izvērtējums </t>
    </r>
    <r>
      <rPr>
        <sz val="10"/>
        <color theme="1"/>
        <rFont val="Cambria"/>
        <family val="1"/>
        <charset val="186"/>
      </rPr>
      <t>par padotībā esošām mazām un vidējā lieluma iestādēm un to veiktajām funkcijām</t>
    </r>
    <r>
      <rPr>
        <b/>
        <sz val="10"/>
        <color theme="1"/>
        <rFont val="Cambria"/>
        <family val="1"/>
        <charset val="186"/>
      </rPr>
      <t xml:space="preserve">
</t>
    </r>
  </si>
  <si>
    <t>Efektivizēt institucionālās pārvaldības modeli.</t>
  </si>
  <si>
    <t>19.05.2020.</t>
  </si>
  <si>
    <t>Optimizēt un efektivizēt institucionālās pārvaldības modeli</t>
  </si>
  <si>
    <t>M.Zeida</t>
  </si>
  <si>
    <t xml:space="preserve">Dokumentu vadība, Informācijas un komunikācijas tehnoloģijas
</t>
  </si>
  <si>
    <t>DVS sinhronizēšana ar MS Outlook</t>
  </si>
  <si>
    <t>Automatizēt e-pastu reģistrēšanas procesu.</t>
  </si>
  <si>
    <t>R.Eihvalds</t>
  </si>
  <si>
    <t>I.Ūdre</t>
  </si>
  <si>
    <t>Informācijas un komunikācijas tehnoloģijas</t>
  </si>
  <si>
    <r>
      <rPr>
        <b/>
        <sz val="10"/>
        <color theme="1"/>
        <rFont val="Cambria"/>
        <family val="1"/>
        <charset val="186"/>
      </rPr>
      <t>Esošo failu serveru darbības apturēšana</t>
    </r>
    <r>
      <rPr>
        <sz val="10"/>
        <color theme="1"/>
        <rFont val="Cambria"/>
        <family val="1"/>
        <charset val="186"/>
      </rPr>
      <t xml:space="preserve">, nodrošinot EM un padotības iestāžu struktūrvienību failu glabāšanu Office365 SharePoint risinājumā  
</t>
    </r>
  </si>
  <si>
    <t xml:space="preserve">Nodrošināt attālinātu piekļuvi failiem no jebkuras viedierīces, sekmēt failu koplietošanu un citu Office365 programmu izmantošanu darba efektivizācijai.
</t>
  </si>
  <si>
    <t xml:space="preserve">Nodrošināt attālinātu piekļuvi failiem no jebkuras viedierīces, sekmēt failu koplietošanu un citu Office365 programmu izmantošanu darba efektivizācijai.
</t>
  </si>
  <si>
    <t>KP, BVKB, PTAC, LATAK</t>
  </si>
  <si>
    <r>
      <t>ERAF projekts: "Vienotas darba vides izveide visā Ekonomikas ministrijas resorā":</t>
    </r>
    <r>
      <rPr>
        <b/>
        <sz val="10"/>
        <color theme="1"/>
        <rFont val="Cambria"/>
        <family val="1"/>
        <charset val="186"/>
      </rPr>
      <t xml:space="preserve">
LVRTC/valsts elektronisko sakaru pakalpojumu centra (VESPC) datu pārraides kanālu ierīkošana </t>
    </r>
    <r>
      <rPr>
        <sz val="10"/>
        <color theme="1"/>
        <rFont val="Cambria"/>
        <family val="1"/>
        <charset val="186"/>
      </rPr>
      <t xml:space="preserve">Brīvības 55, Kr.Valdemāra 157, Pērses 2, Mūkusalas iela 3, Rīgā, un Rīgas ielā 54, Daugavpilī
</t>
    </r>
  </si>
  <si>
    <t>Izveidot augstas pieejamības datu pārraides kanālus ar Ekonomikas ministrijas IKT resursiem Latvijas Nacionālās bibliotēkas datu centrā.</t>
  </si>
  <si>
    <t>J.Zoldners</t>
  </si>
  <si>
    <t>2.2.1.1.</t>
  </si>
  <si>
    <r>
      <rPr>
        <b/>
        <sz val="10"/>
        <color theme="1"/>
        <rFont val="Cambria"/>
        <family val="1"/>
        <charset val="186"/>
      </rPr>
      <t>LVRTC/valsts elektronisko sakaru pakalpojumu centra (VESPC) datu pārraides kanālu ierīkošana</t>
    </r>
    <r>
      <rPr>
        <sz val="10"/>
        <color theme="1"/>
        <rFont val="Cambria"/>
        <family val="1"/>
        <charset val="186"/>
      </rPr>
      <t xml:space="preserve"> Lāčplēša ielā 1, Rīga un Mūkusalas ielā 3, Rīga</t>
    </r>
  </si>
  <si>
    <t xml:space="preserve">Izveidot augstas pieejamības datu pārraides kanālus piekļuvei Ekonomikas ministrijas IKT resursiem Latvijas Nacionālās bibliotēkas datu centrā
</t>
  </si>
  <si>
    <t>N.Tālers</t>
  </si>
  <si>
    <t>Izveidot augstas pieejamības datu pārraides kanālus piekļuvei Ekonomikas ministrijas IKT resursiem Latvijas Nacionālās bibliotēkas datu centrā</t>
  </si>
  <si>
    <t xml:space="preserve">LVRTC </t>
  </si>
  <si>
    <r>
      <t xml:space="preserve">ERAF projekts: "Vienotas darba vides izveide visā Ekonomikas ministrijas resorā":
EM resora </t>
    </r>
    <r>
      <rPr>
        <b/>
        <sz val="10"/>
        <color theme="1"/>
        <rFont val="Cambria"/>
        <family val="1"/>
        <charset val="186"/>
      </rPr>
      <t>centralizēta ugunsmūra risinājuma ierīkošana</t>
    </r>
  </si>
  <si>
    <r>
      <t>Nodrošināt EM resorā centralizētu ugunsmūra pārvaldību ar vienotas drošības politikas nosacījumiem (</t>
    </r>
    <r>
      <rPr>
        <i/>
        <sz val="10"/>
        <color theme="1"/>
        <rFont val="Cambria"/>
        <family val="1"/>
        <charset val="186"/>
      </rPr>
      <t>Rules</t>
    </r>
    <r>
      <rPr>
        <sz val="10"/>
        <color theme="1"/>
        <rFont val="Cambria"/>
        <family val="1"/>
        <charset val="186"/>
      </rPr>
      <t xml:space="preserve">), kā arī  nodrošināt nepieciešamās ugunsmūra noslodzes jaudas, kas veidojas sastrēgumstundās EM resorā.
</t>
    </r>
  </si>
  <si>
    <t>U.Vinklers</t>
  </si>
  <si>
    <r>
      <rPr>
        <sz val="10"/>
        <color theme="1"/>
        <rFont val="Cambria"/>
        <family val="1"/>
        <charset val="186"/>
      </rPr>
      <t>ERAF projekts: "Vienotas darba vides izveide visā Ekonomikas ministrijas resorā":</t>
    </r>
    <r>
      <rPr>
        <b/>
        <sz val="10"/>
        <color theme="1"/>
        <rFont val="Cambria"/>
        <family val="1"/>
        <charset val="186"/>
      </rPr>
      <t xml:space="preserve">
Finanšu un budžeta plānošanas un prognozēšanas rīka Jedox ieviešana
</t>
    </r>
  </si>
  <si>
    <t>Efektivizēt EM resora finanšu un budžeta plānošanu un prognozēšanu.</t>
  </si>
  <si>
    <t>ERAF projekts: "Vienotas darba vides izveide visā Ekonomikas ministrijas resorā":
Finanšu un budžeta plānošanas un prognozēšanas rīka Jedox ieviešana</t>
  </si>
  <si>
    <r>
      <rPr>
        <sz val="10"/>
        <color theme="1"/>
        <rFont val="Cambria"/>
        <family val="1"/>
        <charset val="186"/>
      </rPr>
      <t>ERAF projekts: "Vienotas darba vides izveide visā Ekonomikas ministrijas resorā":</t>
    </r>
    <r>
      <rPr>
        <b/>
        <sz val="10"/>
        <color theme="1"/>
        <rFont val="Cambria"/>
        <family val="1"/>
        <charset val="186"/>
      </rPr>
      <t xml:space="preserve">
Datu analīzes platformas ieviešana
</t>
    </r>
  </si>
  <si>
    <t>Izveidot EM resorā centralizētu datu analīzes platformu.</t>
  </si>
  <si>
    <r>
      <t xml:space="preserve">ERAF projekts: "Vienotas darba vides izveide visā Ekonomikas ministrijas resorā":
EM un LIAA </t>
    </r>
    <r>
      <rPr>
        <b/>
        <sz val="10"/>
        <color theme="1"/>
        <rFont val="Cambria"/>
        <family val="1"/>
        <charset val="186"/>
      </rPr>
      <t>virtuālo resursu migrēšana</t>
    </r>
    <r>
      <rPr>
        <sz val="10"/>
        <color theme="1"/>
        <rFont val="Cambria"/>
        <family val="1"/>
        <charset val="186"/>
      </rPr>
      <t xml:space="preserve"> uz Latvijas Nacionālās bibliotēkas datu centru
</t>
    </r>
  </si>
  <si>
    <t>Izveidot centralizētu IKT infrastruktūru.</t>
  </si>
  <si>
    <t>LNB</t>
  </si>
  <si>
    <r>
      <t>ERAF projekts: "Vienotas darba vides izveide visā Ekonomikas ministrijas resorā":</t>
    </r>
    <r>
      <rPr>
        <b/>
        <sz val="10"/>
        <color theme="1"/>
        <rFont val="Cambria"/>
        <family val="1"/>
        <charset val="186"/>
      </rPr>
      <t xml:space="preserve">
LIAA IKT kompetenču centra pievienošana EM</t>
    </r>
    <r>
      <rPr>
        <sz val="10"/>
        <color theme="1"/>
        <rFont val="Cambria"/>
        <family val="1"/>
        <charset val="186"/>
      </rPr>
      <t xml:space="preserve"> IKT kompetenču centram
</t>
    </r>
  </si>
  <si>
    <t>Stiprināt EM sniegto IKT pakalpojumu kvalitāti EM resorā un ITN cilvēkresursus.</t>
  </si>
  <si>
    <t>Pilnveidot dokumentu apriti, biznesa procesus un sniegto pakalpojumu kvalitāti EM resorā.</t>
  </si>
  <si>
    <t>30.06.2021.</t>
  </si>
  <si>
    <t>ERAF projekts: "Vienotas darba vides izveide visā Ekonomikas ministrijas resorā":
Lietu pārvaldības risinājuma ieviešana</t>
  </si>
  <si>
    <t>KP, PTAC, LATAK, LIAA</t>
  </si>
  <si>
    <r>
      <rPr>
        <b/>
        <sz val="10"/>
        <color theme="1"/>
        <rFont val="Cambria"/>
        <family val="1"/>
        <charset val="186"/>
      </rPr>
      <t>Centralizēta surogātpasta risinājuma ieviešana</t>
    </r>
    <r>
      <rPr>
        <sz val="10"/>
        <color theme="1"/>
        <rFont val="Cambria"/>
        <family val="1"/>
        <charset val="186"/>
      </rPr>
      <t xml:space="preserve"> EM resorā</t>
    </r>
  </si>
  <si>
    <t xml:space="preserve">Nodrošināt centralizētu nevēlamu e-pasta vēstuļu pārvaldību, kā arī samazināt izmaksas uz individuālu risinājumu uzturēšanu un administrēšanu.
</t>
  </si>
  <si>
    <t>Nodrošināt centralizētu nevēlamu e-pasta vēstuļu pārvaldību, kā arī samazināt izmaksas uz individuālu risinājumu uzturēšanu un administrēšanu.</t>
  </si>
  <si>
    <t>Dokumentu vadība</t>
  </si>
  <si>
    <r>
      <t xml:space="preserve">Pārizdota </t>
    </r>
    <r>
      <rPr>
        <b/>
        <sz val="10"/>
        <color theme="1"/>
        <rFont val="Cambria"/>
        <family val="1"/>
        <charset val="186"/>
      </rPr>
      <t>EM Dokumentu un arhīva pārvaldības kārtība</t>
    </r>
  </si>
  <si>
    <t xml:space="preserve">Izstrādāt EM faktiskajam dokumentu vadības procesam atbilstošus iekšējos noteikumus.
</t>
  </si>
  <si>
    <r>
      <rPr>
        <b/>
        <sz val="10"/>
        <color theme="1"/>
        <rFont val="Cambria"/>
        <family val="1"/>
        <charset val="186"/>
      </rPr>
      <t xml:space="preserve">Vienota dokumentu vadības sistēmas ieviešana </t>
    </r>
    <r>
      <rPr>
        <sz val="10"/>
        <color theme="1"/>
        <rFont val="Cambria"/>
        <family val="1"/>
        <charset val="186"/>
      </rPr>
      <t>LIAA un CSP</t>
    </r>
  </si>
  <si>
    <t xml:space="preserve">Pilnveidot dokumentu vadības procesu EM resorā, nodrošinot vienotu dokumentu vadības sistēmu Namejs Enterprise, tajā skaitā Centrālajā statistikas pārvaldē un Latvijas Investīciju un attīstības aģentūrā.
</t>
  </si>
  <si>
    <t>Pilnveidot dokumentu vadības procesu EM resorā, nodrošinot vienotu dokumentu vadības sistēmu Namejs Enterprise, tajā skaitā Centrālajā statistikas pārvaldē un Latvijas Investīciju un attīstības aģentūrā.</t>
  </si>
  <si>
    <r>
      <t xml:space="preserve">EM </t>
    </r>
    <r>
      <rPr>
        <b/>
        <sz val="10"/>
        <color theme="1"/>
        <rFont val="Cambria"/>
        <family val="1"/>
        <charset val="186"/>
      </rPr>
      <t xml:space="preserve">2001.-2002.gada pastāvīgi glabājamo lietu nodošana </t>
    </r>
    <r>
      <rPr>
        <sz val="10"/>
        <color theme="1"/>
        <rFont val="Cambria"/>
        <family val="1"/>
        <charset val="186"/>
      </rPr>
      <t xml:space="preserve">Latvijas Nacionālajā arhīvā 
</t>
    </r>
  </si>
  <si>
    <t>Optimizēt EM esošo arhīvu.</t>
  </si>
  <si>
    <t>V.Škaļikova</t>
  </si>
  <si>
    <r>
      <t xml:space="preserve">Iepriekšējā lietvedības sistēmā ALS esošo elektronisko dokumentu nodošana </t>
    </r>
    <r>
      <rPr>
        <sz val="10"/>
        <color theme="1"/>
        <rFont val="Cambria"/>
        <family val="1"/>
        <charset val="186"/>
      </rPr>
      <t xml:space="preserve">Latvijas Nacionālajā arhīvā
</t>
    </r>
    <r>
      <rPr>
        <b/>
        <sz val="10"/>
        <color theme="1"/>
        <rFont val="Cambria"/>
        <family val="1"/>
        <charset val="186"/>
      </rPr>
      <t xml:space="preserve">
</t>
    </r>
  </si>
  <si>
    <r>
      <t xml:space="preserve">Klasificēto dokumentu </t>
    </r>
    <r>
      <rPr>
        <sz val="10"/>
        <color theme="1"/>
        <rFont val="Cambria"/>
        <family val="1"/>
        <charset val="186"/>
      </rPr>
      <t xml:space="preserve">par periodu līdz 2015. gadam </t>
    </r>
    <r>
      <rPr>
        <b/>
        <sz val="10"/>
        <color theme="1"/>
        <rFont val="Cambria"/>
        <family val="1"/>
        <charset val="186"/>
      </rPr>
      <t xml:space="preserve">deklasificēšana un iznīcināšana
 </t>
    </r>
  </si>
  <si>
    <t xml:space="preserve">Nodrošināt darba ar klasificētajiem dokumentiem atbilstību normatīvo aktu prasībām.
</t>
  </si>
  <si>
    <t>Ģ.Zeltiņš</t>
  </si>
  <si>
    <t xml:space="preserve">Instruktāža par sevišķo lietvedību
</t>
  </si>
  <si>
    <t xml:space="preserve">Iepazīstināt darbiniekus ar sevišķās lietvedības nosacījumiem.
</t>
  </si>
  <si>
    <r>
      <rPr>
        <b/>
        <sz val="10"/>
        <color theme="1"/>
        <rFont val="Cambria"/>
        <family val="1"/>
        <charset val="186"/>
      </rPr>
      <t>Centralizēta dokumentu vadība</t>
    </r>
    <r>
      <rPr>
        <sz val="10"/>
        <color theme="1"/>
        <rFont val="Cambria"/>
        <family val="1"/>
        <charset val="186"/>
      </rPr>
      <t xml:space="preserve"> EM resorā</t>
    </r>
  </si>
  <si>
    <t xml:space="preserve">Stiprināt DVN cilvēkresursus un efektivizēt dokumentu vadību EM resorā.
</t>
  </si>
  <si>
    <t>Stiprināt DVN cilvēkresursus un efektivizēt dokumentu vadību EM resorā.</t>
  </si>
  <si>
    <t>Darba vide</t>
  </si>
  <si>
    <t>Izveidot kopdarba telpu.</t>
  </si>
  <si>
    <t>A.Ripa</t>
  </si>
  <si>
    <t xml:space="preserve">Sevišķās lietvedības telpa
</t>
  </si>
  <si>
    <t xml:space="preserve">Nodrošināt atbilstošus apstākļus darbam ar aizsargājamu informāciju.
</t>
  </si>
  <si>
    <r>
      <t xml:space="preserve">Apsaimniekošanas pasākumu plāns </t>
    </r>
    <r>
      <rPr>
        <sz val="10"/>
        <color theme="1"/>
        <rFont val="Cambria"/>
        <family val="1"/>
        <charset val="186"/>
      </rPr>
      <t xml:space="preserve">atbilstoši veiktiem inženiersistēmu auditiem
</t>
    </r>
    <r>
      <rPr>
        <b/>
        <sz val="10"/>
        <color theme="1"/>
        <rFont val="Cambria"/>
        <family val="1"/>
        <charset val="186"/>
      </rPr>
      <t xml:space="preserve">
</t>
    </r>
  </si>
  <si>
    <t xml:space="preserve">Nodrošināt stabilu darba vidi ēkā, samazinot avārijas situāciju riskus.
</t>
  </si>
  <si>
    <t>Pozitīva ietekme uz vidi, negatīvās patēriņa ietekmes mazināšana, vienlaikus ilgtermiņā samazinot izdevumus</t>
  </si>
  <si>
    <t xml:space="preserve">Turpināt darbu pie plāna resoru izvietot vienuviet (vienā ēkā).
</t>
  </si>
  <si>
    <t>30.12.2023.</t>
  </si>
  <si>
    <t>VAS "VNĪ"</t>
  </si>
  <si>
    <t xml:space="preserve">Samazināt papīra lietojumu EM un resorā, uzlabojot darbinieku digitālās prasmes un palielinot digitālo risinājumu lietojumu, tādā veidā pozicionējot EM kā piemēru publiskās pārvaldes digitālās transformācijas procesā.
</t>
  </si>
  <si>
    <t xml:space="preserve">Samazināt papīra lietojumu EM un resorā, uzlabojot darbinieku digitālās prasmes un palielinot digitālo risinājumu lietojumu, tādā veidā pozicionējot EM kā piemēru publiskās pārvaldes digitālās transformācijas procesā.
</t>
  </si>
  <si>
    <t>Sabiedriskās attiecības</t>
  </si>
  <si>
    <t>EM stratēģiskās komunikācijas plāns 2020. gadam</t>
  </si>
  <si>
    <t xml:space="preserve">Pastāvīga un mērķtiecīga komunikācija ar sabiedrību par EM prioritārajiem politikas jautājumiem.
</t>
  </si>
  <si>
    <t>E.Rubesa-Voravko</t>
  </si>
  <si>
    <t>Ministra birojs</t>
  </si>
  <si>
    <t>EM iekšējās komunikācijas stratēģija 2020.-2021. gadam</t>
  </si>
  <si>
    <t xml:space="preserve">Mērķtiecīga un pastāvīga komunikācija ministrijas ietvaros darbinieku iesaistes un līdzdalības palielināšanai.
</t>
  </si>
  <si>
    <t>L.Rancāne</t>
  </si>
  <si>
    <r>
      <rPr>
        <b/>
        <sz val="10"/>
        <color theme="1"/>
        <rFont val="Cambria"/>
        <family val="1"/>
        <charset val="186"/>
      </rPr>
      <t>EM tīmekļa vietnes satura pārskatīšana</t>
    </r>
    <r>
      <rPr>
        <sz val="10"/>
        <color theme="1"/>
        <rFont val="Cambria"/>
        <family val="1"/>
      </rPr>
      <t xml:space="preserve"> un sagatavošana migrēšanai uz vienoto valsts pārvaldes platformu</t>
    </r>
    <r>
      <rPr>
        <sz val="10"/>
        <color theme="1"/>
        <rFont val="Cambria"/>
        <family val="1"/>
        <charset val="186"/>
      </rPr>
      <t xml:space="preserve">
</t>
    </r>
  </si>
  <si>
    <t>Sabiedrībai pieejamāki valsts sniegtie pakalpojumi un valsts paŗvaldes sniegtā informācija</t>
  </si>
  <si>
    <t>A.Ālere</t>
  </si>
  <si>
    <t>Valsts un pašvaldību iestāžu tīmekļavietņu vienotās platformas izstrāde, ieviešana un uzturēšana (Valsts kancelejas ERAF projekts MK/VK 2018/9/ERAF)</t>
  </si>
  <si>
    <t>L.Neiders</t>
  </si>
  <si>
    <t>I.Šnīdere</t>
  </si>
  <si>
    <t>L.Stelmaka-Leja</t>
  </si>
  <si>
    <t>T.Buls</t>
  </si>
  <si>
    <r>
      <rPr>
        <b/>
        <sz val="10"/>
        <color theme="1"/>
        <rFont val="Cambria"/>
        <family val="1"/>
        <charset val="186"/>
      </rPr>
      <t>Latvijas ekonomikas attīstības pārskats par 2019.gadu</t>
    </r>
    <r>
      <rPr>
        <sz val="10"/>
        <color theme="1"/>
        <rFont val="Cambria"/>
        <family val="1"/>
        <charset val="186"/>
      </rPr>
      <t xml:space="preserve"> angļu valodā (publikācija EM mājaslapā)
</t>
    </r>
  </si>
  <si>
    <t>Str.</t>
  </si>
  <si>
    <t>Izpildītājs</t>
  </si>
  <si>
    <t>D.Fricbergs</t>
  </si>
  <si>
    <r>
      <rPr>
        <b/>
        <sz val="10"/>
        <color theme="1"/>
        <rFont val="Cambria"/>
        <family val="1"/>
        <charset val="186"/>
      </rPr>
      <t>Eiropas Inovācijas reitinga uzlabošanas procesa vadība:</t>
    </r>
    <r>
      <rPr>
        <sz val="10"/>
        <color theme="1"/>
        <rFont val="Cambria"/>
        <family val="1"/>
        <charset val="186"/>
      </rPr>
      <t xml:space="preserve">
informācija par UVPPP ietverto inovāciju un P&amp;A pasākumu izpildi
</t>
    </r>
  </si>
  <si>
    <t>Izpilde</t>
  </si>
  <si>
    <t xml:space="preserve">R.Vītiņš
</t>
  </si>
  <si>
    <t xml:space="preserve">K.Lore
</t>
  </si>
  <si>
    <t>Analītikas dienests</t>
  </si>
  <si>
    <t xml:space="preserve">AND </t>
  </si>
  <si>
    <t>Inovācijas departaments</t>
  </si>
  <si>
    <t>Nozaru politikas departaments</t>
  </si>
  <si>
    <t>Abreviatūra</t>
  </si>
  <si>
    <t>Uzņēmējdarbības konkurētspējas departaments</t>
  </si>
  <si>
    <t>Enerģētikas finanšu instrumentu nodaļa</t>
  </si>
  <si>
    <t>Būvniecības politikas departaments</t>
  </si>
  <si>
    <t>Energoefektivitātes un krīzes vadības departaments</t>
  </si>
  <si>
    <t>Enerģijas tirgus un infrastruktūras departaments</t>
  </si>
  <si>
    <t>Ilgtpējīgas enerģētikas politikas departaments</t>
  </si>
  <si>
    <t>Juridiskais departaments</t>
  </si>
  <si>
    <t>Mājokļu politikas departaments</t>
  </si>
  <si>
    <t>ES un ārējo ekonomisko attiecību departaments</t>
  </si>
  <si>
    <t>Iekšējā tirgus departaments</t>
  </si>
  <si>
    <t>Sabiedrisko attiecību nodaļa</t>
  </si>
  <si>
    <t>Stratēģiskās un finanšu vadības departaments</t>
  </si>
  <si>
    <t>"Vienotas darba vides izveide visā Ekonomikas ministrijas resorā" 2.2.1.1/17/I/031 (ERAF)</t>
  </si>
  <si>
    <t>"Housing affordability in Latvia" (OECD)</t>
  </si>
  <si>
    <t>Energoefektivitāte, Atjaunojamo energoresursu enerģija</t>
  </si>
  <si>
    <t xml:space="preserve">Pārskatīt un aktualizēt iekšējo procesu, kādā tiek veikta kapitālsabiedrību, kurās Ekonomikas ministrija ir kapitāla daļu turētāja, pārvaldība.
</t>
  </si>
  <si>
    <r>
      <t xml:space="preserve">Sniegt Latvijas ieguldījumu OECD gatavotajiem makroekonomikas pārskatiem citām OECD dalībvalstīm, izvēloties tādas, kuru </t>
    </r>
    <r>
      <rPr>
        <i/>
        <sz val="10"/>
        <color theme="1"/>
        <rFont val="Cambria"/>
        <family val="1"/>
        <charset val="186"/>
      </rPr>
      <t xml:space="preserve">case study </t>
    </r>
    <r>
      <rPr>
        <sz val="10"/>
        <color theme="1"/>
        <rFont val="Cambria"/>
        <family val="1"/>
        <charset val="186"/>
      </rPr>
      <t xml:space="preserve">būtu lietderīgi Latvijai
</t>
    </r>
  </si>
  <si>
    <r>
      <t xml:space="preserve">Dalība pārskata par makroekonomisko attīstību un OECD sniegtajām rekomendācijām sagatavošanā:
</t>
    </r>
    <r>
      <rPr>
        <sz val="10"/>
        <color theme="1"/>
        <rFont val="Cambria"/>
        <family val="1"/>
        <charset val="186"/>
      </rPr>
      <t>Īrijai, Apvienotajai Karalistei, ASV, Polijai, Somijai, Lietuvai, Vācijai, Ķīnai, Eirozonai un Eiropas Savienībai</t>
    </r>
    <r>
      <rPr>
        <b/>
        <sz val="10"/>
        <color theme="1"/>
        <rFont val="Cambria"/>
        <family val="1"/>
        <charset val="186"/>
      </rPr>
      <t xml:space="preserve">
</t>
    </r>
  </si>
  <si>
    <t>23.11.2019.</t>
  </si>
  <si>
    <t>Naftas rezervju nodrošināšanas sistēma</t>
  </si>
  <si>
    <t>Siltumapgāde</t>
  </si>
  <si>
    <t>Sabiedrisko pakalpojumu regulēšana</t>
  </si>
  <si>
    <t>Pakalpojumu brīva aprite</t>
  </si>
  <si>
    <t>Ekodizains un ekomarķējums</t>
  </si>
  <si>
    <t>Grāmatvedība</t>
  </si>
  <si>
    <t xml:space="preserve">EM Darba plānā 2020.gadam lietoto struktūrvienību saīsinājumu atšifrējumi, jomas, par tām atbildīgās struktūrvienības </t>
  </si>
  <si>
    <r>
      <rPr>
        <b/>
        <sz val="10"/>
        <color theme="0" tint="-0.249977111117893"/>
        <rFont val="Cambria"/>
        <family val="1"/>
        <charset val="186"/>
      </rPr>
      <t>Latvijas ekonomikas attīstības pārskats par 2019.gadu</t>
    </r>
    <r>
      <rPr>
        <sz val="10"/>
        <color theme="0" tint="-0.249977111117893"/>
        <rFont val="Cambria"/>
        <family val="1"/>
        <charset val="186"/>
      </rPr>
      <t xml:space="preserve"> angļu valodā (publikācija EM mājaslapā)
</t>
    </r>
  </si>
  <si>
    <r>
      <rPr>
        <b/>
        <sz val="10"/>
        <color theme="0" tint="-0.249977111117893"/>
        <rFont val="Cambria"/>
        <family val="1"/>
        <charset val="186"/>
      </rPr>
      <t>Pusgada ekonomisko norišu pārskats</t>
    </r>
    <r>
      <rPr>
        <sz val="10"/>
        <color theme="0" tint="-0.249977111117893"/>
        <rFont val="Cambria"/>
        <family val="1"/>
        <charset val="186"/>
      </rPr>
      <t xml:space="preserve"> "Latvijas makroekonomikas  apskats" (2 reizes gadā)
</t>
    </r>
  </si>
  <si>
    <r>
      <rPr>
        <b/>
        <sz val="10"/>
        <color theme="0" tint="-0.249977111117893"/>
        <rFont val="Cambria"/>
        <family val="1"/>
        <charset val="186"/>
      </rPr>
      <t>Latvijas ekonomikas attīstības pārskats par 2020.gadu</t>
    </r>
    <r>
      <rPr>
        <sz val="10"/>
        <color theme="0" tint="-0.249977111117893"/>
        <rFont val="Cambria"/>
        <family val="1"/>
        <charset val="186"/>
      </rPr>
      <t xml:space="preserve"> latviešu valodā  (publikācija EM mājaslapā)
</t>
    </r>
  </si>
  <si>
    <r>
      <rPr>
        <b/>
        <sz val="10"/>
        <color theme="0" tint="-0.249977111117893"/>
        <rFont val="Cambria"/>
        <family val="1"/>
        <charset val="186"/>
      </rPr>
      <t>Informatīvais ziņojums MK</t>
    </r>
    <r>
      <rPr>
        <sz val="10"/>
        <color theme="0" tint="-0.249977111117893"/>
        <rFont val="Cambria"/>
        <family val="1"/>
        <charset val="186"/>
      </rPr>
      <t xml:space="preserve"> par prognozēm darbaspēka pieprasījuma un piedāvājuma atbilstībai vidējā termiņā
</t>
    </r>
  </si>
  <si>
    <r>
      <t xml:space="preserve">Projekts START-EASY:
</t>
    </r>
    <r>
      <rPr>
        <sz val="10"/>
        <color theme="0" tint="-0.249977111117893"/>
        <rFont val="Cambria"/>
        <family val="1"/>
      </rPr>
      <t>dalība otrajā projekta partneru sanāksmē Itālijā</t>
    </r>
    <r>
      <rPr>
        <b/>
        <sz val="10"/>
        <color theme="0" tint="-0.249977111117893"/>
        <rFont val="Cambria"/>
        <family val="1"/>
      </rPr>
      <t xml:space="preserve">
</t>
    </r>
  </si>
  <si>
    <t xml:space="preserve">A.Šķēle        </t>
  </si>
  <si>
    <t xml:space="preserve">M.Kokalis            </t>
  </si>
  <si>
    <t xml:space="preserve">Pārskatīt novecojušās prasības "LBN 211-15 Dzīvojamās ēkas" un "LBN 208-15 Publiskas būves" un noteikt prasības atbilstoši Būvniecības likumā izvirzītajām būtiskajām prasībām būvēm.
</t>
  </si>
  <si>
    <t>Z.Uzuliņa</t>
  </si>
  <si>
    <t xml:space="preserve"> E.Cilinskis</t>
  </si>
  <si>
    <t xml:space="preserve">Noteikt ekspluatējamu ēku energoefektivitātes minimālās prasības 
1) enerģijas patēriņa līmenim un primārās enerģijas patēriņa līmenim;
2) inženiertehniskajām sistēmām;
3) elektrotransportlīdzekļu uzlādes punktu ierīkošanai.
</t>
  </si>
  <si>
    <t xml:space="preserve">Paredzēt nosacījumus minimālo energoefektivitātes prasību ievērošanai ēku projektēšanā.
</t>
  </si>
  <si>
    <t>Noteikt dzīvojamo un publisko ēku apkures, ventilācijas un gaisa kondicionēšanas sistēmu energoefektivitātes minimālās prasības:
prasības daudzdzīvokļu dzīvojamo ēku siltumenerģijas uzskaitei, gaisa temperatūras pašregulācijas ierīču uzstādīšanai un nedzīvojamo ēku automatizācijas un vadības sistēmai.</t>
  </si>
  <si>
    <t xml:space="preserve">Paredzēt prasības jaunbūvējamu un atjaunojamu publisko ēku elektromobilitātei.
</t>
  </si>
  <si>
    <t xml:space="preserve">Paredzēt prasības primārās enerģijas aprēķinam un nulles enerģijas ēkai.
</t>
  </si>
  <si>
    <t xml:space="preserve">Paredzēt prasības ēkas energoefektivitātes aprēķinam atbilstoši visaptverošajiem standartiem (ISO).
</t>
  </si>
  <si>
    <t xml:space="preserve">Paredzēt likuma vairāku definīciju precizējumu; deleģējumu Ministru kabineta noteikumu izstrādei, kuros tiks iekļautas ekspluatējamu ēku minimālās energoefektivitātes prasības; 
precizēt efektivitātes un jaudas samērojamības novērtēšanas prasības, kā arī  alternatīvus pasākumus novērtēšanas veikšanai;
izteikt energoefektivitātes klasifikāciju atbilstoši šādiem rādītājiem: ēkas energoefektivitātes novērtējums apkurei ēkas primārās enerģijas novērtējums u.c.
</t>
  </si>
  <si>
    <r>
      <rPr>
        <b/>
        <sz val="10"/>
        <color theme="0" tint="-0.34998626667073579"/>
        <rFont val="Cambria"/>
        <family val="1"/>
        <charset val="186"/>
      </rPr>
      <t>Esošo failu serveru darbības apturēšana</t>
    </r>
    <r>
      <rPr>
        <sz val="10"/>
        <color theme="0" tint="-0.34998626667073579"/>
        <rFont val="Cambria"/>
        <family val="1"/>
        <charset val="186"/>
      </rPr>
      <t xml:space="preserve">, nodrošinot EM un padotības iestāžu struktūrvienību failu glabāšanu Office365 SharePoint risinājumā  
</t>
    </r>
  </si>
  <si>
    <r>
      <t>ERAF projekts: "Vienotas darba vides izveide visā Ekonomikas ministrijas resorā":</t>
    </r>
    <r>
      <rPr>
        <b/>
        <sz val="10"/>
        <color theme="0" tint="-0.34998626667073579"/>
        <rFont val="Cambria"/>
        <family val="1"/>
        <charset val="186"/>
      </rPr>
      <t xml:space="preserve">
LVRTC/valsts elektronisko sakaru pakalpojumu centra (VESPC) datu pārraides kanālu ierīkošana </t>
    </r>
    <r>
      <rPr>
        <sz val="10"/>
        <color theme="0" tint="-0.34998626667073579"/>
        <rFont val="Cambria"/>
        <family val="1"/>
        <charset val="186"/>
      </rPr>
      <t xml:space="preserve">Brīvības 55, Kr.Valdemāra 157, Pērses 2, Mūkusalas iela 3, Rīgā, un Rīgas ielā 54, Daugavpilī
</t>
    </r>
  </si>
  <si>
    <r>
      <rPr>
        <b/>
        <sz val="10"/>
        <color theme="0" tint="-0.34998626667073579"/>
        <rFont val="Cambria"/>
        <family val="1"/>
        <charset val="186"/>
      </rPr>
      <t>LVRTC/valsts elektronisko sakaru pakalpojumu centra (VESPC) datu pārraides kanālu ierīkošana</t>
    </r>
    <r>
      <rPr>
        <sz val="10"/>
        <color theme="0" tint="-0.34998626667073579"/>
        <rFont val="Cambria"/>
        <family val="1"/>
        <charset val="186"/>
      </rPr>
      <t xml:space="preserve"> Lāčplēša ielā 1, Rīga un Mūkusalas ielā 3, Rīga</t>
    </r>
  </si>
  <si>
    <r>
      <t xml:space="preserve">ERAF projekts: "Vienotas darba vides izveide visā Ekonomikas ministrijas resorā":
EM resora </t>
    </r>
    <r>
      <rPr>
        <b/>
        <sz val="10"/>
        <color theme="0" tint="-0.34998626667073579"/>
        <rFont val="Cambria"/>
        <family val="1"/>
        <charset val="186"/>
      </rPr>
      <t>centralizēta ugunsmūra risinājuma ierīkošana</t>
    </r>
  </si>
  <si>
    <r>
      <t>Nodrošināt EM resorā centralizētu ugunsmūra pārvaldību ar vienotas drošības politikas nosacījumiem (</t>
    </r>
    <r>
      <rPr>
        <i/>
        <sz val="10"/>
        <color theme="0" tint="-0.34998626667073579"/>
        <rFont val="Cambria"/>
        <family val="1"/>
        <charset val="186"/>
      </rPr>
      <t>Rules</t>
    </r>
    <r>
      <rPr>
        <sz val="10"/>
        <color theme="0" tint="-0.34998626667073579"/>
        <rFont val="Cambria"/>
        <family val="1"/>
        <charset val="186"/>
      </rPr>
      <t xml:space="preserve">), kā arī  nodrošināt nepieciešamās ugunsmūra noslodzes jaudas, kas veidojas sastrēgumstundās EM resorā.
</t>
    </r>
  </si>
  <si>
    <r>
      <t>Nodrošināt EM resorā centralizētu ugunsmūra pārvaldību ar vienotas drošības politikas nosacījumiem (</t>
    </r>
    <r>
      <rPr>
        <i/>
        <sz val="10"/>
        <color theme="0" tint="-0.34998626667073579"/>
        <rFont val="Cambria"/>
        <family val="1"/>
        <charset val="186"/>
      </rPr>
      <t>Rules</t>
    </r>
    <r>
      <rPr>
        <sz val="10"/>
        <color theme="0" tint="-0.34998626667073579"/>
        <rFont val="Cambria"/>
        <family val="1"/>
        <charset val="186"/>
      </rPr>
      <t>), kā arī  nodrošināt nepieciešamās ugunsmūra noslodzes jaudas, kas veidojas sastrēgumstundās EM resorā.</t>
    </r>
  </si>
  <si>
    <r>
      <rPr>
        <sz val="10"/>
        <color theme="0" tint="-0.34998626667073579"/>
        <rFont val="Cambria"/>
        <family val="1"/>
        <charset val="186"/>
      </rPr>
      <t>ERAF projekts: "Vienotas darba vides izveide visā Ekonomikas ministrijas resorā":</t>
    </r>
    <r>
      <rPr>
        <b/>
        <sz val="10"/>
        <color theme="0" tint="-0.34998626667073579"/>
        <rFont val="Cambria"/>
        <family val="1"/>
        <charset val="186"/>
      </rPr>
      <t xml:space="preserve">
Finanšu un budžeta plānošanas un prognozēšanas rīka Jedox ieviešana
</t>
    </r>
  </si>
  <si>
    <r>
      <rPr>
        <sz val="10"/>
        <color theme="0" tint="-0.34998626667073579"/>
        <rFont val="Cambria"/>
        <family val="1"/>
        <charset val="186"/>
      </rPr>
      <t>ERAF projekts: "Vienotas darba vides izveide visā Ekonomikas ministrijas resorā":</t>
    </r>
    <r>
      <rPr>
        <b/>
        <sz val="10"/>
        <color theme="0" tint="-0.34998626667073579"/>
        <rFont val="Cambria"/>
        <family val="1"/>
        <charset val="186"/>
      </rPr>
      <t xml:space="preserve">
Datu analīzes platformas ieviešana
</t>
    </r>
  </si>
  <si>
    <r>
      <t xml:space="preserve">ERAF projekts: "Vienotas darba vides izveide visā Ekonomikas ministrijas resorā":
EM un LIAA </t>
    </r>
    <r>
      <rPr>
        <b/>
        <sz val="10"/>
        <color theme="0" tint="-0.34998626667073579"/>
        <rFont val="Cambria"/>
        <family val="1"/>
        <charset val="186"/>
      </rPr>
      <t>virtuālo resursu migrēšana</t>
    </r>
    <r>
      <rPr>
        <sz val="10"/>
        <color theme="0" tint="-0.34998626667073579"/>
        <rFont val="Cambria"/>
        <family val="1"/>
        <charset val="186"/>
      </rPr>
      <t xml:space="preserve"> uz Latvijas Nacionālās bibliotēkas datu centru
</t>
    </r>
  </si>
  <si>
    <r>
      <t xml:space="preserve">ERAF projekts: "Vienotas darba vides izveide visā Ekonomikas ministrijas resorā":
EM un LIAA </t>
    </r>
    <r>
      <rPr>
        <b/>
        <sz val="10"/>
        <color theme="0" tint="-0.34998626667073579"/>
        <rFont val="Cambria"/>
        <family val="1"/>
        <charset val="186"/>
      </rPr>
      <t>virtuālo resursu migrēšana</t>
    </r>
    <r>
      <rPr>
        <sz val="10"/>
        <color theme="0" tint="-0.34998626667073579"/>
        <rFont val="Cambria"/>
        <family val="1"/>
        <charset val="186"/>
      </rPr>
      <t xml:space="preserve"> uz Latvijas Nacionālās bibliotēkas datu centru</t>
    </r>
  </si>
  <si>
    <r>
      <t>ERAF projekts: "Vienotas darba vides izveide visā Ekonomikas ministrijas resorā":</t>
    </r>
    <r>
      <rPr>
        <b/>
        <sz val="10"/>
        <color theme="0" tint="-0.34998626667073579"/>
        <rFont val="Cambria"/>
        <family val="1"/>
        <charset val="186"/>
      </rPr>
      <t xml:space="preserve">
LIAA IKT kompetenču centra pievienošana EM</t>
    </r>
    <r>
      <rPr>
        <sz val="10"/>
        <color theme="0" tint="-0.34998626667073579"/>
        <rFont val="Cambria"/>
        <family val="1"/>
        <charset val="186"/>
      </rPr>
      <t xml:space="preserve"> IKT kompetenču centram
</t>
    </r>
  </si>
  <si>
    <r>
      <rPr>
        <b/>
        <sz val="10"/>
        <color theme="0" tint="-0.34998626667073579"/>
        <rFont val="Cambria"/>
        <family val="1"/>
        <charset val="186"/>
      </rPr>
      <t>ERAF projekts: "Vienotas darba vides izveide visā Ekonomikas ministrijas resorā":
LIAA IKT kompetenču centra pievienošana EM</t>
    </r>
    <r>
      <rPr>
        <sz val="10"/>
        <color theme="0" tint="-0.34998626667073579"/>
        <rFont val="Cambria"/>
        <family val="1"/>
        <charset val="186"/>
      </rPr>
      <t xml:space="preserve"> IKT kompetenču centram</t>
    </r>
  </si>
  <si>
    <r>
      <rPr>
        <b/>
        <sz val="10"/>
        <color theme="0" tint="-0.34998626667073579"/>
        <rFont val="Cambria"/>
        <family val="1"/>
        <charset val="186"/>
      </rPr>
      <t>Centralizēta surogātpasta risinājuma ieviešana</t>
    </r>
    <r>
      <rPr>
        <sz val="10"/>
        <color theme="0" tint="-0.34998626667073579"/>
        <rFont val="Cambria"/>
        <family val="1"/>
        <charset val="186"/>
      </rPr>
      <t xml:space="preserve"> EM resorā</t>
    </r>
  </si>
  <si>
    <r>
      <rPr>
        <b/>
        <sz val="10"/>
        <color theme="0" tint="-0.34998626667073579"/>
        <rFont val="Cambria"/>
        <family val="1"/>
        <charset val="186"/>
      </rPr>
      <t xml:space="preserve">Vienota dokumentu vadības sistēmas ieviešana </t>
    </r>
    <r>
      <rPr>
        <sz val="10"/>
        <color theme="0" tint="-0.34998626667073579"/>
        <rFont val="Cambria"/>
        <family val="1"/>
        <charset val="186"/>
      </rPr>
      <t>LIAA un CSP</t>
    </r>
  </si>
  <si>
    <r>
      <t xml:space="preserve">Iepriekšējā lietvedības sistēmā ALS esošo elektronisko dokumentu nodošana </t>
    </r>
    <r>
      <rPr>
        <sz val="10"/>
        <color theme="0" tint="-0.34998626667073579"/>
        <rFont val="Cambria"/>
        <family val="1"/>
        <charset val="186"/>
      </rPr>
      <t xml:space="preserve">Latvijas Nacionālajā arhīvā
</t>
    </r>
    <r>
      <rPr>
        <b/>
        <sz val="10"/>
        <color theme="0" tint="-0.34998626667073579"/>
        <rFont val="Cambria"/>
        <family val="1"/>
        <charset val="186"/>
      </rPr>
      <t xml:space="preserve">
</t>
    </r>
  </si>
  <si>
    <r>
      <t xml:space="preserve">Klasificēto dokumentu </t>
    </r>
    <r>
      <rPr>
        <sz val="10"/>
        <color theme="0" tint="-0.34998626667073579"/>
        <rFont val="Cambria"/>
        <family val="1"/>
        <charset val="186"/>
      </rPr>
      <t xml:space="preserve">par periodu līdz 2015. gadam </t>
    </r>
    <r>
      <rPr>
        <b/>
        <sz val="10"/>
        <color theme="0" tint="-0.34998626667073579"/>
        <rFont val="Cambria"/>
        <family val="1"/>
        <charset val="186"/>
      </rPr>
      <t xml:space="preserve">deklasificēšana un iznīcināšana
 </t>
    </r>
  </si>
  <si>
    <r>
      <rPr>
        <b/>
        <sz val="10"/>
        <color theme="0" tint="-0.34998626667073579"/>
        <rFont val="Cambria"/>
        <family val="1"/>
        <charset val="186"/>
      </rPr>
      <t>Centralizēta dokumentu vadība</t>
    </r>
    <r>
      <rPr>
        <sz val="10"/>
        <color theme="0" tint="-0.34998626667073579"/>
        <rFont val="Cambria"/>
        <family val="1"/>
        <charset val="186"/>
      </rPr>
      <t xml:space="preserve"> EM resorā</t>
    </r>
  </si>
  <si>
    <t>Darbinieku padome</t>
  </si>
  <si>
    <t>SFVD (PVN)</t>
  </si>
  <si>
    <r>
      <rPr>
        <b/>
        <sz val="10"/>
        <color theme="0" tint="-0.34998626667073579"/>
        <rFont val="Cambria"/>
        <family val="1"/>
      </rPr>
      <t>EM tīmekļa vietnes satura pārskatīšana</t>
    </r>
    <r>
      <rPr>
        <sz val="10"/>
        <color theme="0" tint="-0.34998626667073579"/>
        <rFont val="Cambria"/>
        <family val="1"/>
      </rPr>
      <t xml:space="preserve"> un sagatavošana migrēšanai uz vienoto valsts pārvaldes platformu
</t>
    </r>
  </si>
  <si>
    <t>Sabiedrībai pieejamāki valsts sniegtie pakalpojumi un valsts pārvaldes sniegtā informācija</t>
  </si>
  <si>
    <t>Statuss</t>
  </si>
  <si>
    <t>IZPILDĪTS</t>
  </si>
  <si>
    <t>PROCESĀ</t>
  </si>
  <si>
    <r>
      <t>Priekšlikumi Eiropas Parlamenta un Padomes tiesību aktiem patērētāju tiesību uzlabošanai</t>
    </r>
    <r>
      <rPr>
        <b/>
        <sz val="10"/>
        <color theme="0" tint="-0.34998626667073579"/>
        <rFont val="Cambria"/>
        <family val="1"/>
        <charset val="186"/>
      </rPr>
      <t xml:space="preserve"> </t>
    </r>
    <r>
      <rPr>
        <sz val="10"/>
        <color theme="0" tint="-0.34998626667073579"/>
        <rFont val="Cambria"/>
        <family val="1"/>
        <charset val="186"/>
      </rPr>
      <t xml:space="preserve">("New deal for consumers") - </t>
    </r>
    <r>
      <rPr>
        <b/>
        <sz val="10"/>
        <color theme="0" tint="-0.34998626667073579"/>
        <rFont val="Cambria"/>
        <family val="1"/>
        <charset val="186"/>
      </rPr>
      <t>priekšlikums</t>
    </r>
    <r>
      <rPr>
        <sz val="10"/>
        <color theme="0" tint="-0.34998626667073579"/>
        <rFont val="Cambria"/>
        <family val="1"/>
        <charset val="186"/>
      </rPr>
      <t xml:space="preserve"> Eiropas Parlamenta un Padomes </t>
    </r>
    <r>
      <rPr>
        <b/>
        <sz val="10"/>
        <color theme="0" tint="-0.34998626667073579"/>
        <rFont val="Cambria"/>
        <family val="1"/>
        <charset val="186"/>
      </rPr>
      <t>direktīvai par pārstāvības prasībām patērētāju kolektīvo interešu aizsardzībai</t>
    </r>
    <r>
      <rPr>
        <sz val="10"/>
        <color theme="0" tint="-0.34998626667073579"/>
        <rFont val="Cambria"/>
        <family val="1"/>
        <charset val="186"/>
      </rPr>
      <t xml:space="preserve"> un Direktīvas 2009/22/EK atcelšanu
</t>
    </r>
  </si>
  <si>
    <r>
      <t xml:space="preserve">Tirgus uzraudzības institūciju darbības izvērtējums </t>
    </r>
    <r>
      <rPr>
        <sz val="10"/>
        <color theme="0" tint="-0.34998626667073579"/>
        <rFont val="Cambria"/>
        <family val="1"/>
        <charset val="186"/>
      </rPr>
      <t>atbilstoši OECD labākajai praksei</t>
    </r>
    <r>
      <rPr>
        <b/>
        <sz val="10"/>
        <color theme="0" tint="-0.34998626667073579"/>
        <rFont val="Cambria"/>
        <family val="1"/>
        <charset val="186"/>
      </rPr>
      <t xml:space="preserve">
</t>
    </r>
  </si>
  <si>
    <r>
      <rPr>
        <b/>
        <sz val="10"/>
        <color theme="0" tint="-0.34998626667073579"/>
        <rFont val="Cambria"/>
        <family val="1"/>
        <charset val="186"/>
      </rPr>
      <t>Analīze</t>
    </r>
    <r>
      <rPr>
        <sz val="10"/>
        <color theme="0" tint="-0.34998626667073579"/>
        <rFont val="Cambria"/>
        <family val="1"/>
        <charset val="186"/>
      </rPr>
      <t xml:space="preserve"> un nepieciešamie </t>
    </r>
    <r>
      <rPr>
        <b/>
        <sz val="10"/>
        <color theme="0" tint="-0.34998626667073579"/>
        <rFont val="Cambria"/>
        <family val="1"/>
        <charset val="186"/>
      </rPr>
      <t>grozījumi MK noteikumos, kas izdoti zem likuma "Par mērījumu vienotību"</t>
    </r>
    <r>
      <rPr>
        <sz val="10"/>
        <color theme="0" tint="-0.34998626667073579"/>
        <rFont val="Cambria"/>
        <family val="1"/>
        <charset val="186"/>
      </rPr>
      <t xml:space="preserve">, lai digitalizētu procesus mērīšanas līdzekļu uzraudzībā
</t>
    </r>
  </si>
  <si>
    <r>
      <t xml:space="preserve">Grozījumi MK 29.10.2013. noteikumos Nr.1187 </t>
    </r>
    <r>
      <rPr>
        <sz val="10"/>
        <color theme="0" tint="-0.34998626667073579"/>
        <rFont val="Cambria"/>
        <family val="1"/>
        <charset val="186"/>
      </rPr>
      <t>"Noteikumi par nacionālo mērvienību etalonu sarakstu"</t>
    </r>
  </si>
  <si>
    <r>
      <t xml:space="preserve">Informatīvais ziņojums MK </t>
    </r>
    <r>
      <rPr>
        <sz val="10"/>
        <color theme="0" tint="-0.34998626667073579"/>
        <rFont val="Cambria"/>
        <family val="1"/>
        <charset val="186"/>
      </rPr>
      <t>par SIA “Latvijas Nacionālais metroloģijas centrs” kapitāldaļu saglabāšanu valsts īpašumā</t>
    </r>
  </si>
  <si>
    <r>
      <rPr>
        <b/>
        <sz val="10"/>
        <color theme="0" tint="-0.34998626667073579"/>
        <rFont val="Cambria"/>
        <family val="1"/>
        <charset val="186"/>
      </rPr>
      <t>Analīze</t>
    </r>
    <r>
      <rPr>
        <sz val="10"/>
        <color theme="0" tint="-0.34998626667073579"/>
        <rFont val="Cambria"/>
        <family val="1"/>
        <charset val="186"/>
      </rPr>
      <t xml:space="preserve"> un nepieciešamie </t>
    </r>
    <r>
      <rPr>
        <b/>
        <sz val="10"/>
        <color theme="0" tint="-0.34998626667073579"/>
        <rFont val="Cambria"/>
        <family val="1"/>
        <charset val="186"/>
      </rPr>
      <t>grozījumi MK noteikumos, kas izdoti zem likuma "Par bīstamo iekārtu tehnisko uzraudzību"</t>
    </r>
    <r>
      <rPr>
        <sz val="10"/>
        <color theme="0" tint="-0.34998626667073579"/>
        <rFont val="Cambria"/>
        <family val="1"/>
        <charset val="186"/>
      </rPr>
      <t xml:space="preserve">, lai digitalizētu procesus bīstamo iekārtu uzraudzībā
</t>
    </r>
  </si>
  <si>
    <r>
      <t xml:space="preserve">Grozījumi MK 02.03.2010. noteikumos Nr.195 </t>
    </r>
    <r>
      <rPr>
        <sz val="10"/>
        <color theme="0" tint="-0.34998626667073579"/>
        <rFont val="Cambria"/>
        <family val="1"/>
        <charset val="186"/>
      </rPr>
      <t>"Liftu drošības un tehniskās uzraudzības noteikumi"</t>
    </r>
    <r>
      <rPr>
        <b/>
        <sz val="10"/>
        <color theme="0" tint="-0.34998626667073579"/>
        <rFont val="Cambria"/>
        <family val="1"/>
        <charset val="186"/>
      </rPr>
      <t xml:space="preserve">
</t>
    </r>
  </si>
  <si>
    <r>
      <t>MK noteikumi</t>
    </r>
    <r>
      <rPr>
        <sz val="10"/>
        <color theme="0" tint="-0.34998626667073579"/>
        <rFont val="Cambria"/>
        <family val="1"/>
        <charset val="186"/>
      </rPr>
      <t xml:space="preserve"> "Kārtībā, kādā izraugās pretendentus Sabiedrisko pakalpojumu regulēšanas komisijas padomes locekļu amatiem"</t>
    </r>
    <r>
      <rPr>
        <b/>
        <sz val="10"/>
        <color theme="0" tint="-0.34998626667073579"/>
        <rFont val="Cambria"/>
        <family val="1"/>
        <charset val="186"/>
      </rPr>
      <t xml:space="preserve">
</t>
    </r>
  </si>
  <si>
    <r>
      <t>Uzņēmēju un sabiedrības informēšana</t>
    </r>
    <r>
      <rPr>
        <sz val="10"/>
        <color theme="0" tint="-0.34998626667073579"/>
        <rFont val="Cambria"/>
        <family val="1"/>
      </rPr>
      <t xml:space="preserve"> par riskiem un iespējām </t>
    </r>
    <r>
      <rPr>
        <b/>
        <sz val="10"/>
        <color theme="0" tint="-0.34998626667073579"/>
        <rFont val="Cambria"/>
        <family val="1"/>
      </rPr>
      <t>saistībā ar</t>
    </r>
    <r>
      <rPr>
        <sz val="10"/>
        <color theme="0" tint="-0.34998626667073579"/>
        <rFont val="Cambria"/>
        <family val="1"/>
      </rPr>
      <t xml:space="preserve"> </t>
    </r>
    <r>
      <rPr>
        <b/>
        <sz val="10"/>
        <color theme="0" tint="-0.34998626667073579"/>
        <rFont val="Cambria"/>
        <family val="1"/>
      </rPr>
      <t>Lielbritānijas izstāšanos no ES</t>
    </r>
    <r>
      <rPr>
        <sz val="10"/>
        <color theme="0" tint="-0.34998626667073579"/>
        <rFont val="Cambria"/>
        <family val="1"/>
      </rPr>
      <t xml:space="preserve"> (Brexit)</t>
    </r>
    <r>
      <rPr>
        <b/>
        <sz val="10"/>
        <color theme="0" tint="-0.34998626667073579"/>
        <rFont val="Cambria"/>
        <family val="1"/>
      </rPr>
      <t xml:space="preserve">
</t>
    </r>
  </si>
  <si>
    <t>R.Celmiņš</t>
  </si>
  <si>
    <t>L.Duntava</t>
  </si>
  <si>
    <r>
      <t xml:space="preserve">Nacionālo interešu aizstāvība saistībā ar </t>
    </r>
    <r>
      <rPr>
        <b/>
        <sz val="10"/>
        <color theme="0" tint="-0.34998626667073579"/>
        <rFont val="Cambria"/>
        <family val="1"/>
        <charset val="186"/>
      </rPr>
      <t>ES daudzgadu budžeta priekšlikumu 2021.-2027.gadam</t>
    </r>
  </si>
  <si>
    <r>
      <t xml:space="preserve">Informatīvie ziņojumi MK </t>
    </r>
    <r>
      <rPr>
        <sz val="10"/>
        <color theme="0" tint="-0.34998626667073579"/>
        <rFont val="Cambria"/>
        <family val="1"/>
      </rPr>
      <t xml:space="preserve">par Latvijas nostāju </t>
    </r>
    <r>
      <rPr>
        <b/>
        <sz val="10"/>
        <color theme="0" tint="-0.34998626667073579"/>
        <rFont val="Cambria"/>
        <family val="1"/>
      </rPr>
      <t>ES Konkurētspējas ministru padomes</t>
    </r>
    <r>
      <rPr>
        <sz val="10"/>
        <color theme="0" tint="-0.34998626667073579"/>
        <rFont val="Cambria"/>
        <family val="1"/>
      </rPr>
      <t xml:space="preserve"> sanāksmēs</t>
    </r>
  </si>
  <si>
    <r>
      <rPr>
        <b/>
        <sz val="10"/>
        <color theme="0" tint="-0.34998626667073579"/>
        <rFont val="Cambria"/>
        <family val="1"/>
      </rPr>
      <t>Informatīvie ziņojumi MK</t>
    </r>
    <r>
      <rPr>
        <sz val="10"/>
        <color theme="0" tint="-0.34998626667073579"/>
        <rFont val="Cambria"/>
        <family val="1"/>
      </rPr>
      <t xml:space="preserve"> par Latvijas nostāju </t>
    </r>
    <r>
      <rPr>
        <b/>
        <sz val="10"/>
        <color theme="0" tint="-0.34998626667073579"/>
        <rFont val="Cambria"/>
        <family val="1"/>
      </rPr>
      <t xml:space="preserve">ES Enerģētikas ministru padomes </t>
    </r>
    <r>
      <rPr>
        <sz val="10"/>
        <color theme="0" tint="-0.34998626667073579"/>
        <rFont val="Cambria"/>
        <family val="1"/>
      </rPr>
      <t>sanāksmēs</t>
    </r>
  </si>
  <si>
    <r>
      <t xml:space="preserve">Dalība pārskata par makroekonomisko attīstību un OECD sniegtajām rekomendācijām sagatavošanā:
</t>
    </r>
    <r>
      <rPr>
        <sz val="10"/>
        <color theme="0" tint="-0.34998626667073579"/>
        <rFont val="Cambria"/>
        <family val="1"/>
        <charset val="186"/>
      </rPr>
      <t>Īrijai, Apvienotajai Karalistei, ASV, Polijai, Somijai, Lietuvai, Vācijai, Ķīnai, Eirozonai un Eiropas Savienībai</t>
    </r>
    <r>
      <rPr>
        <b/>
        <sz val="10"/>
        <color theme="0" tint="-0.34998626667073579"/>
        <rFont val="Cambria"/>
        <family val="1"/>
        <charset val="186"/>
      </rPr>
      <t xml:space="preserve">
</t>
    </r>
  </si>
  <si>
    <r>
      <t xml:space="preserve">Sniegt Latvijas ieguldījumu OECD gatavotajiem makroekonomikas pārskatiem citām OECD dalībvalstīm, izvēloties tādas, kuru </t>
    </r>
    <r>
      <rPr>
        <i/>
        <sz val="10"/>
        <color theme="0" tint="-0.34998626667073579"/>
        <rFont val="Cambria"/>
        <family val="1"/>
        <charset val="186"/>
      </rPr>
      <t xml:space="preserve">case study </t>
    </r>
    <r>
      <rPr>
        <sz val="10"/>
        <color theme="0" tint="-0.34998626667073579"/>
        <rFont val="Cambria"/>
        <family val="1"/>
        <charset val="186"/>
      </rPr>
      <t xml:space="preserve">būtu lietderīgi Latvijai
</t>
    </r>
  </si>
  <si>
    <r>
      <rPr>
        <b/>
        <sz val="10"/>
        <color theme="0" tint="-0.34998626667073579"/>
        <rFont val="Cambria"/>
        <family val="1"/>
      </rPr>
      <t>Baltijas un Ziemeļvalstu integrācijas</t>
    </r>
    <r>
      <rPr>
        <sz val="10"/>
        <color theme="0" tint="-0.34998626667073579"/>
        <rFont val="Cambria"/>
        <family val="1"/>
      </rPr>
      <t xml:space="preserve"> </t>
    </r>
    <r>
      <rPr>
        <b/>
        <sz val="10"/>
        <color theme="0" tint="-0.34998626667073579"/>
        <rFont val="Cambria"/>
        <family val="1"/>
      </rPr>
      <t>pasākumu plāna</t>
    </r>
    <r>
      <rPr>
        <sz val="10"/>
        <color theme="0" tint="-0.34998626667073579"/>
        <rFont val="Cambria"/>
        <family val="1"/>
      </rPr>
      <t xml:space="preserve"> izpildes uzraudzība un nepieciešamie grozījumi
</t>
    </r>
  </si>
  <si>
    <t>J.Reinsone</t>
  </si>
  <si>
    <r>
      <t xml:space="preserve">Latvijas ārējo ekonomisko interešu pārstāvības pasākumu plāns 2020.gadam
</t>
    </r>
    <r>
      <rPr>
        <i/>
        <sz val="10"/>
        <color theme="0" tint="-0.34998626667073579"/>
        <rFont val="Cambria"/>
        <family val="1"/>
        <charset val="186"/>
      </rPr>
      <t>(publicēts LIAA mājaslapā)</t>
    </r>
    <r>
      <rPr>
        <b/>
        <sz val="10"/>
        <color theme="0" tint="-0.34998626667073579"/>
        <rFont val="Cambria"/>
        <family val="1"/>
        <charset val="186"/>
      </rPr>
      <t xml:space="preserve">
</t>
    </r>
  </si>
  <si>
    <r>
      <rPr>
        <b/>
        <sz val="10"/>
        <color theme="0" tint="-0.34998626667073579"/>
        <rFont val="Cambria"/>
        <family val="1"/>
      </rPr>
      <t>Informatīvais ziņojums MK</t>
    </r>
    <r>
      <rPr>
        <sz val="10"/>
        <color theme="0" tint="-0.34998626667073579"/>
        <rFont val="Cambria"/>
        <family val="1"/>
      </rPr>
      <t xml:space="preserve"> par Latvijas ekonomisko interešu pārstāvēšanu Starpvaldību komisijās un Apvienotajās komitejās divpusējo sadarbības līgumu ietvaros no 2019.gada 1.janvāra līdz 2019.gada 31.decembrim
</t>
    </r>
  </si>
  <si>
    <r>
      <t xml:space="preserve">Latvijas pārstāvības nodrošināšana augsta līmeņa </t>
    </r>
    <r>
      <rPr>
        <b/>
        <sz val="10"/>
        <color theme="0" tint="-0.34998626667073579"/>
        <rFont val="Cambria"/>
        <family val="1"/>
      </rPr>
      <t xml:space="preserve">4th China-CEEC Ministerial Conference on Economic and Trade Promotion </t>
    </r>
    <r>
      <rPr>
        <sz val="10"/>
        <color theme="0" tint="-0.34998626667073579"/>
        <rFont val="Cambria"/>
        <family val="1"/>
      </rPr>
      <t xml:space="preserve">izstādē un tās paralēlpasākumos 2020.gada jūnijā
</t>
    </r>
  </si>
  <si>
    <r>
      <t xml:space="preserve">1) </t>
    </r>
    <r>
      <rPr>
        <b/>
        <sz val="10"/>
        <color theme="0" tint="-0.34998626667073579"/>
        <rFont val="Cambria"/>
        <family val="1"/>
        <charset val="186"/>
      </rPr>
      <t xml:space="preserve">Baltkrievija
</t>
    </r>
    <r>
      <rPr>
        <sz val="10"/>
        <color theme="0" tint="-0.34998626667073579"/>
        <rFont val="Cambria"/>
        <family val="1"/>
        <charset val="186"/>
      </rPr>
      <t xml:space="preserve">(tirdzniecība un investīcijas, lauksaimniecība, transports un loģistika, IKT, tūrisms, izglītība, 2021.g. pasaules čempionāts hokejā)
</t>
    </r>
  </si>
  <si>
    <r>
      <t xml:space="preserve">2) </t>
    </r>
    <r>
      <rPr>
        <b/>
        <sz val="10"/>
        <color theme="0" tint="-0.34998626667073579"/>
        <rFont val="Cambria"/>
        <family val="1"/>
        <charset val="186"/>
      </rPr>
      <t xml:space="preserve">Azerbaidžāna
</t>
    </r>
    <r>
      <rPr>
        <sz val="10"/>
        <color theme="0" tint="-0.34998626667073579"/>
        <rFont val="Cambria"/>
        <family val="1"/>
        <charset val="186"/>
      </rPr>
      <t>(transports un loģistika, IKT,  tūrisms, izglītība un zinātne, vides jautājumi)</t>
    </r>
  </si>
  <si>
    <r>
      <t xml:space="preserve">3) </t>
    </r>
    <r>
      <rPr>
        <b/>
        <sz val="10"/>
        <color theme="0" tint="-0.34998626667073579"/>
        <rFont val="Cambria"/>
        <family val="1"/>
        <charset val="186"/>
      </rPr>
      <t xml:space="preserve">Krievija
</t>
    </r>
    <r>
      <rPr>
        <sz val="10"/>
        <color theme="0" tint="-0.34998626667073579"/>
        <rFont val="Cambria"/>
        <family val="1"/>
        <charset val="186"/>
      </rPr>
      <t xml:space="preserve">(Reģionālās sadarbības darba grupas ietvaros: Latvijas – Krievijas pārrobežu sadarbības programma 2014.-2020.gadam Eiropas Kaimiņattiecību instrumenta ietvaros, uzņēmējdarbība, IKT un jaunuzņēmumi, vides aizsardzība,  transports un loģistika, izglītība un zinātne, tūrisms)
</t>
    </r>
  </si>
  <si>
    <r>
      <t xml:space="preserve">4) </t>
    </r>
    <r>
      <rPr>
        <b/>
        <sz val="10"/>
        <color theme="0" tint="-0.34998626667073579"/>
        <rFont val="Cambria"/>
        <family val="1"/>
        <charset val="186"/>
      </rPr>
      <t xml:space="preserve">Ukraina
</t>
    </r>
    <r>
      <rPr>
        <sz val="10"/>
        <color theme="0" tint="-0.34998626667073579"/>
        <rFont val="Cambria"/>
        <family val="1"/>
        <charset val="186"/>
      </rPr>
      <t xml:space="preserve">(tirdzniecība un investīcijas (t.sk. LV uzņēmēju tiesību aizsardzība), lauksaimniecība transports un loģistika, standartizācija, tūrisms, izglītība, starpreģionālā sadarbība)
</t>
    </r>
  </si>
  <si>
    <r>
      <t xml:space="preserve">5) </t>
    </r>
    <r>
      <rPr>
        <b/>
        <sz val="10"/>
        <color theme="0" tint="-0.34998626667073579"/>
        <rFont val="Cambria"/>
        <family val="1"/>
        <charset val="186"/>
      </rPr>
      <t xml:space="preserve">Gruzija
</t>
    </r>
    <r>
      <rPr>
        <sz val="10"/>
        <color theme="0" tint="-0.34998626667073579"/>
        <rFont val="Cambria"/>
        <family val="1"/>
        <charset val="186"/>
      </rPr>
      <t xml:space="preserve">(sadarbība lauksaimniecībā; pārtikas rūpniecībā; ķīmijas rūpniecībā; mašīnu un mehāniskā aprīkojuma jomā; transportā un loģistikā; tūrismā; izglītībā; IKT, inovācijās un start-up u.c.)
</t>
    </r>
  </si>
  <si>
    <r>
      <t xml:space="preserve">6) </t>
    </r>
    <r>
      <rPr>
        <b/>
        <sz val="10"/>
        <color theme="0" tint="-0.34998626667073579"/>
        <rFont val="Cambria"/>
        <family val="1"/>
        <charset val="186"/>
      </rPr>
      <t xml:space="preserve">Uzbekistāna
</t>
    </r>
    <r>
      <rPr>
        <sz val="10"/>
        <color theme="0" tint="-0.34998626667073579"/>
        <rFont val="Cambria"/>
        <family val="1"/>
        <charset val="186"/>
      </rPr>
      <t xml:space="preserve">(transports un loģistika, farmācija, lauksaimniecība un pārtikas pārstrāde, tīrās tehnoloģijas, tūrisms, izglītība)
</t>
    </r>
  </si>
  <si>
    <r>
      <t xml:space="preserve">1) </t>
    </r>
    <r>
      <rPr>
        <b/>
        <sz val="10"/>
        <color theme="0" tint="-0.34998626667073579"/>
        <rFont val="Cambria"/>
        <family val="1"/>
      </rPr>
      <t>Skandināvijas valstis:</t>
    </r>
    <r>
      <rPr>
        <sz val="10"/>
        <color theme="0" tint="-0.34998626667073579"/>
        <rFont val="Cambria"/>
        <family val="1"/>
      </rPr>
      <t xml:space="preserve">
</t>
    </r>
    <r>
      <rPr>
        <b/>
        <sz val="10"/>
        <color theme="0" tint="-0.34998626667073579"/>
        <rFont val="Cambria"/>
        <family val="1"/>
      </rPr>
      <t xml:space="preserve">Zviedrija
</t>
    </r>
    <r>
      <rPr>
        <sz val="10"/>
        <color theme="0" tint="-0.34998626667073579"/>
        <rFont val="Cambria"/>
        <family val="1"/>
      </rPr>
      <t xml:space="preserve">(būvniecība, inovācijas, digitalizācija, NB stiprināšana),
</t>
    </r>
    <r>
      <rPr>
        <b/>
        <sz val="10"/>
        <color theme="0" tint="-0.34998626667073579"/>
        <rFont val="Cambria"/>
        <family val="1"/>
      </rPr>
      <t xml:space="preserve">Norvēģija
</t>
    </r>
    <r>
      <rPr>
        <sz val="10"/>
        <color theme="0" tint="-0.34998626667073579"/>
        <rFont val="Cambria"/>
        <family val="1"/>
      </rPr>
      <t xml:space="preserve">(būvniecība, inovācijas, start-up, digitalizācija, NB stiprināšana)
</t>
    </r>
  </si>
  <si>
    <r>
      <t xml:space="preserve">2) </t>
    </r>
    <r>
      <rPr>
        <b/>
        <sz val="10"/>
        <color theme="0" tint="-0.34998626667073579"/>
        <rFont val="Cambria"/>
        <family val="1"/>
        <charset val="186"/>
      </rPr>
      <t xml:space="preserve">Āzijas valstis:
Ķīna
</t>
    </r>
    <r>
      <rPr>
        <sz val="10"/>
        <color theme="0" tint="-0.34998626667073579"/>
        <rFont val="Cambria"/>
        <family val="1"/>
        <charset val="186"/>
      </rPr>
      <t xml:space="preserve">(tūrisms, transports un loģistika, dzīvības zinātnes, e-komercija, sadarbība 17+1 formāta ietvaros, dalība III Ķīnas starptautiskajā importa izstādē (Šanhaja));
</t>
    </r>
    <r>
      <rPr>
        <b/>
        <sz val="10"/>
        <color theme="0" tint="-0.34998626667073579"/>
        <rFont val="Cambria"/>
        <family val="1"/>
        <charset val="186"/>
      </rPr>
      <t xml:space="preserve">Japāna
</t>
    </r>
    <r>
      <rPr>
        <sz val="10"/>
        <color theme="0" tint="-0.34998626667073579"/>
        <rFont val="Cambria"/>
        <family val="1"/>
        <charset val="186"/>
      </rPr>
      <t xml:space="preserve">(transports un loģistika; tūrisms; IKT un start-up; inovācijas, sadarbība pētniecības un universitāšu jomā; sadarbība ES-Japānas Ekonomiskās partnerības nolīguma kontekstā, kā arī dzīvības zinātnes (biomedicinā, u.c.) un zaļās tehnoloģijas (atjaunojamā enerģija, komponenšu ražošana))
</t>
    </r>
  </si>
  <si>
    <r>
      <t xml:space="preserve">3) </t>
    </r>
    <r>
      <rPr>
        <b/>
        <sz val="10"/>
        <color theme="0" tint="-0.34998626667073579"/>
        <rFont val="Cambria"/>
        <family val="1"/>
        <charset val="186"/>
      </rPr>
      <t>Ziemeļamerika</t>
    </r>
    <r>
      <rPr>
        <sz val="10"/>
        <color theme="0" tint="-0.34998626667073579"/>
        <rFont val="Cambria"/>
        <family val="1"/>
        <charset val="186"/>
      </rPr>
      <t xml:space="preserve">:
</t>
    </r>
    <r>
      <rPr>
        <b/>
        <sz val="10"/>
        <color theme="0" tint="-0.34998626667073579"/>
        <rFont val="Cambria"/>
        <family val="1"/>
        <charset val="186"/>
      </rPr>
      <t xml:space="preserve">ASV
</t>
    </r>
    <r>
      <rPr>
        <sz val="10"/>
        <color theme="0" tint="-0.34998626667073579"/>
        <rFont val="Cambria"/>
        <family val="1"/>
        <charset val="186"/>
      </rPr>
      <t xml:space="preserve">(atbalsts Latvijas uzņēmējiem, DDN, jaunuzņēmumi, inovācijas un IT, transports un loģistika, enerģētika, tūrisms);
</t>
    </r>
    <r>
      <rPr>
        <b/>
        <sz val="10"/>
        <color theme="0" tint="-0.34998626667073579"/>
        <rFont val="Cambria"/>
        <family val="1"/>
        <charset val="186"/>
      </rPr>
      <t xml:space="preserve">Kanāda
</t>
    </r>
    <r>
      <rPr>
        <sz val="10"/>
        <color theme="0" tint="-0.34998626667073579"/>
        <rFont val="Cambria"/>
        <family val="1"/>
        <charset val="186"/>
      </rPr>
      <t xml:space="preserve">(IT, jaunuzņēmumi, inovācijas, diaspora)
</t>
    </r>
  </si>
  <si>
    <r>
      <t>4)</t>
    </r>
    <r>
      <rPr>
        <b/>
        <sz val="10"/>
        <color theme="0" tint="-0.34998626667073579"/>
        <rFont val="Cambria"/>
        <family val="1"/>
        <charset val="186"/>
      </rPr>
      <t xml:space="preserve"> Līča valstis:</t>
    </r>
    <r>
      <rPr>
        <sz val="10"/>
        <color theme="0" tint="-0.34998626667073579"/>
        <rFont val="Cambria"/>
        <family val="1"/>
        <charset val="186"/>
      </rPr>
      <t xml:space="preserve">
</t>
    </r>
    <r>
      <rPr>
        <b/>
        <sz val="10"/>
        <color theme="0" tint="-0.34998626667073579"/>
        <rFont val="Cambria"/>
        <family val="1"/>
        <charset val="186"/>
      </rPr>
      <t xml:space="preserve">AAE
</t>
    </r>
    <r>
      <rPr>
        <sz val="10"/>
        <color theme="0" tint="-0.34998626667073579"/>
        <rFont val="Cambria"/>
        <family val="1"/>
        <charset val="186"/>
      </rPr>
      <t xml:space="preserve">(Latvijas dalība “EXPO 2020”, investīciju piesaiste (IKT skola un Latvijas infrastruktūras objekti (RailBaltica, viesnīcas, konferenču centrs)), DDN, inovācijas un jaunuzņēmumi)
</t>
    </r>
  </si>
  <si>
    <r>
      <t xml:space="preserve">5) </t>
    </r>
    <r>
      <rPr>
        <b/>
        <sz val="10"/>
        <color theme="0" tint="-0.34998626667073579"/>
        <rFont val="Cambria"/>
        <family val="1"/>
        <charset val="186"/>
      </rPr>
      <t>ES valstis</t>
    </r>
    <r>
      <rPr>
        <sz val="10"/>
        <color theme="0" tint="-0.34998626667073579"/>
        <rFont val="Cambria"/>
        <family val="1"/>
        <charset val="186"/>
      </rPr>
      <t xml:space="preserve">:
</t>
    </r>
    <r>
      <rPr>
        <b/>
        <sz val="10"/>
        <color theme="0" tint="-0.34998626667073579"/>
        <rFont val="Cambria"/>
        <family val="1"/>
        <charset val="186"/>
      </rPr>
      <t xml:space="preserve">Vācija
</t>
    </r>
    <r>
      <rPr>
        <sz val="10"/>
        <color theme="0" tint="-0.34998626667073579"/>
        <rFont val="Cambria"/>
        <family val="1"/>
        <charset val="186"/>
      </rPr>
      <t xml:space="preserve">(metālapstrāde un mašīnbūve, transports un loģistika, dzīvības zinātnes, kokrūpniecība, zaļā enerģija, jaunuzņēmumi, IKT, tūrisms);
</t>
    </r>
    <r>
      <rPr>
        <b/>
        <sz val="10"/>
        <color theme="0" tint="-0.34998626667073579"/>
        <rFont val="Cambria"/>
        <family val="1"/>
        <charset val="186"/>
      </rPr>
      <t xml:space="preserve">Lielbritānija
</t>
    </r>
    <r>
      <rPr>
        <sz val="10"/>
        <color theme="0" tint="-0.34998626667073579"/>
        <rFont val="Cambria"/>
        <family val="1"/>
        <charset val="186"/>
      </rPr>
      <t xml:space="preserve">(pēc Brexit) (sadarbība IKT izglītībā (starp augstākas izglītības iestādēm BITS projekta ietvaros), ilgtspējīga ekonomika (atjaunojamā enerģija, tehnoloģijas), start-up, inovācijas, kā arī tūrisms,būvniecība (Būves informācijas modelēšanas (BIM) ieviešana))
</t>
    </r>
  </si>
  <si>
    <r>
      <rPr>
        <b/>
        <sz val="10"/>
        <color theme="0" tint="-0.34998626667073579"/>
        <rFont val="Cambria"/>
        <family val="1"/>
        <charset val="186"/>
      </rPr>
      <t xml:space="preserve">Izvērtējums </t>
    </r>
    <r>
      <rPr>
        <sz val="10"/>
        <color theme="0" tint="-0.34998626667073579"/>
        <rFont val="Cambria"/>
        <family val="1"/>
        <charset val="186"/>
      </rPr>
      <t xml:space="preserve">par piemērotāko Regulas par taisnīguma un pārredzamības veicināšanu komerciālajiem lietotājiem paredzētos tiešsaistes starpniecības pakalpojumos </t>
    </r>
    <r>
      <rPr>
        <b/>
        <sz val="10"/>
        <color theme="0" tint="-0.34998626667073579"/>
        <rFont val="Cambria"/>
        <family val="1"/>
        <charset val="186"/>
      </rPr>
      <t xml:space="preserve">(Tiešsaistes platformu regulas) </t>
    </r>
    <r>
      <rPr>
        <sz val="10"/>
        <color theme="0" tint="-0.34998626667073579"/>
        <rFont val="Cambria"/>
        <family val="1"/>
        <charset val="186"/>
      </rPr>
      <t xml:space="preserve">nosacījumu īstenošanu Latvijā
</t>
    </r>
  </si>
  <si>
    <t>L.Stauvere</t>
  </si>
  <si>
    <r>
      <t xml:space="preserve">Koordinēta </t>
    </r>
    <r>
      <rPr>
        <b/>
        <sz val="10"/>
        <color theme="0" tint="-0.34998626667073579"/>
        <rFont val="Cambria"/>
        <family val="1"/>
      </rPr>
      <t xml:space="preserve">Vienotās digitālās vārtejas prasību ieviešana </t>
    </r>
    <r>
      <rPr>
        <sz val="10"/>
        <color theme="0" tint="-0.34998626667073579"/>
        <rFont val="Cambria"/>
        <family val="1"/>
      </rPr>
      <t>EM resorā</t>
    </r>
  </si>
  <si>
    <r>
      <t xml:space="preserve">Pasākumu kopuma īstenošana </t>
    </r>
    <r>
      <rPr>
        <b/>
        <sz val="10"/>
        <color theme="0" tint="-0.34998626667073579"/>
        <rFont val="Cambria"/>
        <family val="1"/>
      </rPr>
      <t xml:space="preserve">Pārkāpumu procedūrā 2019/2012 </t>
    </r>
    <r>
      <rPr>
        <sz val="10"/>
        <color theme="0" tint="-0.34998626667073579"/>
        <rFont val="Cambria"/>
        <family val="1"/>
      </rPr>
      <t>konstatēto trūkumu novēršanai www.latvija.lv atbilstoši Latvijas formālajā atzinumā sniegtajam vērtējumam</t>
    </r>
  </si>
  <si>
    <r>
      <rPr>
        <b/>
        <sz val="10"/>
        <color theme="0" tint="-0.34998626667073579"/>
        <rFont val="Cambria"/>
        <family val="1"/>
      </rPr>
      <t xml:space="preserve">Seminārs tirgus uzraudzības iestādēm </t>
    </r>
    <r>
      <rPr>
        <sz val="10"/>
        <color theme="0" tint="-0.34998626667073579"/>
        <rFont val="Cambria"/>
        <family val="1"/>
      </rPr>
      <t xml:space="preserve">par Eiropas Parlamenta un Padomes Regulu 2019/515 un citā dalībvalstī likumīgi tirgotu </t>
    </r>
    <r>
      <rPr>
        <b/>
        <sz val="10"/>
        <color theme="0" tint="-0.34998626667073579"/>
        <rFont val="Cambria"/>
        <family val="1"/>
      </rPr>
      <t>preču savstarpēju atzīšanu</t>
    </r>
    <r>
      <rPr>
        <sz val="10"/>
        <color theme="0" tint="-0.34998626667073579"/>
        <rFont val="Cambria"/>
        <family val="1"/>
      </rPr>
      <t xml:space="preserve">
</t>
    </r>
  </si>
  <si>
    <r>
      <rPr>
        <b/>
        <sz val="10"/>
        <color theme="0" tint="-0.34998626667073579"/>
        <rFont val="Cambria"/>
        <family val="1"/>
      </rPr>
      <t xml:space="preserve">Produktu informācijas punktu tiešsaistē izveide </t>
    </r>
    <r>
      <rPr>
        <sz val="10"/>
        <color theme="0" tint="-0.34998626667073579"/>
        <rFont val="Cambria"/>
        <family val="1"/>
      </rPr>
      <t>un nacionālā līmenī sagatavojamās informācijas publicēšana Vienotās digitālās vārtejas repozitorija vajadzībām</t>
    </r>
  </si>
  <si>
    <r>
      <rPr>
        <b/>
        <sz val="10"/>
        <color theme="0" tint="-0.34998626667073579"/>
        <rFont val="Cambria"/>
        <family val="1"/>
      </rPr>
      <t>Grozījumi MK 01.08.2006. noteikumos Nr.632</t>
    </r>
    <r>
      <rPr>
        <sz val="10"/>
        <color theme="0" tint="-0.34998626667073579"/>
        <rFont val="Cambria"/>
        <family val="1"/>
      </rPr>
      <t xml:space="preserve"> "Patērētāju tiesību aizsardzības centra nolikums""</t>
    </r>
    <r>
      <rPr>
        <b/>
        <sz val="10"/>
        <color theme="0" tint="-0.34998626667073579"/>
        <rFont val="Cambria"/>
        <family val="1"/>
      </rPr>
      <t xml:space="preserve"> un </t>
    </r>
    <r>
      <rPr>
        <sz val="10"/>
        <color theme="0" tint="-0.34998626667073579"/>
        <rFont val="Cambria"/>
        <family val="1"/>
      </rPr>
      <t xml:space="preserve">
</t>
    </r>
    <r>
      <rPr>
        <b/>
        <sz val="10"/>
        <color theme="0" tint="-0.34998626667073579"/>
        <rFont val="Cambria"/>
        <family val="1"/>
      </rPr>
      <t>MK noteikumi</t>
    </r>
    <r>
      <rPr>
        <sz val="10"/>
        <color theme="0" tint="-0.34998626667073579"/>
        <rFont val="Cambria"/>
        <family val="1"/>
      </rPr>
      <t xml:space="preserve"> "Par MK 2011.gada 21.jūnija noteikumu Nr. 480 "Noteikumi par kārtību, kādā tiek marķētas preces, kas saistītas ar enerģijas un citu resursu patēriņu, kā arī to reklāmu un uzraudzību" atzīšanu par spēku zaudējušiem"
</t>
    </r>
  </si>
  <si>
    <t>Pakalpojumu brīva aprite, Digitālais vienotais tirgus</t>
  </si>
  <si>
    <t>Produktu brīva aprite, Digitālais vienotais tirgus</t>
  </si>
  <si>
    <t xml:space="preserve">1) 30.04.2020. 
2) 31.10.2020. </t>
  </si>
  <si>
    <t>1) 31.03.2020. 
2) 31.03.2020. 
3) 30.12.2020.</t>
  </si>
  <si>
    <t>15.05.2020. 
11.12.2020.</t>
  </si>
  <si>
    <t xml:space="preserve">28.02.2020.
(darba plāns) 
30.12.2020.
(tiesību akti)
</t>
  </si>
  <si>
    <t>30.04.2020. (plāns) 
30.12.2020. (pasākumi)</t>
  </si>
  <si>
    <t>visu gadu 
(atbilstoši FM noteiktajiem termiņiem)</t>
  </si>
  <si>
    <t xml:space="preserve">MK 21.01.2020. izskatīts Informatīvais ziņojums “Par aktuālo situāciju turpmākās dalības nodrošināšanai izstādē “EXPO 2020 Dubai””, kam pielikumā pievienota attiecīga vienošanās.
Vienošanās Nr. 5.2-17.2/2020/1 “Par 2018. gada 14. novembra Deleģēšanas līguma Nr. 2.13.7.1-1/2018/3 “Par Latvijas dalības organizēšanu starptautiskajā izstādē “Expo 2020 Dubai”” pirmstermiņa izbeigšanu”  no Ekonomikas ministrijas un Latvijas Tirdzniecības un rūpniecības kameras puses parakstīta 31.01. 2020.
</t>
  </si>
  <si>
    <t xml:space="preserve">MK 21.01.2020. izskatīts Informatīvais ziņojums “Par aktuālo situāciju turpmākās dalības nodrošināšanai izstādē “EXPO 2020 Dubai””, kam pielikumā pievienota attiecīga vēstule AAE amatpersonām.
</t>
  </si>
  <si>
    <t>Vizīte noorganizēta un notikusi.</t>
  </si>
  <si>
    <t>EM 20.01.2020. rīkojums Nr.1-6.1/2020/3</t>
  </si>
  <si>
    <t>Sanāksme notika 21.01.</t>
  </si>
  <si>
    <t>14.02.2020.</t>
  </si>
  <si>
    <t>31.01. Apvienotā karaliste pameta ES, abām pusēm panākot vienošanos par izstāšanās līguma nosacījumiem. Cita starpā vienojoties par pārejas periodu līdz 2020.gada 31.decembrim. Esam aktīvi iesaistījušies LV nacionālās pozīcijas izstrādē (AM vadībā), lai formulētu LV un uzņēmēju intereses sarunu mandātā par nākotnes attiecībām. Ir precizēta informācija arī EM mājas lapā.</t>
  </si>
  <si>
    <t>20.02.2020.</t>
  </si>
  <si>
    <t xml:space="preserve">Pilnveidot valsts atbalsta programmas jaunuzņēmumiem, atvieglojot kvalifikācijas prasības.
Sekmīgi ieviest "Vienotās darba vides projektu" attiecībā uz procesu digitalizāciju jaunuzņēmumu jomā.
</t>
  </si>
  <si>
    <t>Jaunuzņēmumi, Digitalizācija</t>
  </si>
  <si>
    <t>Patērētāju tiesību aizsardzība, Digitalizācija</t>
  </si>
  <si>
    <t>Bīstamās iekārtas, Digitalizācija</t>
  </si>
  <si>
    <t>Metroloģija, Digitalizācija</t>
  </si>
  <si>
    <t>Konkurence, Digitalizācija</t>
  </si>
  <si>
    <t>Inovācija, Digitalizācija</t>
  </si>
  <si>
    <t>Sniegt atbalstu komersantiem videi draudzīgu un SEG emisijas mazinošu tehnoloģiju ieviešanai, sniegt atbalstu IKT ieviešanai.
Sekmīgi ieviest "Vienotās darba vides" projektu attiecībā uz procesu digitalizāciju programmas administrēšanā.</t>
  </si>
  <si>
    <t>Sniegt atbalstu komersantiem videi draudzīgu un SEG emisijas mazinošu tehnoloģiju ieviešanai, sniegt atbalstu IKT ieviešanai. Sekmīgi ieviest "Vienotās darba vides" projektu attiecībā uz procesu digitalizāciju programmas administrēšanā.</t>
  </si>
  <si>
    <t xml:space="preserve">Uzlabot 1.2.1.2.pasākuma “Atbalsts tehnoloģiju pārneses sistēmas pilnveidošanai” regulējuma normas, pilnveidojot esošos atbalsta pasākumus.
Sekmīgi ieviest "Vienotās darba vides projektu attiecībā uz procesu digitalizāciju pasākuma administrēšanā.
</t>
  </si>
  <si>
    <t>31.08.2020. (izsludin. VSS)</t>
  </si>
  <si>
    <t>Uzņēmējdarbība, Digitalizācija</t>
  </si>
  <si>
    <t>Sekmīgi ieviest "Vienotās darba vides" projektu attiecībā uz procesu digitalizāciju pasākuma administrēšanā.</t>
  </si>
  <si>
    <t>Nodrošināt programmas darbību 2020.-2022.gadā.
Sekmīgi ieviest "Vienotās darba vides" projektu attiecībā uz procesu digitalizāciju pasākuma administrēšanā.</t>
  </si>
  <si>
    <t>Eksports, Digitalizācija</t>
  </si>
  <si>
    <t>1.2.2.2.</t>
  </si>
  <si>
    <r>
      <rPr>
        <b/>
        <sz val="10"/>
        <rFont val="Cambria"/>
        <family val="1"/>
        <charset val="186"/>
      </rPr>
      <t>Grozījumi MK 10.05.2016. noteikumos Nr.287</t>
    </r>
    <r>
      <rPr>
        <sz val="10"/>
        <rFont val="Cambria"/>
        <family val="1"/>
      </rPr>
      <t xml:space="preserve"> "Darbības programmas "Izaugsme un nodarbinātība" 1.2.2. specifiskā atbalsta mērķa "Veicināt inovāciju ieviešanu komersantos" 1.2.2.2. pasākuma "Inovāciju motivācijas programma" īstenošanas noteikumi"
</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</si>
  <si>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</si>
  <si>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</si>
  <si>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</si>
  <si>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</si>
  <si>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</si>
  <si>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</si>
  <si>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</si>
  <si>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</si>
  <si>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</si>
  <si>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</si>
  <si>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</si>
  <si>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</si>
  <si>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</si>
  <si>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</si>
  <si>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</si>
  <si>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</si>
  <si>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</si>
  <si>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</si>
  <si>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</si>
  <si>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</si>
  <si>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</si>
  <si>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</si>
  <si>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</si>
  <si>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</si>
  <si>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</si>
  <si>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</si>
  <si>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</si>
  <si>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</si>
  <si>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</si>
  <si>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</si>
  <si>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</si>
  <si>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</si>
  <si>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</si>
  <si>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</si>
  <si>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</si>
  <si>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</si>
  <si>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</si>
  <si>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</si>
  <si>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</si>
  <si>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</si>
  <si>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</si>
  <si>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</si>
  <si>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</si>
  <si>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</si>
  <si>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</si>
  <si>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</si>
  <si>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</si>
  <si>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</si>
  <si>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</si>
  <si>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</si>
  <si>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</si>
  <si>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</si>
  <si>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</si>
  <si>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</si>
  <si>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</si>
  <si>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</si>
  <si>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</si>
  <si>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</si>
  <si>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</si>
  <si>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</si>
  <si>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</si>
  <si>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</si>
  <si>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</si>
  <si>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</si>
  <si>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</si>
  <si>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</si>
  <si>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</si>
  <si>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</si>
  <si>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</si>
  <si>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</si>
  <si>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</si>
  <si>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</si>
  <si>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</si>
  <si>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</si>
  <si>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</si>
  <si>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</si>
  <si>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</si>
  <si>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</si>
  <si>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</si>
  <si>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</si>
  <si>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</si>
  <si>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</si>
  <si>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Uzņēmējdarbības vide, Digitalizācija</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</si>
  <si>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</si>
  <si>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</si>
  <si>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</si>
  <si>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</si>
  <si>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</si>
  <si>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</si>
  <si>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</si>
  <si>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</si>
  <si>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</si>
  <si>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</si>
  <si>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</si>
  <si>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</si>
  <si>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</si>
  <si>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</si>
  <si>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</si>
  <si>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</si>
  <si>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</si>
  <si>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</si>
  <si>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</si>
  <si>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</si>
  <si>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</si>
  <si>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</si>
  <si>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</si>
  <si>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</si>
  <si>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</si>
  <si>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</si>
  <si>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</si>
  <si>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</si>
  <si>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</si>
  <si>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</si>
  <si>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</si>
  <si>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</si>
  <si>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</si>
  <si>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</si>
  <si>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</si>
  <si>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</si>
  <si>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</si>
  <si>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</si>
  <si>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</si>
  <si>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</si>
  <si>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</si>
  <si>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</si>
  <si>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</si>
  <si>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</si>
  <si>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</si>
  <si>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</si>
  <si>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</si>
  <si>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</si>
  <si>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</si>
  <si>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</si>
  <si>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</si>
  <si>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</si>
  <si>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</si>
  <si>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</si>
  <si>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</si>
  <si>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</si>
  <si>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</si>
  <si>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</si>
  <si>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</si>
  <si>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</si>
  <si>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</si>
  <si>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</si>
  <si>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</si>
  <si>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</si>
  <si>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</si>
  <si>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</si>
  <si>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</si>
  <si>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</si>
  <si>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</si>
  <si>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</si>
  <si>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Atskaite iesniegta VARAM 14.01. (Nr.3.8-16.2/2020/225N).</t>
  </si>
  <si>
    <t>Sagatavots kuratora dienesta ziņojums 07.02.2020 Nr.3.12-1/2020/83</t>
  </si>
  <si>
    <t>Ministrijas viedoklis elektroniski nosūtīts 29.01. un 03.02.</t>
  </si>
  <si>
    <t>17.02.2020.</t>
  </si>
  <si>
    <t>153.</t>
  </si>
  <si>
    <t>154.</t>
  </si>
  <si>
    <t>155.</t>
  </si>
  <si>
    <t>157.</t>
  </si>
  <si>
    <t>159.</t>
  </si>
  <si>
    <t>156.</t>
  </si>
  <si>
    <t>158.</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</si>
  <si>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</si>
  <si>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</si>
  <si>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</si>
  <si>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</si>
  <si>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</si>
  <si>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</si>
  <si>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</si>
  <si>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</si>
  <si>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</si>
  <si>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</si>
  <si>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</si>
  <si>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</si>
  <si>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</si>
  <si>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</si>
  <si>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</si>
  <si>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</si>
  <si>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</si>
  <si>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</si>
  <si>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</si>
  <si>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</si>
  <si>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</si>
  <si>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</si>
  <si>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</si>
  <si>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</si>
  <si>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</si>
  <si>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</si>
  <si>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</si>
  <si>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</si>
  <si>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</si>
  <si>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</si>
  <si>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</si>
  <si>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</si>
  <si>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</si>
  <si>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</si>
  <si>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</si>
  <si>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</si>
  <si>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</si>
  <si>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</si>
  <si>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</si>
  <si>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</si>
  <si>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</si>
  <si>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</si>
  <si>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</si>
  <si>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</si>
  <si>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</si>
  <si>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</si>
  <si>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</si>
  <si>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</si>
  <si>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</si>
  <si>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</si>
  <si>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</si>
  <si>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</si>
  <si>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</si>
  <si>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</si>
  <si>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</si>
  <si>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</si>
  <si>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</si>
  <si>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</si>
  <si>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</si>
  <si>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</si>
  <si>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</si>
  <si>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</si>
  <si>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</si>
  <si>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</si>
  <si>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</si>
  <si>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1) Nodrošināt Direktīvas 2018/2001 pārņemšanu nacionālajos normatīvajos aktos (direktīvas pārņemšanas termiņš - 30.06.2021.);
2) Pilnveidot elektroenerģijas neto norēķinu sistēmu, padarot to lietotājam piemērotāku, kas veicinātu decentralizētu no atjaunojamiem resursiem iegūtas elektroenerģijas ražošanu atbilstoši Konceptuālajam ziņojumam (skat.Nr.220).
</t>
  </si>
  <si>
    <t>1) Nodrošināt Direktīvas 2018/2001 pārņemšanu nacionālajos normatīvajos aktos (direktīvas pārņemšanas termiņš - 30.06.2021.);
2) Pilnveidot elektroenerģijas neto norēķinu sistēmu, padarot to lietotājam piemērotāku, kas veicinātu decentralizētu no atjaunojamiem resursiem iegūtas elektroenerģijas ražošanu atbilstoši Konceptuālajam ziņojumam (skat.Nr.220).</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</si>
  <si>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</si>
  <si>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</si>
  <si>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</si>
  <si>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</si>
  <si>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</si>
  <si>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</si>
  <si>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</si>
  <si>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</si>
  <si>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</si>
  <si>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</si>
  <si>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</si>
  <si>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</si>
  <si>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</si>
  <si>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</si>
  <si>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</si>
  <si>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</si>
  <si>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</si>
  <si>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</si>
  <si>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</si>
  <si>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</si>
  <si>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</si>
  <si>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</si>
  <si>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</si>
  <si>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</si>
  <si>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</si>
  <si>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</si>
  <si>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</si>
  <si>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</si>
  <si>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</si>
  <si>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</si>
  <si>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</si>
  <si>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</si>
  <si>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</si>
  <si>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</si>
  <si>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r>
      <rPr>
        <b/>
        <sz val="10"/>
        <color theme="0" tint="-0.34998626667073579"/>
        <rFont val="Cambria"/>
        <family val="1"/>
        <charset val="186"/>
      </rPr>
      <t>Akcionāra dokumentācija/tiesību akti</t>
    </r>
    <r>
      <rPr>
        <sz val="10"/>
        <color theme="0" tint="-0.34998626667073579"/>
        <rFont val="Cambria"/>
        <family val="1"/>
        <charset val="186"/>
      </rPr>
      <t>, lai ieviestu pilnīgas īpašumtiesību nodalīšanas modeli attiecībā uz elektronerģijas pārvades sistēmu</t>
    </r>
  </si>
  <si>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</si>
  <si>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</si>
  <si>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</si>
  <si>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</si>
  <si>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</si>
  <si>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</si>
  <si>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</si>
  <si>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</si>
  <si>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</si>
  <si>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</si>
  <si>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</si>
  <si>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</si>
  <si>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</si>
  <si>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</si>
  <si>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</si>
  <si>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</si>
  <si>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</si>
  <si>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</si>
  <si>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</si>
  <si>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</si>
  <si>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</si>
  <si>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</si>
  <si>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</si>
  <si>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</si>
  <si>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</si>
  <si>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</si>
  <si>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</si>
  <si>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</si>
  <si>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</si>
  <si>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</si>
  <si>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</si>
  <si>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</si>
  <si>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</si>
  <si>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</si>
  <si>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r>
      <t xml:space="preserve">Grozījumi MK 25.04.2017. noteikumos Nr.226 </t>
    </r>
    <r>
      <rPr>
        <sz val="10"/>
        <color theme="0" tint="-0.34998626667073579"/>
        <rFont val="Cambria"/>
        <family val="1"/>
        <charset val="186"/>
      </rPr>
      <t>"Energoefektivitātes pienākuma shēmas noteikumi"</t>
    </r>
  </si>
  <si>
    <t>293.</t>
  </si>
  <si>
    <r>
      <t xml:space="preserve">Projektu platformas "Pielāgošanās klimata pārmaiņām un to seku mazināšanas sinerģija energoefektivitātes projektos"  </t>
    </r>
    <r>
      <rPr>
        <i/>
        <sz val="10"/>
        <color theme="0" tint="-0.34998626667073579"/>
        <rFont val="Cambria"/>
        <family val="1"/>
        <charset val="186"/>
      </rPr>
      <t xml:space="preserve">(CAMS - Climate Adaptation and Mitigation Synergies in Energy Efficiency Projects) </t>
    </r>
    <r>
      <rPr>
        <b/>
        <sz val="10"/>
        <color theme="0" tint="-0.34998626667073579"/>
        <rFont val="Cambria"/>
        <family val="1"/>
        <charset val="186"/>
      </rPr>
      <t>koordinēšana un ieviešana</t>
    </r>
  </si>
  <si>
    <t>294.</t>
  </si>
  <si>
    <t>295.</t>
  </si>
  <si>
    <t>296.</t>
  </si>
  <si>
    <t>297.</t>
  </si>
  <si>
    <t>298.</t>
  </si>
  <si>
    <t>299.</t>
  </si>
  <si>
    <t>300.</t>
  </si>
  <si>
    <t>301.</t>
  </si>
  <si>
    <t>302.</t>
  </si>
  <si>
    <t>303.</t>
  </si>
  <si>
    <t>304.</t>
  </si>
  <si>
    <t>305.</t>
  </si>
  <si>
    <t>306.</t>
  </si>
  <si>
    <t>307.</t>
  </si>
  <si>
    <t>308.</t>
  </si>
  <si>
    <t>309.</t>
  </si>
  <si>
    <t>310.</t>
  </si>
  <si>
    <t>312.</t>
  </si>
  <si>
    <t>311.</t>
  </si>
  <si>
    <t>313.</t>
  </si>
  <si>
    <t>314.</t>
  </si>
  <si>
    <t>315.</t>
  </si>
  <si>
    <t>316.</t>
  </si>
  <si>
    <t>317.</t>
  </si>
  <si>
    <t>318.</t>
  </si>
  <si>
    <t>319.</t>
  </si>
  <si>
    <t>320.</t>
  </si>
  <si>
    <t>321.</t>
  </si>
  <si>
    <t>322.</t>
  </si>
  <si>
    <t>323.</t>
  </si>
  <si>
    <t>324.</t>
  </si>
  <si>
    <t>325.</t>
  </si>
  <si>
    <t>326.</t>
  </si>
  <si>
    <t>327.</t>
  </si>
  <si>
    <t>328.</t>
  </si>
  <si>
    <t>329.</t>
  </si>
  <si>
    <t>330.</t>
  </si>
  <si>
    <t>331.</t>
  </si>
  <si>
    <t>332.</t>
  </si>
  <si>
    <t>333.</t>
  </si>
  <si>
    <r>
      <rPr>
        <b/>
        <sz val="10"/>
        <color theme="0" tint="-0.34998626667073579"/>
        <rFont val="Cambria"/>
        <family val="1"/>
      </rPr>
      <t>EM rīkojums</t>
    </r>
    <r>
      <rPr>
        <sz val="10"/>
        <color theme="0" tint="-0.34998626667073579"/>
        <rFont val="Cambria"/>
        <family val="1"/>
      </rPr>
      <t xml:space="preserve"> par prioritārajām valstīm un valstu apvienībām, kuru pārskatus skata OECD Ekonomikas un attīstības analīzes komitejā
</t>
    </r>
  </si>
  <si>
    <r>
      <rPr>
        <b/>
        <sz val="10"/>
        <color theme="0" tint="-0.34998626667073579"/>
        <rFont val="Cambria"/>
        <family val="1"/>
      </rPr>
      <t>EM rīkojums</t>
    </r>
    <r>
      <rPr>
        <sz val="10"/>
        <color theme="0" tint="-0.34998626667073579"/>
        <rFont val="Cambria"/>
        <family val="1"/>
      </rPr>
      <t xml:space="preserve"> par prioritārajām valstīm un valstu apvienībām, kuru pārskatus skata OECD Ekonomikas un attīstības analīzes komitejā</t>
    </r>
  </si>
  <si>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</si>
  <si>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</si>
  <si>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</si>
  <si>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</si>
  <si>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</si>
  <si>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</si>
  <si>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</si>
  <si>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</si>
  <si>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</si>
  <si>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</si>
  <si>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</si>
  <si>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</si>
  <si>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</si>
  <si>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</si>
  <si>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</si>
  <si>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</si>
  <si>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</si>
  <si>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</si>
  <si>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</si>
  <si>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</si>
  <si>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</si>
  <si>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</si>
  <si>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</si>
  <si>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</si>
  <si>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</si>
  <si>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</si>
  <si>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</si>
  <si>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</si>
  <si>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</si>
  <si>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</si>
  <si>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</si>
  <si>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</si>
  <si>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</si>
  <si>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</si>
  <si>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</si>
  <si>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r>
      <t xml:space="preserve">Grozījumi MK 01.02.2011. noteikumos Nr.109 </t>
    </r>
    <r>
      <rPr>
        <sz val="10"/>
        <color theme="0" tint="-0.34998626667073579"/>
        <rFont val="Cambria"/>
        <family val="1"/>
        <charset val="186"/>
      </rPr>
      <t>"Kārtība, kādā atsavināma publiskas personas manta"</t>
    </r>
  </si>
  <si>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</si>
  <si>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</si>
  <si>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</si>
  <si>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</si>
  <si>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</si>
  <si>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</si>
  <si>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</si>
  <si>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</si>
  <si>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</si>
  <si>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</si>
  <si>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</si>
  <si>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</si>
  <si>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</si>
  <si>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</si>
  <si>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</si>
  <si>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</si>
  <si>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</si>
  <si>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</si>
  <si>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</si>
  <si>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</si>
  <si>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</si>
  <si>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</si>
  <si>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</si>
  <si>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</si>
  <si>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</si>
  <si>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</si>
  <si>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</si>
  <si>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</si>
  <si>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</si>
  <si>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</si>
  <si>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</si>
  <si>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</si>
  <si>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</si>
  <si>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</si>
  <si>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</si>
  <si>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</si>
  <si>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</si>
  <si>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</si>
  <si>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</si>
  <si>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</si>
  <si>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</si>
  <si>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</si>
  <si>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</si>
  <si>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</si>
  <si>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</si>
  <si>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</si>
  <si>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</si>
  <si>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</si>
  <si>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</si>
  <si>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</si>
  <si>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</si>
  <si>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</si>
  <si>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</si>
  <si>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</si>
  <si>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</si>
  <si>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</si>
  <si>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</si>
  <si>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</si>
  <si>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</si>
  <si>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</si>
  <si>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</si>
  <si>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</si>
  <si>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</si>
  <si>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</si>
  <si>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</si>
  <si>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</si>
  <si>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</si>
  <si>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</si>
  <si>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</si>
  <si>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r>
      <rPr>
        <b/>
        <sz val="10"/>
        <color theme="0" tint="-0.34998626667073579"/>
        <rFont val="Cambria"/>
        <family val="1"/>
        <charset val="186"/>
      </rPr>
      <t>Latvijas ekonomikas attīstības pārskats par 2020.gadu</t>
    </r>
    <r>
      <rPr>
        <sz val="10"/>
        <color theme="0" tint="-0.34998626667073579"/>
        <rFont val="Cambria"/>
        <family val="1"/>
        <charset val="186"/>
      </rPr>
      <t xml:space="preserve"> latviešu valodā  (publikācija EM mājaslapā)
</t>
    </r>
  </si>
  <si>
    <r>
      <t xml:space="preserve">Prioritāro pasākumu saraksts </t>
    </r>
    <r>
      <rPr>
        <sz val="10"/>
        <color theme="0" tint="-0.34998626667073579"/>
        <rFont val="Cambria"/>
        <family val="1"/>
        <charset val="186"/>
      </rPr>
      <t>(jaunās politikas iniciatīvas)</t>
    </r>
  </si>
  <si>
    <t>16.03.2020.</t>
  </si>
  <si>
    <r>
      <rPr>
        <b/>
        <sz val="10"/>
        <color theme="0" tint="-0.34998626667073579"/>
        <rFont val="Cambria"/>
        <family val="1"/>
      </rPr>
      <t>Latvijas ekonomikas attīstības pārskats par 2020.gadu</t>
    </r>
    <r>
      <rPr>
        <sz val="10"/>
        <color theme="0" tint="-0.34998626667073579"/>
        <rFont val="Cambria"/>
        <family val="1"/>
      </rPr>
      <t xml:space="preserve"> latviešu valodā  (publikācija EM mājaslapā)
</t>
    </r>
  </si>
  <si>
    <r>
      <t xml:space="preserve">Ieguldījums jaunā portāla www.latvija.lv uzņēmējdarbības sadaļas izveidē
</t>
    </r>
    <r>
      <rPr>
        <sz val="10"/>
        <color theme="0" tint="-0.34998626667073579"/>
        <rFont val="Cambria"/>
        <family val="1"/>
      </rPr>
      <t xml:space="preserve">(dalība jaunā portāla www.latvija.lv projektēšanā un testēšanā; nepieciešamā satura nodrošināšana publicēšanai jaunajā produkcijas vidē portāla latvija.lv uzņēmējdarbības sadaļā)
</t>
    </r>
  </si>
  <si>
    <r>
      <t xml:space="preserve">Interešu pārstāvība </t>
    </r>
    <r>
      <rPr>
        <b/>
        <sz val="10"/>
        <color theme="0" tint="-0.34998626667073579"/>
        <rFont val="Cambria"/>
        <family val="1"/>
      </rPr>
      <t>ES Enerģētikas un klimata politikas pārskatā 2020.gadā</t>
    </r>
    <r>
      <rPr>
        <sz val="10"/>
        <color theme="0" tint="-0.34998626667073579"/>
        <rFont val="Cambria"/>
        <family val="1"/>
      </rPr>
      <t xml:space="preserve"> Eiropas zaļā kursa ietvaros u.tml.</t>
    </r>
  </si>
  <si>
    <r>
      <t xml:space="preserve">Prioritāro pasākumu saraksts </t>
    </r>
    <r>
      <rPr>
        <sz val="10"/>
        <color theme="0" tint="-0.34998626667073579"/>
        <rFont val="Cambria"/>
        <family val="1"/>
      </rPr>
      <t>(jaunās politikas iniciatīvas)</t>
    </r>
  </si>
  <si>
    <t>Eksports, Investīcijas</t>
  </si>
  <si>
    <r>
      <t xml:space="preserve">Koordinēt Tehnoloģiju biznesa centra izveides procesu </t>
    </r>
    <r>
      <rPr>
        <sz val="10"/>
        <color theme="1"/>
        <rFont val="Cambria"/>
        <family val="1"/>
        <charset val="186"/>
      </rPr>
      <t>Norvēģijas finanšu instrumenta 2014.-2021.gadam programmas "Uzņēmējdarbības attīstība, inovācijas un MVU" ietvaros</t>
    </r>
    <r>
      <rPr>
        <b/>
        <sz val="10"/>
        <color theme="1"/>
        <rFont val="Cambria"/>
        <family val="1"/>
        <charset val="186"/>
      </rPr>
      <t xml:space="preserve">
</t>
    </r>
  </si>
  <si>
    <r>
      <t xml:space="preserve">Ziņojums ministrijas vadībai </t>
    </r>
    <r>
      <rPr>
        <sz val="10"/>
        <color theme="0" tint="-0.34998626667073579"/>
        <rFont val="Cambria"/>
        <family val="1"/>
      </rPr>
      <t>par integrētu Nacionālo enerģētikas un klimata ziņošanas sistēmu</t>
    </r>
  </si>
  <si>
    <r>
      <t>Grozījumi MK 21.01.2014. noteikumos Nr.50</t>
    </r>
    <r>
      <rPr>
        <sz val="10"/>
        <color theme="0" tint="-0.34998626667073579"/>
        <rFont val="Cambria"/>
        <family val="1"/>
      </rPr>
      <t xml:space="preserve"> “Elektroenerģijas tirdzniecības un lietošanas noteikumi”</t>
    </r>
  </si>
  <si>
    <r>
      <t xml:space="preserve">Nodrošināt </t>
    </r>
    <r>
      <rPr>
        <b/>
        <sz val="10"/>
        <color theme="0" tint="-0.34998626667073579"/>
        <rFont val="Cambria"/>
        <family val="1"/>
      </rPr>
      <t>Latvijas-Igaunijas sadarbību</t>
    </r>
    <r>
      <rPr>
        <sz val="10"/>
        <color theme="0" tint="-0.34998626667073579"/>
        <rFont val="Cambria"/>
        <family val="1"/>
      </rPr>
      <t xml:space="preserve"> atkrastes vēja enerģijas kopprojekta attīstībai</t>
    </r>
  </si>
  <si>
    <r>
      <rPr>
        <b/>
        <sz val="10"/>
        <color theme="0" tint="-0.34998626667073579"/>
        <rFont val="Cambria"/>
        <family val="1"/>
      </rPr>
      <t xml:space="preserve">Grozījumi MK 19.04.2011. noteikumos Nr.312 </t>
    </r>
    <r>
      <rPr>
        <sz val="10"/>
        <color theme="0" tint="-0.34998626667073579"/>
        <rFont val="Cambria"/>
        <family val="1"/>
      </rPr>
      <t xml:space="preserve">“Enerģijas lietotāju apgādes un kurināmā pārdošanas kārtība izsludinātas enerģētiskās krīzes laikā un valsts apdraudējuma gadījumā”
</t>
    </r>
  </si>
  <si>
    <r>
      <rPr>
        <b/>
        <sz val="10"/>
        <color theme="0" tint="-0.34998626667073579"/>
        <rFont val="Cambria"/>
        <family val="1"/>
      </rPr>
      <t xml:space="preserve">Priekšdarbi Riskgatavības plāna </t>
    </r>
    <r>
      <rPr>
        <sz val="10"/>
        <color theme="0" tint="-0.34998626667073579"/>
        <rFont val="Cambria"/>
        <family val="1"/>
      </rPr>
      <t xml:space="preserve">elektroenerģijas sektorā izstrādei
</t>
    </r>
  </si>
  <si>
    <r>
      <t>Informatīvs materiāls ministrijas vadībai</t>
    </r>
    <r>
      <rPr>
        <sz val="10"/>
        <color theme="0" tint="-0.34998626667073579"/>
        <rFont val="Cambria"/>
        <family val="1"/>
      </rPr>
      <t xml:space="preserve"> ar priekšlikumiem nodokļu politikas izmaiņām</t>
    </r>
    <r>
      <rPr>
        <b/>
        <sz val="10"/>
        <color theme="0" tint="-0.34998626667073579"/>
        <rFont val="Cambria"/>
        <family val="1"/>
      </rPr>
      <t xml:space="preserve">
</t>
    </r>
  </si>
  <si>
    <r>
      <t xml:space="preserve">Balstoties uz trīspusējo memorandu starp EM, BGI un Wuhan National Bio-industry Base, </t>
    </r>
    <r>
      <rPr>
        <b/>
        <sz val="10"/>
        <color theme="0" tint="-0.34998626667073579"/>
        <rFont val="Cambria"/>
        <family val="1"/>
      </rPr>
      <t>investīciju piesaistes turpināšana un sadarbība ar Wuhan Nation Bio-Industry base</t>
    </r>
    <r>
      <rPr>
        <sz val="10"/>
        <color theme="0" tint="-0.34998626667073579"/>
        <rFont val="Cambria"/>
        <family val="1"/>
      </rPr>
      <t xml:space="preserve"> Latvijā veidot parku, kurā atrodas uzņēmumi ar augstu pievienoto vērtību un atbilst definēto vērtību ķēžu ekosistēmu profiliem</t>
    </r>
  </si>
  <si>
    <r>
      <rPr>
        <b/>
        <sz val="10"/>
        <color theme="0" tint="-0.34998626667073579"/>
        <rFont val="Cambria"/>
        <family val="1"/>
      </rPr>
      <t>Mājokļu pieejamības stratēģija</t>
    </r>
    <r>
      <rPr>
        <b/>
        <i/>
        <sz val="10"/>
        <color theme="0" tint="-0.34998626667073579"/>
        <rFont val="Cambria"/>
        <family val="1"/>
      </rPr>
      <t xml:space="preserve">
</t>
    </r>
    <r>
      <rPr>
        <i/>
        <sz val="10"/>
        <color theme="0" tint="-0.34998626667073579"/>
        <rFont val="Cambria"/>
        <family val="1"/>
      </rPr>
      <t xml:space="preserve">
</t>
    </r>
  </si>
  <si>
    <r>
      <t xml:space="preserve">Informatīvais ziņojums MK </t>
    </r>
    <r>
      <rPr>
        <sz val="10"/>
        <color theme="1"/>
        <rFont val="Cambria"/>
        <family val="1"/>
        <charset val="186"/>
      </rPr>
      <t xml:space="preserve">par kontaktpunkta ieviešanu Latvijas Republikā
</t>
    </r>
  </si>
  <si>
    <r>
      <t>Latvijas investīciju un attīstības aģentūras</t>
    </r>
    <r>
      <rPr>
        <sz val="10"/>
        <color theme="0" tint="-0.34998626667073579"/>
        <rFont val="Cambria"/>
        <family val="1"/>
        <charset val="186"/>
      </rPr>
      <t xml:space="preserve"> kurators:</t>
    </r>
    <r>
      <rPr>
        <b/>
        <sz val="10"/>
        <color theme="0" tint="-0.34998626667073579"/>
        <rFont val="Cambria"/>
        <family val="1"/>
        <charset val="186"/>
      </rPr>
      <t xml:space="preserve">
Dienesta ziņojums par 2019.gadu
</t>
    </r>
  </si>
  <si>
    <r>
      <t>Latvijas investīciju un attīstības aģentūras</t>
    </r>
    <r>
      <rPr>
        <sz val="10"/>
        <color theme="0" tint="-0.34998626667073579"/>
        <rFont val="Cambria"/>
        <family val="1"/>
        <charset val="186"/>
      </rPr>
      <t xml:space="preserve"> kurators:</t>
    </r>
    <r>
      <rPr>
        <b/>
        <sz val="10"/>
        <color theme="0" tint="-0.34998626667073579"/>
        <rFont val="Cambria"/>
        <family val="1"/>
        <charset val="186"/>
      </rPr>
      <t xml:space="preserve">
Dienesta ziņojums par 2019.gadu
</t>
    </r>
  </si>
  <si>
    <r>
      <t>Latvijas investīciju un attīstības aģentūras</t>
    </r>
    <r>
      <rPr>
        <sz val="10"/>
        <color theme="0" tint="-0.34998626667073579"/>
        <rFont val="Cambria"/>
        <family val="1"/>
        <charset val="186"/>
      </rPr>
      <t xml:space="preserve"> kurators:</t>
    </r>
    <r>
      <rPr>
        <b/>
        <sz val="10"/>
        <color theme="0" tint="-0.34998626667073579"/>
        <rFont val="Cambria"/>
        <family val="1"/>
        <charset val="186"/>
      </rPr>
      <t xml:space="preserve">
Atzinums par Darbības plānu 2020.gadam
</t>
    </r>
  </si>
  <si>
    <r>
      <t>Latvijas investīciju un attīstības aģentūras</t>
    </r>
    <r>
      <rPr>
        <sz val="10"/>
        <color theme="0" tint="-0.34998626667073579"/>
        <rFont val="Cambria"/>
        <family val="1"/>
        <charset val="186"/>
      </rPr>
      <t xml:space="preserve"> kurators:</t>
    </r>
    <r>
      <rPr>
        <b/>
        <sz val="10"/>
        <color theme="0" tint="-0.34998626667073579"/>
        <rFont val="Cambria"/>
        <family val="1"/>
        <charset val="186"/>
      </rPr>
      <t xml:space="preserve">
Atzinums par Darbības plānu 2020.gadam
</t>
    </r>
  </si>
  <si>
    <r>
      <t>Būvniecības valsts kontroles biroja</t>
    </r>
    <r>
      <rPr>
        <sz val="10"/>
        <color theme="0" tint="-0.34998626667073579"/>
        <rFont val="Cambria"/>
        <family val="1"/>
        <charset val="186"/>
      </rPr>
      <t xml:space="preserve"> kurators:</t>
    </r>
    <r>
      <rPr>
        <b/>
        <sz val="10"/>
        <color theme="0" tint="-0.34998626667073579"/>
        <rFont val="Cambria"/>
        <family val="1"/>
        <charset val="186"/>
      </rPr>
      <t xml:space="preserve">
Atzinums par Darbības plānu 2020.gadam
</t>
    </r>
  </si>
  <si>
    <r>
      <t xml:space="preserve">ES fondu 2021.-2027.gada plānošanas perioda plānošanas dokumentu izstrāde par EM kompetences jautājumiem </t>
    </r>
    <r>
      <rPr>
        <sz val="10"/>
        <color theme="0" tint="-0.34998626667073579"/>
        <rFont val="Cambria"/>
        <family val="1"/>
        <charset val="186"/>
      </rPr>
      <t>(tai skaitā, Darbības programmas izstrāde)</t>
    </r>
    <r>
      <rPr>
        <b/>
        <sz val="10"/>
        <color theme="0" tint="-0.34998626667073579"/>
        <rFont val="Cambria"/>
        <family val="1"/>
        <charset val="186"/>
      </rPr>
      <t xml:space="preserve">
</t>
    </r>
  </si>
  <si>
    <r>
      <t xml:space="preserve">ES fondu 2021.-2027.gada plānošanas perioda plānošanas dokumentu izstrāde par EM kompetences jautājumiem </t>
    </r>
    <r>
      <rPr>
        <sz val="10"/>
        <color theme="0" tint="-0.34998626667073579"/>
        <rFont val="Cambria"/>
        <family val="1"/>
        <charset val="186"/>
      </rPr>
      <t>(tai skaitā, Darbības programmas izstrāde)</t>
    </r>
  </si>
  <si>
    <t>438.</t>
  </si>
  <si>
    <t>439.</t>
  </si>
  <si>
    <t>vakance</t>
  </si>
  <si>
    <t>21.02.2020.</t>
  </si>
  <si>
    <r>
      <rPr>
        <b/>
        <sz val="10"/>
        <color theme="0" tint="-0.34998626667073579"/>
        <rFont val="Cambria"/>
        <family val="1"/>
        <charset val="186"/>
      </rPr>
      <t>ESF projekts “Darba tirgus prognozēšanas sistēmas pilnveide”:</t>
    </r>
    <r>
      <rPr>
        <sz val="10"/>
        <color theme="0" tint="-0.34998626667073579"/>
        <rFont val="Cambria"/>
        <family val="1"/>
        <charset val="186"/>
      </rPr>
      <t xml:space="preserve">
sadarbībā ar NVA dalība 3 reģionālajos semināros (Valmierā, Daugavpilī, Rīgā)par darba tirgus prognozēm un EM izstrādātajām vadlīnijām prognožu interpretēšanai
</t>
    </r>
  </si>
  <si>
    <r>
      <rPr>
        <b/>
        <sz val="10"/>
        <color theme="0" tint="-0.34998626667073579"/>
        <rFont val="Cambria"/>
        <family val="1"/>
        <charset val="186"/>
      </rPr>
      <t>ERAF projekts „Darbaspēka piedāvājuma un pieprasījuma prognozēšanas un monitoringa sistēmas izveide”:</t>
    </r>
    <r>
      <rPr>
        <sz val="10"/>
        <color theme="0" tint="-0.34998626667073579"/>
        <rFont val="Cambria"/>
        <family val="1"/>
        <charset val="186"/>
      </rPr>
      <t xml:space="preserve"> 
sadarbībā ar NVA darbaspēka piedāvājuma un pieprasījuma prognožu atspoguļošanas platformas, tai skaitā vidēja un ilgtermiņa prognožu analīzes rīka izveide
</t>
    </r>
  </si>
  <si>
    <r>
      <rPr>
        <b/>
        <sz val="10"/>
        <color theme="0" tint="-0.34998626667073579"/>
        <rFont val="Cambria"/>
        <family val="1"/>
        <charset val="186"/>
      </rPr>
      <t>ERAF projekts „Darbaspēka piedāvājuma un pieprasījuma prognozēšanas un monitoringa sistēmas izveide”:</t>
    </r>
    <r>
      <rPr>
        <sz val="10"/>
        <color theme="0" tint="-0.34998626667073579"/>
        <rFont val="Cambria"/>
        <family val="1"/>
        <charset val="186"/>
      </rPr>
      <t xml:space="preserve"> 
sadarbībā ar NVA </t>
    </r>
    <r>
      <rPr>
        <b/>
        <sz val="10"/>
        <color theme="0" tint="-0.34998626667073579"/>
        <rFont val="Cambria"/>
        <family val="1"/>
        <charset val="186"/>
      </rPr>
      <t xml:space="preserve">darbaspēka piedāvājuma un pieprasījuma prognožu atspoguļošanas platformas, </t>
    </r>
    <r>
      <rPr>
        <sz val="10"/>
        <color theme="0" tint="-0.34998626667073579"/>
        <rFont val="Cambria"/>
        <family val="1"/>
        <charset val="186"/>
      </rPr>
      <t xml:space="preserve">tai skaitā </t>
    </r>
    <r>
      <rPr>
        <b/>
        <sz val="10"/>
        <color theme="0" tint="-0.34998626667073579"/>
        <rFont val="Cambria"/>
        <family val="1"/>
        <charset val="186"/>
      </rPr>
      <t>vidēja un ilgtermiņa prognožu analīzes rīka</t>
    </r>
    <r>
      <rPr>
        <sz val="10"/>
        <color theme="0" tint="-0.34998626667073579"/>
        <rFont val="Cambria"/>
        <family val="1"/>
        <charset val="186"/>
      </rPr>
      <t xml:space="preserve"> </t>
    </r>
    <r>
      <rPr>
        <b/>
        <sz val="10"/>
        <color theme="0" tint="-0.34998626667073579"/>
        <rFont val="Cambria"/>
        <family val="1"/>
        <charset val="186"/>
      </rPr>
      <t>izveide</t>
    </r>
  </si>
  <si>
    <r>
      <rPr>
        <b/>
        <sz val="10"/>
        <color theme="0" tint="-0.34998626667073579"/>
        <rFont val="Cambria"/>
        <family val="1"/>
        <charset val="186"/>
      </rPr>
      <t>Seminārs</t>
    </r>
    <r>
      <rPr>
        <sz val="10"/>
        <color theme="0" tint="-0.34998626667073579"/>
        <rFont val="Cambria"/>
        <family val="1"/>
        <charset val="186"/>
      </rPr>
      <t xml:space="preserve"> par Latvijas Universitātes LV PEAK zinātniskā institūta dalību ES dalībvalstu produktivitātes padomju tīklā
</t>
    </r>
  </si>
  <si>
    <r>
      <rPr>
        <b/>
        <sz val="10"/>
        <color theme="0" tint="-0.34998626667073579"/>
        <rFont val="Cambria"/>
        <family val="1"/>
        <charset val="186"/>
      </rPr>
      <t>Informatīvais ziņojums MK</t>
    </r>
    <r>
      <rPr>
        <sz val="10"/>
        <color theme="0" tint="-0.34998626667073579"/>
        <rFont val="Cambria"/>
        <family val="1"/>
        <charset val="186"/>
      </rPr>
      <t xml:space="preserve"> par Pasākumu plānā 2021. gada tautas skaitīšanas sagatavošanai un organizēšanai paredzēto pasākumu izpildi
</t>
    </r>
  </si>
  <si>
    <r>
      <rPr>
        <b/>
        <sz val="10"/>
        <color theme="0" tint="-0.34998626667073579"/>
        <rFont val="Cambria"/>
        <family val="1"/>
        <charset val="186"/>
      </rPr>
      <t xml:space="preserve">MK noteikumi </t>
    </r>
    <r>
      <rPr>
        <sz val="10"/>
        <color theme="0" tint="-0.34998626667073579"/>
        <rFont val="Cambria"/>
        <family val="1"/>
        <charset val="186"/>
      </rPr>
      <t xml:space="preserve">"Kārtība, kādā Centrālā statistikas pārvalde  pieprasa un elektronisko sakaru komersants nodod noslodzes datus"
</t>
    </r>
  </si>
  <si>
    <r>
      <rPr>
        <b/>
        <sz val="10"/>
        <color theme="0" tint="-0.34998626667073579"/>
        <rFont val="Cambria"/>
        <family val="1"/>
        <charset val="186"/>
      </rPr>
      <t xml:space="preserve">MK noteikumi </t>
    </r>
    <r>
      <rPr>
        <sz val="10"/>
        <color theme="0" tint="-0.34998626667073579"/>
        <rFont val="Cambria"/>
        <family val="1"/>
        <charset val="186"/>
      </rPr>
      <t xml:space="preserve">par Oficiālās statistikas portālu
</t>
    </r>
  </si>
  <si>
    <r>
      <rPr>
        <b/>
        <sz val="10"/>
        <color theme="0" tint="-0.34998626667073579"/>
        <rFont val="Cambria"/>
        <family val="1"/>
        <charset val="186"/>
      </rPr>
      <t xml:space="preserve">MK noteikumi </t>
    </r>
    <r>
      <rPr>
        <sz val="10"/>
        <color theme="0" tint="-0.34998626667073579"/>
        <rFont val="Cambria"/>
        <family val="1"/>
        <charset val="186"/>
      </rPr>
      <t xml:space="preserve">par oficiālo statistikas programmu 2021.-2023.gadam
</t>
    </r>
  </si>
  <si>
    <r>
      <rPr>
        <b/>
        <sz val="10"/>
        <color theme="0" tint="-0.34998626667073579"/>
        <rFont val="Cambria"/>
        <family val="1"/>
        <charset val="186"/>
      </rPr>
      <t xml:space="preserve">Grozījumi MK 20.12.2016. noteikumos Nr. 812 </t>
    </r>
    <r>
      <rPr>
        <sz val="10"/>
        <color theme="0" tint="-0.34998626667073579"/>
        <rFont val="Cambria"/>
        <family val="1"/>
        <charset val="186"/>
      </rPr>
      <t xml:space="preserve">“Oficiālās statistikas veidlapu paraugu apstiprināšanas un veidlapu aizpildīšanas un iesniegšanas noteikumi” </t>
    </r>
    <r>
      <rPr>
        <i/>
        <sz val="10"/>
        <color theme="0" tint="-0.34998626667073579"/>
        <rFont val="Cambria"/>
        <family val="1"/>
        <charset val="186"/>
      </rPr>
      <t xml:space="preserve">(ja nepieciešams)
</t>
    </r>
  </si>
  <si>
    <r>
      <rPr>
        <b/>
        <sz val="10"/>
        <color theme="0" tint="-0.34998626667073579"/>
        <rFont val="Cambria"/>
        <family val="1"/>
        <charset val="186"/>
      </rPr>
      <t>Nacionālās pozīcijas</t>
    </r>
    <r>
      <rPr>
        <sz val="10"/>
        <color theme="0" tint="-0.34998626667073579"/>
        <rFont val="Cambria"/>
        <family val="1"/>
        <charset val="186"/>
      </rPr>
      <t xml:space="preserve"> par Eiropas Semestra jautājumiem
</t>
    </r>
  </si>
  <si>
    <r>
      <rPr>
        <b/>
        <sz val="10"/>
        <color theme="0" tint="-0.34998626667073579"/>
        <rFont val="Cambria"/>
        <family val="1"/>
        <charset val="186"/>
      </rPr>
      <t>Latvijas izvērtējums</t>
    </r>
    <r>
      <rPr>
        <sz val="10"/>
        <color theme="0" tint="-0.34998626667073579"/>
        <rFont val="Cambria"/>
        <family val="1"/>
        <charset val="186"/>
      </rPr>
      <t xml:space="preserve"> par Eiropas Komisijas 2020.gada Ziņojuma projektu par Latviju (Draft 2020 Country Report Latvia)
</t>
    </r>
  </si>
  <si>
    <r>
      <rPr>
        <b/>
        <sz val="10"/>
        <color theme="0" tint="-0.34998626667073579"/>
        <rFont val="Cambria"/>
        <family val="1"/>
        <charset val="186"/>
      </rPr>
      <t>Progresa ziņojums</t>
    </r>
    <r>
      <rPr>
        <sz val="10"/>
        <color theme="0" tint="-0.34998626667073579"/>
        <rFont val="Cambria"/>
        <family val="1"/>
        <charset val="186"/>
      </rPr>
      <t xml:space="preserve"> par Latvijas nacionālās reformu programmas "Eiropa 2020" stratēģijas kontekstā īstenošanu
</t>
    </r>
  </si>
  <si>
    <r>
      <rPr>
        <b/>
        <sz val="10"/>
        <color theme="0" tint="-0.34998626667073579"/>
        <rFont val="Cambria"/>
        <family val="1"/>
        <charset val="186"/>
      </rPr>
      <t>Imigrācijas likuma normu izvērtējums</t>
    </r>
    <r>
      <rPr>
        <sz val="10"/>
        <color theme="0" tint="-0.34998626667073579"/>
        <rFont val="Cambria"/>
        <family val="1"/>
        <charset val="186"/>
      </rPr>
      <t xml:space="preserve"> saistībā ar termiņuzturēšanās atļauju izsniegšanas ietekmi uz tautsaimniecību
</t>
    </r>
  </si>
  <si>
    <r>
      <rPr>
        <b/>
        <sz val="10"/>
        <color theme="0" tint="-0.34998626667073579"/>
        <rFont val="Cambria"/>
        <family val="1"/>
      </rPr>
      <t>Projekts CLUSTERS3</t>
    </r>
    <r>
      <rPr>
        <sz val="10"/>
        <color theme="0" tint="-0.34998626667073579"/>
        <rFont val="Cambria"/>
        <family val="1"/>
      </rPr>
      <t xml:space="preserve">:
projekta noslēdzošā finanšu atskaite nacionālajai finanšu kontroles institūcijai (VARAM)
</t>
    </r>
    <r>
      <rPr>
        <b/>
        <sz val="10"/>
        <color theme="0" tint="-0.34998626667073579"/>
        <rFont val="Cambria"/>
        <family val="1"/>
      </rPr>
      <t xml:space="preserve">
</t>
    </r>
  </si>
  <si>
    <r>
      <t>1.2.1.1.pasākuma "Atbalsts jaunu produktu un tehnoloģiju izstrādei kompetences centru ietvaros"</t>
    </r>
    <r>
      <rPr>
        <b/>
        <sz val="10"/>
        <color theme="0" tint="-0.34998626667073579"/>
        <rFont val="Cambria"/>
        <family val="1"/>
      </rPr>
      <t xml:space="preserve"> ikgadējā konference</t>
    </r>
    <r>
      <rPr>
        <sz val="10"/>
        <color theme="0" tint="-0.34998626667073579"/>
        <rFont val="Cambria"/>
        <family val="1"/>
      </rPr>
      <t xml:space="preserve">
</t>
    </r>
  </si>
  <si>
    <r>
      <t>ES fondu programmas</t>
    </r>
    <r>
      <rPr>
        <b/>
        <sz val="10"/>
        <color theme="0" tint="-0.34998626667073579"/>
        <rFont val="Cambria"/>
        <family val="1"/>
      </rPr>
      <t xml:space="preserve"> "Atbalsts nodarbināto apmācībām"</t>
    </r>
    <r>
      <rPr>
        <sz val="10"/>
        <color theme="0" tint="-0.34998626667073579"/>
        <rFont val="Cambria"/>
        <family val="1"/>
      </rPr>
      <t xml:space="preserve"> (1.2.2.1.) </t>
    </r>
    <r>
      <rPr>
        <b/>
        <sz val="10"/>
        <color theme="0" tint="-0.34998626667073579"/>
        <rFont val="Cambria"/>
        <family val="1"/>
      </rPr>
      <t>2. kārtas projektu iesniegumu izvērtēšana</t>
    </r>
  </si>
  <si>
    <r>
      <rPr>
        <b/>
        <sz val="10"/>
        <color theme="0" tint="-0.34998626667073579"/>
        <rFont val="Cambria"/>
        <family val="1"/>
      </rPr>
      <t>Grozījumi MK 05.01.2016. noteikumos Nr. 2</t>
    </r>
    <r>
      <rPr>
        <sz val="10"/>
        <color theme="0" tint="-0.34998626667073579"/>
        <rFont val="Cambria"/>
        <family val="1"/>
      </rPr>
      <t xml:space="preserve"> "Darbības programmas "Izaugsme un nodarbinātība" 1.2.1. specifiskā atbalsta mērķa "Palielināt privātā sektora investīcijas P&amp;A" 1.2.1.1. pasākuma "Atbalsts jaunu produktu un tehnoloģiju izstrādei kompetences centru ietvaros" pirmās, otrās un ceturtās projektu iesniegumu atlases kārtas īstenošanas noteikumi"
</t>
    </r>
  </si>
  <si>
    <r>
      <t xml:space="preserve">Pārcelt finansējumu no 2.kārtas uz 4.kārtu; pagarināt programmas īstenošanas laiku </t>
    </r>
    <r>
      <rPr>
        <i/>
        <sz val="10"/>
        <color theme="0" tint="-0.34998626667073579"/>
        <rFont val="Cambria"/>
        <family val="1"/>
      </rPr>
      <t>(ja nepieciešams)</t>
    </r>
  </si>
  <si>
    <r>
      <rPr>
        <b/>
        <sz val="10"/>
        <color theme="0" tint="-0.34998626667073579"/>
        <rFont val="Cambria"/>
        <family val="1"/>
      </rPr>
      <t xml:space="preserve">Grozījumi MK 27.10.2015. noteikumos Nr. 617 </t>
    </r>
    <r>
      <rPr>
        <sz val="10"/>
        <color theme="0" tint="-0.34998626667073579"/>
        <rFont val="Cambria"/>
        <family val="1"/>
      </rPr>
      <t xml:space="preserve">"Darbības programmas "Izaugsme un nodarbinātība" 1.2.2. specifiskā atbalsta mērķa "Veicināt inovāciju ieviešanu komersantos" 1.2.2.1. pasākuma "Atbalsts nodarbināto apmācībām" pirmās un otrās projektu iesniegumu atlases kārtas īstenošanas noteikumi"
</t>
    </r>
  </si>
  <si>
    <r>
      <rPr>
        <b/>
        <sz val="10"/>
        <color theme="0" tint="-0.34998626667073579"/>
        <rFont val="Cambria"/>
        <family val="1"/>
      </rPr>
      <t>Grozījumi MK 14.06.2016. noteikumos Nr. 365</t>
    </r>
    <r>
      <rPr>
        <sz val="10"/>
        <color theme="0" tint="-0.34998626667073579"/>
        <rFont val="Cambria"/>
        <family val="1"/>
      </rPr>
      <t xml:space="preserve"> "Darbības programmas "Izaugsme un nodarbinātība" 1.2.2. specifiskā atbalsta mērķa "Veicināt inovāciju ieviešanu komersantos" 1.2.2.3. pasākuma "Atbalsts IKT un netehnoloģiskām apmācībām, kā arī apmācībām, lai sekmētu investoru piesaisti" īstenošanas noteikumi"
</t>
    </r>
  </si>
  <si>
    <r>
      <t>ES fondu programmas</t>
    </r>
    <r>
      <rPr>
        <b/>
        <sz val="10"/>
        <color theme="0" tint="-0.34998626667073579"/>
        <rFont val="Cambria"/>
        <family val="1"/>
      </rPr>
      <t xml:space="preserve"> "Atbalsts nodarbināto apmācībām"</t>
    </r>
    <r>
      <rPr>
        <sz val="10"/>
        <color theme="0" tint="-0.34998626667073579"/>
        <rFont val="Cambria"/>
        <family val="1"/>
      </rPr>
      <t xml:space="preserve"> (1.2.2.1.) 1. kārtas un </t>
    </r>
    <r>
      <rPr>
        <b/>
        <sz val="10"/>
        <color theme="0" tint="-0.34998626667073579"/>
        <rFont val="Cambria"/>
        <family val="1"/>
      </rPr>
      <t xml:space="preserve">"Atbalsts IKT un netehnoloģiskām apmācībām, kā arī apmācībām, lai sekmētu investoru piesaisti" </t>
    </r>
    <r>
      <rPr>
        <sz val="10"/>
        <color theme="0" tint="-0.34998626667073579"/>
        <rFont val="Cambria"/>
        <family val="1"/>
      </rPr>
      <t xml:space="preserve">(1.2.2.3.) vidusposma </t>
    </r>
    <r>
      <rPr>
        <b/>
        <sz val="10"/>
        <color theme="0" tint="-0.34998626667073579"/>
        <rFont val="Cambria"/>
        <family val="1"/>
      </rPr>
      <t>izvērtējums</t>
    </r>
    <r>
      <rPr>
        <sz val="10"/>
        <color theme="0" tint="-0.34998626667073579"/>
        <rFont val="Cambria"/>
        <family val="1"/>
      </rPr>
      <t xml:space="preserve">
</t>
    </r>
  </si>
  <si>
    <r>
      <t xml:space="preserve">ES fondu programmas "Darbības programmas "Izaugsme un nodarbinātība" 1.2.1. specifiskā atbalsta mērķa "Palielināt privātā sektora investīcijas P&amp;A" 1.2.1.1. pasākuma </t>
    </r>
    <r>
      <rPr>
        <b/>
        <sz val="10"/>
        <color theme="0" tint="-0.34998626667073579"/>
        <rFont val="Cambria"/>
        <family val="1"/>
      </rPr>
      <t>"Atbalsts jaunu produktu un tehnoloģiju izstrādei kompetences centru ietvaros"</t>
    </r>
    <r>
      <rPr>
        <sz val="10"/>
        <color theme="0" tint="-0.34998626667073579"/>
        <rFont val="Cambria"/>
        <family val="1"/>
      </rPr>
      <t xml:space="preserve"> pirmās, otrās un ceturtās projektu iesniegumu atlases kārtas īstenošanas noteikumi" </t>
    </r>
    <r>
      <rPr>
        <b/>
        <sz val="10"/>
        <color theme="0" tint="-0.34998626667073579"/>
        <rFont val="Cambria"/>
        <family val="1"/>
      </rPr>
      <t>izvērtējums</t>
    </r>
    <r>
      <rPr>
        <sz val="10"/>
        <color theme="0" tint="-0.34998626667073579"/>
        <rFont val="Cambria"/>
        <family val="1"/>
      </rPr>
      <t xml:space="preserve">
</t>
    </r>
  </si>
  <si>
    <r>
      <rPr>
        <b/>
        <sz val="10"/>
        <color theme="0" tint="-0.34998626667073579"/>
        <rFont val="Cambria"/>
        <family val="1"/>
      </rPr>
      <t>Trīs ekosistēmu</t>
    </r>
    <r>
      <rPr>
        <sz val="10"/>
        <color theme="0" tint="-0.34998626667073579"/>
        <rFont val="Cambria"/>
        <family val="1"/>
      </rPr>
      <t xml:space="preserve"> (biomedicīna, viedā pilsēta, viedie materiāli) </t>
    </r>
    <r>
      <rPr>
        <b/>
        <sz val="10"/>
        <color theme="0" tint="-0.34998626667073579"/>
        <rFont val="Cambria"/>
        <family val="1"/>
      </rPr>
      <t>stratēģijas</t>
    </r>
    <r>
      <rPr>
        <sz val="10"/>
        <color theme="0" tint="-0.34998626667073579"/>
        <rFont val="Cambria"/>
        <family val="1"/>
      </rPr>
      <t xml:space="preserve"> </t>
    </r>
    <r>
      <rPr>
        <b/>
        <sz val="10"/>
        <color theme="0" tint="-0.34998626667073579"/>
        <rFont val="Cambria"/>
        <family val="1"/>
      </rPr>
      <t>2021.-2027.gadam</t>
    </r>
    <r>
      <rPr>
        <sz val="10"/>
        <color theme="0" tint="-0.34998626667073579"/>
        <rFont val="Cambria"/>
        <family val="1"/>
      </rPr>
      <t xml:space="preserve">
(Nacionālās industriālās politikas pamatnostādņu ietvarā)
</t>
    </r>
  </si>
  <si>
    <r>
      <t xml:space="preserve">RIS3 ieviešanas atbalsta programma  2021.-2027.gadam
</t>
    </r>
    <r>
      <rPr>
        <i/>
        <sz val="10"/>
        <color theme="0" tint="-0.34998626667073579"/>
        <rFont val="Cambria"/>
        <family val="1"/>
      </rPr>
      <t>(sākotnējais projekts)</t>
    </r>
  </si>
  <si>
    <r>
      <rPr>
        <b/>
        <sz val="10"/>
        <color theme="0" tint="-0.34998626667073579"/>
        <rFont val="Cambria"/>
        <family val="1"/>
      </rPr>
      <t>Projekts InnoIndustry</t>
    </r>
    <r>
      <rPr>
        <sz val="10"/>
        <color theme="0" tint="-0.34998626667073579"/>
        <rFont val="Cambria"/>
        <family val="1"/>
      </rPr>
      <t xml:space="preserve">:
3 vietēja mēroga labās prakses piemēru identificēšana
 </t>
    </r>
  </si>
  <si>
    <r>
      <rPr>
        <b/>
        <sz val="10"/>
        <color theme="0" tint="-0.34998626667073579"/>
        <rFont val="Cambria"/>
        <family val="1"/>
      </rPr>
      <t>Projekts InnoIndustry</t>
    </r>
    <r>
      <rPr>
        <sz val="10"/>
        <color theme="0" tint="-0.34998626667073579"/>
        <rFont val="Cambria"/>
        <family val="1"/>
      </rPr>
      <t xml:space="preserve">:
SVID analīze pēc projekta vadošā partnera izstrādātajām vadlīnijām
</t>
    </r>
  </si>
  <si>
    <r>
      <rPr>
        <b/>
        <sz val="10"/>
        <color theme="0" tint="-0.34998626667073579"/>
        <rFont val="Cambria"/>
        <family val="1"/>
      </rPr>
      <t>Projekts InnoIndustry</t>
    </r>
    <r>
      <rPr>
        <sz val="10"/>
        <color theme="0" tint="-0.34998626667073579"/>
        <rFont val="Cambria"/>
        <family val="1"/>
      </rPr>
      <t xml:space="preserve">:
dalība otrajā projekta partneru sanāksmē (Austrijā)
</t>
    </r>
  </si>
  <si>
    <r>
      <t>Projekts InnoIndustry</t>
    </r>
    <r>
      <rPr>
        <sz val="10"/>
        <color theme="0" tint="-0.34998626667073579"/>
        <rFont val="Cambria"/>
        <family val="1"/>
      </rPr>
      <t>:</t>
    </r>
    <r>
      <rPr>
        <b/>
        <sz val="10"/>
        <color theme="0" tint="-0.34998626667073579"/>
        <rFont val="Cambria"/>
        <family val="1"/>
      </rPr>
      <t xml:space="preserve">
</t>
    </r>
    <r>
      <rPr>
        <sz val="10"/>
        <color theme="0" tint="-0.34998626667073579"/>
        <rFont val="Cambria"/>
        <family val="1"/>
      </rPr>
      <t>1.semestra atskaite nacionālajai finanšu kontroles institūcijai (VARAM)</t>
    </r>
    <r>
      <rPr>
        <b/>
        <sz val="10"/>
        <color theme="0" tint="-0.34998626667073579"/>
        <rFont val="Cambria"/>
        <family val="1"/>
      </rPr>
      <t xml:space="preserve">
</t>
    </r>
  </si>
  <si>
    <r>
      <t>Projekts InnoCape</t>
    </r>
    <r>
      <rPr>
        <sz val="10"/>
        <color theme="0" tint="-0.34998626667073579"/>
        <rFont val="Cambria"/>
        <family val="1"/>
      </rPr>
      <t>:</t>
    </r>
    <r>
      <rPr>
        <b/>
        <sz val="10"/>
        <color theme="0" tint="-0.34998626667073579"/>
        <rFont val="Cambria"/>
        <family val="1"/>
      </rPr>
      <t xml:space="preserve">
</t>
    </r>
    <r>
      <rPr>
        <sz val="10"/>
        <color theme="0" tint="-0.34998626667073579"/>
        <rFont val="Cambria"/>
        <family val="1"/>
      </rPr>
      <t>2.semestra atskaite nacionālajai finanšu kontroles institūcijai (VARAM)</t>
    </r>
    <r>
      <rPr>
        <b/>
        <sz val="10"/>
        <color theme="0" tint="-0.34998626667073579"/>
        <rFont val="Cambria"/>
        <family val="1"/>
      </rPr>
      <t xml:space="preserve">
</t>
    </r>
  </si>
  <si>
    <r>
      <t>Projekts InnoCape</t>
    </r>
    <r>
      <rPr>
        <sz val="10"/>
        <color theme="0" tint="-0.34998626667073579"/>
        <rFont val="Cambria"/>
        <family val="1"/>
      </rPr>
      <t>:</t>
    </r>
    <r>
      <rPr>
        <b/>
        <sz val="10"/>
        <color theme="0" tint="-0.34998626667073579"/>
        <rFont val="Cambria"/>
        <family val="1"/>
      </rPr>
      <t xml:space="preserve">
</t>
    </r>
    <r>
      <rPr>
        <sz val="10"/>
        <color theme="0" tint="-0.34998626667073579"/>
        <rFont val="Cambria"/>
        <family val="1"/>
      </rPr>
      <t xml:space="preserve">digitālo inovāciju centru ieviešanas vadlīnijas Baltijas valstīs
</t>
    </r>
    <r>
      <rPr>
        <b/>
        <sz val="10"/>
        <color theme="0" tint="-0.34998626667073579"/>
        <rFont val="Cambria"/>
        <family val="1"/>
      </rPr>
      <t xml:space="preserve">
</t>
    </r>
  </si>
  <si>
    <r>
      <t xml:space="preserve">Informatīvais ziņojums MK </t>
    </r>
    <r>
      <rPr>
        <sz val="10"/>
        <color theme="0" tint="-0.34998626667073579"/>
        <rFont val="Cambria"/>
        <family val="1"/>
        <charset val="186"/>
      </rPr>
      <t xml:space="preserve">par Uzņēmējdarbības vides pilnveidošanas pasākumu plāna 2019.-2022.gadam izpildi 2019.gadā
</t>
    </r>
  </si>
  <si>
    <r>
      <t xml:space="preserve">Interreg BSR projekts “Restart SMEs in the Baltic Sea Region”:
</t>
    </r>
    <r>
      <rPr>
        <sz val="10"/>
        <color theme="0" tint="-0.34998626667073579"/>
        <rFont val="Cambria"/>
        <family val="1"/>
      </rPr>
      <t xml:space="preserve">2.semestra atskaite nacionālajai finanšu kontroles institūcijai (VARAM)
</t>
    </r>
  </si>
  <si>
    <r>
      <t xml:space="preserve">Projekts “Restart SMEs in the Baltic Sea Region”:
</t>
    </r>
    <r>
      <rPr>
        <sz val="10"/>
        <color theme="0" tint="-0.34998626667073579"/>
        <rFont val="Cambria"/>
        <family val="1"/>
      </rPr>
      <t xml:space="preserve">dalība koncepta izstrādes 4.seminārā Tallinā
</t>
    </r>
  </si>
  <si>
    <r>
      <t xml:space="preserve">Projekts “Restart SMEs in the Baltic Sea Region”:
</t>
    </r>
    <r>
      <rPr>
        <sz val="10"/>
        <color theme="0" tint="-0.34998626667073579"/>
        <rFont val="Cambria"/>
        <family val="1"/>
      </rPr>
      <t xml:space="preserve">pētījums "Labāko Eiropas atbalsta, agrās brīdināšanas un otrās iespējas sistēmu pārneses iespēju analīze Baltijas jūras reģiona valstīs",  atskaites par to vadošajam partnerim
</t>
    </r>
  </si>
  <si>
    <r>
      <t xml:space="preserve">Projekts “Restart SMEs in the Baltic Sea Region”:
</t>
    </r>
    <r>
      <rPr>
        <sz val="10"/>
        <color theme="0" tint="-0.34998626667073579"/>
        <rFont val="Cambria"/>
        <family val="1"/>
      </rPr>
      <t>rekomendācijas politikas ieviesējiem projekta mērķu ieviešanai LV, LT, EE, PL</t>
    </r>
    <r>
      <rPr>
        <b/>
        <sz val="10"/>
        <color theme="0" tint="-0.34998626667073579"/>
        <rFont val="Cambria"/>
        <family val="1"/>
      </rPr>
      <t xml:space="preserve">
</t>
    </r>
  </si>
  <si>
    <r>
      <t xml:space="preserve">Jaunuzņēmumu ekosistēmas attīstības veicināšana un esošo atbalsta instrumentu pilnveidošana
</t>
    </r>
    <r>
      <rPr>
        <sz val="10"/>
        <color theme="0" tint="-0.34998626667073579"/>
        <rFont val="Cambria"/>
        <family val="1"/>
      </rPr>
      <t xml:space="preserve">(diskusija ar jaunuzņēmumus pārstāvošām organizācijām;
sadarbības ar augstākās izglītības iestādēm veicināšana, marketinga aktivitātes, t.sk. ar 05.11.19. MK rīk. Nr. 538 piešķirtā finansējuma uzraudzība)
</t>
    </r>
  </si>
  <si>
    <r>
      <t xml:space="preserve">Interreg  Europe projekts "Smart Tools for quick and easy business start-up in Europe” (turpmāk - START-EASY):
</t>
    </r>
    <r>
      <rPr>
        <sz val="10"/>
        <color theme="0" tint="-0.34998626667073579"/>
        <rFont val="Cambria"/>
        <family val="1"/>
      </rPr>
      <t xml:space="preserve">projekta vietējās darba grupas pirmā sanāksme
</t>
    </r>
    <r>
      <rPr>
        <b/>
        <sz val="10"/>
        <color theme="0" tint="-0.34998626667073579"/>
        <rFont val="Cambria"/>
        <family val="1"/>
      </rPr>
      <t xml:space="preserve">
</t>
    </r>
  </si>
  <si>
    <r>
      <t xml:space="preserve">Projekts START-EASY:
</t>
    </r>
    <r>
      <rPr>
        <sz val="10"/>
        <color theme="0" tint="-0.34998626667073579"/>
        <rFont val="Cambria"/>
        <family val="1"/>
      </rPr>
      <t>1.semestra atskaite nacionālajai finanšu kontroles institūcijai (VARAM)</t>
    </r>
    <r>
      <rPr>
        <b/>
        <sz val="10"/>
        <color theme="0" tint="-0.34998626667073579"/>
        <rFont val="Cambria"/>
        <family val="1"/>
      </rPr>
      <t xml:space="preserve">
</t>
    </r>
  </si>
  <si>
    <r>
      <t xml:space="preserve">Projekts START-EASY:
</t>
    </r>
    <r>
      <rPr>
        <sz val="10"/>
        <color theme="0" tint="-0.34998626667073579"/>
        <rFont val="Cambria"/>
        <family val="1"/>
      </rPr>
      <t>projekta vietējās darba grupas otrā sanāksme</t>
    </r>
  </si>
  <si>
    <r>
      <t>Izveidot jaunus, t.sk., uz riska kapitālu balstītus finanšu instrumentus, tādējādi</t>
    </r>
    <r>
      <rPr>
        <b/>
        <sz val="10"/>
        <color theme="0" tint="-0.34998626667073579"/>
        <rFont val="Cambria"/>
        <family val="1"/>
        <charset val="186"/>
      </rPr>
      <t xml:space="preserve"> </t>
    </r>
    <r>
      <rPr>
        <sz val="10"/>
        <color theme="0" tint="-0.34998626667073579"/>
        <rFont val="Cambria"/>
        <family val="1"/>
        <charset val="186"/>
      </rPr>
      <t xml:space="preserve">sekmējot uzņēmumu iespējas investēt ražošanas jaudas kāpināšanā un jaunuzņēmumu attīstību.
</t>
    </r>
  </si>
  <si>
    <r>
      <t xml:space="preserve">Grozījumi MK 01.03.2016. noteikumos Nr. 118 </t>
    </r>
    <r>
      <rPr>
        <sz val="10"/>
        <color theme="0" tint="-0.34998626667073579"/>
        <rFont val="Cambria"/>
        <family val="1"/>
      </rPr>
      <t>"Noteikumi par finanšu instrumentu un fondu fonda īstenošanas kārtību darbības programmas"Izaugsme un nodarbinātība"3.1.1. specifiskā atbalsta mērķa"Sekmēt mazo un vidējo komersantu izveidi un attīstību, īpaši apstrādes rūpniecībā un RIS3 prioritārajās nozarēs"un 3.1.2. specifiskā atbalsta mērķa"Palielināt straujas izaugsmes komersantu skaitu"pasākumu ieviešanai"</t>
    </r>
    <r>
      <rPr>
        <b/>
        <sz val="10"/>
        <color theme="0" tint="-0.34998626667073579"/>
        <rFont val="Cambria"/>
        <family val="1"/>
      </rPr>
      <t xml:space="preserve">
</t>
    </r>
    <r>
      <rPr>
        <i/>
        <sz val="10"/>
        <color theme="0" tint="-0.34998626667073579"/>
        <rFont val="Cambria"/>
        <family val="1"/>
      </rPr>
      <t xml:space="preserve">(ja nepieciešams)
</t>
    </r>
  </si>
  <si>
    <r>
      <t xml:space="preserve">Informatīvais ziņojums MK </t>
    </r>
    <r>
      <rPr>
        <sz val="10"/>
        <color theme="0" tint="-0.34998626667073579"/>
        <rFont val="Cambria"/>
        <family val="1"/>
      </rPr>
      <t xml:space="preserve">"Blokķēdes tehnoloģijas adaptēšana valsts pārvaldē un publiski sniegtajos pakalpojumos" turpmākai blokķēdes tehnoloģijas iespēju pētīšanai un tehnoloģijas pielietošanai
</t>
    </r>
  </si>
  <si>
    <r>
      <t xml:space="preserve">Informatīvais ziņojums MK </t>
    </r>
    <r>
      <rPr>
        <sz val="10"/>
        <color theme="0" tint="-0.34998626667073579"/>
        <rFont val="Cambria"/>
        <family val="1"/>
        <charset val="186"/>
      </rPr>
      <t xml:space="preserve">par identificētām jomām un nepieciešamajām izmaiņām normatīvajos aktos sadarbības ekonomikas attīstībai
</t>
    </r>
  </si>
  <si>
    <r>
      <rPr>
        <b/>
        <sz val="10"/>
        <color theme="0" tint="-0.34998626667073579"/>
        <rFont val="Cambria"/>
        <family val="1"/>
        <charset val="186"/>
      </rPr>
      <t xml:space="preserve">Informatīvais ziņojums MK </t>
    </r>
    <r>
      <rPr>
        <sz val="10"/>
        <color theme="0" tint="-0.34998626667073579"/>
        <rFont val="Cambria"/>
        <family val="1"/>
        <charset val="186"/>
      </rPr>
      <t xml:space="preserve">par kopējā zinātnes un inovācijas sistēmas institucionālā modeļa attīstību Latvijā
</t>
    </r>
  </si>
  <si>
    <r>
      <rPr>
        <b/>
        <sz val="10"/>
        <color theme="0" tint="-0.34998626667073579"/>
        <rFont val="Cambria"/>
        <family val="1"/>
        <charset val="186"/>
      </rPr>
      <t>Inovācijas iepirkuma iniciatīvas vadība:</t>
    </r>
    <r>
      <rPr>
        <sz val="10"/>
        <color theme="0" tint="-0.34998626667073579"/>
        <rFont val="Cambria"/>
        <family val="1"/>
        <charset val="186"/>
      </rPr>
      <t xml:space="preserve">
informatīvs materiāls (sagatavošana un izplatīšana)
</t>
    </r>
  </si>
  <si>
    <r>
      <rPr>
        <b/>
        <sz val="10"/>
        <color theme="0" tint="-0.34998626667073579"/>
        <rFont val="Cambria"/>
        <family val="1"/>
      </rPr>
      <t>Eiropas Inovācijas reitinga uzlabošanas procesa vadība:</t>
    </r>
    <r>
      <rPr>
        <sz val="10"/>
        <color theme="0" tint="-0.34998626667073579"/>
        <rFont val="Cambria"/>
        <family val="1"/>
      </rPr>
      <t xml:space="preserve">
vizuāls informatīvais materiāls/ infografika par P&amp;A un inovācijām
</t>
    </r>
  </si>
  <si>
    <r>
      <rPr>
        <b/>
        <sz val="10"/>
        <color theme="0" tint="-0.34998626667073579"/>
        <rFont val="Cambria"/>
        <family val="1"/>
      </rPr>
      <t>Pusgada pārskats valsts sekretāram par nozares interešu īstenošanu</t>
    </r>
    <r>
      <rPr>
        <sz val="10"/>
        <color theme="0" tint="-0.34998626667073579"/>
        <rFont val="Cambria"/>
        <family val="1"/>
      </rPr>
      <t xml:space="preserve"> nacionāla un starptautiska līmeņa politikas plānošanas iniciatīvās </t>
    </r>
    <r>
      <rPr>
        <b/>
        <sz val="10"/>
        <color theme="0" tint="-0.34998626667073579"/>
        <rFont val="Cambria"/>
        <family val="1"/>
      </rPr>
      <t xml:space="preserve">inovācijas jomā
</t>
    </r>
    <r>
      <rPr>
        <sz val="10"/>
        <color theme="0" tint="-0.34998626667073579"/>
        <rFont val="Cambria"/>
        <family val="1"/>
      </rPr>
      <t xml:space="preserve">(ES darba grupas, starptautiski forumi, plānošanas dokumenti, nacionāli/starptautiski pārskati, u.c.)
</t>
    </r>
  </si>
  <si>
    <r>
      <rPr>
        <b/>
        <sz val="10"/>
        <color theme="0" tint="-0.34998626667073579"/>
        <rFont val="Cambria"/>
        <family val="1"/>
      </rPr>
      <t>Inovācijas iepirkuma iniciatīvas vadība:</t>
    </r>
    <r>
      <rPr>
        <sz val="10"/>
        <color theme="0" tint="-0.34998626667073579"/>
        <rFont val="Cambria"/>
        <family val="1"/>
      </rPr>
      <t xml:space="preserve">
pētījums par inovācijas iepirkuma atbalsta instrumentu - finanšu, konsultatīva- izveides iespējām
</t>
    </r>
  </si>
  <si>
    <r>
      <rPr>
        <b/>
        <sz val="10"/>
        <color theme="0" tint="-0.34998626667073579"/>
        <rFont val="Cambria"/>
        <family val="1"/>
      </rPr>
      <t>Eiropas Inovācijas reitinga uzlabošanas procesa vadība:</t>
    </r>
    <r>
      <rPr>
        <sz val="10"/>
        <color theme="0" tint="-0.34998626667073579"/>
        <rFont val="Cambria"/>
        <family val="1"/>
      </rPr>
      <t xml:space="preserve">
seminārs uzņēmumu vadītājiem par P&amp;A un inovāciju vadību un statistikas nozīmi
</t>
    </r>
  </si>
  <si>
    <r>
      <rPr>
        <b/>
        <sz val="10"/>
        <color theme="0" tint="-0.34998626667073579"/>
        <rFont val="Cambria"/>
        <family val="1"/>
      </rPr>
      <t>Eiropas Inovācijas reitinga uzlabošanas procesa vadība:</t>
    </r>
    <r>
      <rPr>
        <sz val="10"/>
        <color theme="0" tint="-0.34998626667073579"/>
        <rFont val="Cambria"/>
        <family val="1"/>
      </rPr>
      <t xml:space="preserve">
3 problemātisko rādītāju identificēšana un to analīze sadarbībā ar CSP un citām iesaistītām pusēm
</t>
    </r>
  </si>
  <si>
    <r>
      <rPr>
        <b/>
        <sz val="10"/>
        <color theme="0" tint="-0.34998626667073579"/>
        <rFont val="Cambria"/>
        <family val="1"/>
        <charset val="186"/>
      </rPr>
      <t>Interreg Europe projekts "iBuy":</t>
    </r>
    <r>
      <rPr>
        <sz val="10"/>
        <color theme="0" tint="-0.34998626667073579"/>
        <rFont val="Cambria"/>
        <family val="1"/>
        <charset val="186"/>
      </rPr>
      <t xml:space="preserve">
projekta rīcības plāns</t>
    </r>
  </si>
  <si>
    <r>
      <rPr>
        <b/>
        <sz val="10"/>
        <color theme="0" tint="-0.34998626667073579"/>
        <rFont val="Cambria"/>
        <family val="1"/>
        <charset val="186"/>
      </rPr>
      <t>Eiropas Inovācijas reitinga uzlabošanas procesa vadība:</t>
    </r>
    <r>
      <rPr>
        <sz val="10"/>
        <color theme="0" tint="-0.34998626667073579"/>
        <rFont val="Cambria"/>
        <family val="1"/>
        <charset val="186"/>
      </rPr>
      <t xml:space="preserve">
tiešās intervijas ar 20 uzņēmumiem par P&amp;A, inovāciju attīstību un tās statistikas nozīmi
</t>
    </r>
  </si>
  <si>
    <r>
      <rPr>
        <b/>
        <sz val="10"/>
        <color theme="0" tint="-0.34998626667073579"/>
        <rFont val="Cambria"/>
        <family val="1"/>
      </rPr>
      <t>Deleģēšanas līguma</t>
    </r>
    <r>
      <rPr>
        <sz val="10"/>
        <color theme="0" tint="-0.34998626667073579"/>
        <rFont val="Cambria"/>
        <family val="1"/>
      </rPr>
      <t xml:space="preserve"> "Par Latvijas dalības organizēšanu starptautiskajā izstādē “Expo 2020 Dubai”" ar LTRK </t>
    </r>
    <r>
      <rPr>
        <b/>
        <sz val="10"/>
        <color theme="0" tint="-0.34998626667073579"/>
        <rFont val="Cambria"/>
        <family val="1"/>
      </rPr>
      <t>laušana</t>
    </r>
    <r>
      <rPr>
        <sz val="10"/>
        <color theme="0" tint="-0.34998626667073579"/>
        <rFont val="Cambria"/>
        <family val="1"/>
      </rPr>
      <t xml:space="preserve">:
sastādīt deleģēšanas līguma laušanas tekstu un vienoties par to ar LTRK
</t>
    </r>
  </si>
  <si>
    <r>
      <rPr>
        <b/>
        <sz val="10"/>
        <color theme="0" tint="-0.34998626667073579"/>
        <rFont val="Cambria"/>
        <family val="1"/>
      </rPr>
      <t>Dalība EXPO 2020 Dubai:</t>
    </r>
    <r>
      <rPr>
        <sz val="10"/>
        <color theme="0" tint="-0.34998626667073579"/>
        <rFont val="Cambria"/>
        <family val="1"/>
      </rPr>
      <t xml:space="preserve">
Veikt nepieciešamās darbības komisāra nomaiņai
</t>
    </r>
  </si>
  <si>
    <r>
      <rPr>
        <b/>
        <sz val="10"/>
        <color theme="0" tint="-0.34998626667073579"/>
        <rFont val="Cambria"/>
        <family val="1"/>
      </rPr>
      <t>Deleģēšanas līguma</t>
    </r>
    <r>
      <rPr>
        <sz val="10"/>
        <color theme="0" tint="-0.34998626667073579"/>
        <rFont val="Cambria"/>
        <family val="1"/>
      </rPr>
      <t xml:space="preserve"> "Par Latvijas dalības organizēšanu starptautiskajā izstādē “Expo 2020 Dubai”" ar LTRK </t>
    </r>
    <r>
      <rPr>
        <b/>
        <sz val="10"/>
        <color theme="0" tint="-0.34998626667073579"/>
        <rFont val="Cambria"/>
        <family val="1"/>
      </rPr>
      <t>laušana</t>
    </r>
    <r>
      <rPr>
        <sz val="10"/>
        <color theme="0" tint="-0.34998626667073579"/>
        <rFont val="Cambria"/>
        <family val="1"/>
      </rPr>
      <t xml:space="preserve">:
veikt citas nepieciešamās darbības līguma laušanai
</t>
    </r>
  </si>
  <si>
    <r>
      <rPr>
        <b/>
        <sz val="10"/>
        <color theme="0" tint="-0.34998626667073579"/>
        <rFont val="Cambria"/>
        <family val="1"/>
      </rPr>
      <t xml:space="preserve">Grozījumi MK 23.03.2010. noteikumos Nr.271 </t>
    </r>
    <r>
      <rPr>
        <sz val="10"/>
        <color theme="0" tint="-0.34998626667073579"/>
        <rFont val="Cambria"/>
        <family val="1"/>
      </rPr>
      <t xml:space="preserve">“Ekonomikas ministrijas nolikums”
</t>
    </r>
  </si>
  <si>
    <r>
      <rPr>
        <b/>
        <sz val="10"/>
        <color theme="0" tint="-0.34998626667073579"/>
        <rFont val="Cambria"/>
        <family val="1"/>
      </rPr>
      <t>Kopējā EM viedokļa apkopošana un sniegšana par Ārvalstu investoru padomes (FICIL) rekomendācijām</t>
    </r>
    <r>
      <rPr>
        <sz val="10"/>
        <color theme="0" tint="-0.34998626667073579"/>
        <rFont val="Cambria"/>
        <family val="1"/>
      </rPr>
      <t xml:space="preserve">,  ministra dalības organizēšana FICIL ikgadējā </t>
    </r>
    <r>
      <rPr>
        <i/>
        <sz val="10"/>
        <color theme="0" tint="-0.34998626667073579"/>
        <rFont val="Cambria"/>
        <family val="1"/>
      </rPr>
      <t>high council</t>
    </r>
    <r>
      <rPr>
        <sz val="10"/>
        <color theme="0" tint="-0.34998626667073579"/>
        <rFont val="Cambria"/>
        <family val="1"/>
      </rPr>
      <t xml:space="preserve"> sanāksmē
</t>
    </r>
  </si>
  <si>
    <r>
      <rPr>
        <b/>
        <sz val="10"/>
        <color theme="0" tint="-0.34998626667073579"/>
        <rFont val="Cambria"/>
        <family val="1"/>
        <charset val="186"/>
      </rPr>
      <t>Investīciju piedāvājumi ārvalstu investoriem</t>
    </r>
    <r>
      <rPr>
        <sz val="10"/>
        <color theme="0" tint="-0.34998626667073579"/>
        <rFont val="Cambria"/>
        <family val="1"/>
        <charset val="186"/>
      </rPr>
      <t xml:space="preserve"> investēšanai stratēģiski nozīmīgās ekosistēmās</t>
    </r>
  </si>
  <si>
    <r>
      <rPr>
        <b/>
        <sz val="10"/>
        <color theme="0" tint="-0.34998626667073579"/>
        <rFont val="Cambria"/>
        <family val="1"/>
        <charset val="186"/>
      </rPr>
      <t>Vienotas investīciju piesaistes klientu atbalsta (CRM) sistēmas  ieviešana</t>
    </r>
    <r>
      <rPr>
        <sz val="10"/>
        <color theme="0" tint="-0.34998626667073579"/>
        <rFont val="Cambria"/>
        <family val="1"/>
        <charset val="186"/>
      </rPr>
      <t xml:space="preserve"> LIAA proaktīvo investīciju piesaistes veikšanai
</t>
    </r>
  </si>
  <si>
    <r>
      <t xml:space="preserve">Balstoties uz trīspusējo memorandu starp EM, BGI un Wuhan National Bio-industry Base, </t>
    </r>
    <r>
      <rPr>
        <b/>
        <sz val="10"/>
        <color theme="0" tint="-0.34998626667073579"/>
        <rFont val="Cambria"/>
        <family val="1"/>
      </rPr>
      <t xml:space="preserve">investīciju piesaistes turpināšana un </t>
    </r>
    <r>
      <rPr>
        <b/>
        <i/>
        <sz val="10"/>
        <color theme="0" tint="-0.34998626667073579"/>
        <rFont val="Cambria"/>
        <family val="1"/>
      </rPr>
      <t>sadarbība ar Wuhan Nation Bio-Industry base</t>
    </r>
    <r>
      <rPr>
        <sz val="10"/>
        <color theme="0" tint="-0.34998626667073579"/>
        <rFont val="Cambria"/>
        <family val="1"/>
      </rPr>
      <t xml:space="preserve"> Latvijā veidot parku, kurā atrodas uzņēmumi ar augstu pievienoto vērtību un atbilst definēto vērtību ķēžu ekosistēmu profiliem
</t>
    </r>
  </si>
  <si>
    <r>
      <rPr>
        <b/>
        <sz val="10"/>
        <color theme="0" tint="-0.34998626667073579"/>
        <rFont val="Cambria"/>
        <family val="1"/>
      </rPr>
      <t xml:space="preserve">Vienota un pozitīva tēla par Latviju kā vietu eksportējošiem uzņēmumiem izveide:
</t>
    </r>
    <r>
      <rPr>
        <sz val="10"/>
        <color theme="0" tint="-0.34998626667073579"/>
        <rFont val="Cambria"/>
        <family val="1"/>
      </rPr>
      <t xml:space="preserve">Latvijas vienotā tēla vērtības piedāvājums (value proposition)
</t>
    </r>
  </si>
  <si>
    <r>
      <rPr>
        <b/>
        <sz val="10"/>
        <color theme="0" tint="-0.34998626667073579"/>
        <rFont val="Cambria"/>
        <family val="1"/>
        <charset val="186"/>
      </rPr>
      <t>Informatīvais ziņojums MK</t>
    </r>
    <r>
      <rPr>
        <sz val="10"/>
        <color theme="0" tint="-0.34998626667073579"/>
        <rFont val="Cambria"/>
        <family val="1"/>
        <charset val="186"/>
      </rPr>
      <t xml:space="preserve"> par  Latvijas preču un pakalpojumu eksporta veicināšanas un ārvalstu investīciju piesaistes pamatnostādņu 2013.-2019.gadam gala novērtējumu
</t>
    </r>
  </si>
  <si>
    <r>
      <rPr>
        <b/>
        <sz val="10"/>
        <color theme="0" tint="-0.34998626667073579"/>
        <rFont val="Cambria"/>
        <family val="1"/>
        <charset val="186"/>
      </rPr>
      <t>Informatīvais ziņojums MK</t>
    </r>
    <r>
      <rPr>
        <sz val="10"/>
        <color theme="0" tint="-0.34998626667073579"/>
        <rFont val="Cambria"/>
        <family val="1"/>
        <charset val="186"/>
      </rPr>
      <t xml:space="preserve"> par  Latvijas preču un pakalpojumu eksporta veicināšanas un ārvalstu investīciju piesaistes pamatnostādņu 2013.-2019.gadam gala novērtējumu
</t>
    </r>
  </si>
  <si>
    <r>
      <rPr>
        <b/>
        <sz val="10"/>
        <color theme="0" tint="-0.34998626667073579"/>
        <rFont val="Cambria"/>
        <family val="1"/>
      </rPr>
      <t xml:space="preserve">Vienota un pozitīva tēla par Latviju kā vietu eksportējošiem uzņēmumiem izveide:
</t>
    </r>
    <r>
      <rPr>
        <sz val="10"/>
        <color theme="0" tint="-0.34998626667073579"/>
        <rFont val="Cambria"/>
        <family val="1"/>
      </rPr>
      <t xml:space="preserve">Mārketinga piedāvājums, pamatojoties uz vienotā tēla vērtības piedāvājumu 
</t>
    </r>
  </si>
  <si>
    <r>
      <rPr>
        <b/>
        <sz val="10"/>
        <color theme="0" tint="-0.34998626667073579"/>
        <rFont val="Cambria"/>
        <family val="1"/>
      </rPr>
      <t>Starptautisko biznesa pakalpojumu centru sektora attīstības veicināšana</t>
    </r>
    <r>
      <rPr>
        <sz val="10"/>
        <color theme="0" tint="-0.34998626667073579"/>
        <rFont val="Cambria"/>
        <family val="1"/>
      </rPr>
      <t xml:space="preserve">, caur sadarbības memoranda rīcības plāna izpildi
</t>
    </r>
  </si>
  <si>
    <r>
      <rPr>
        <b/>
        <sz val="10"/>
        <color theme="0" tint="-0.34998626667073579"/>
        <rFont val="Cambria"/>
        <family val="1"/>
      </rPr>
      <t>Starptautisko biznesa pakalpojumu centru sektora attīstības veicināšana</t>
    </r>
    <r>
      <rPr>
        <sz val="10"/>
        <color theme="0" tint="-0.34998626667073579"/>
        <rFont val="Cambria"/>
        <family val="1"/>
      </rPr>
      <t xml:space="preserve">, caur sadarbības memoranda rīcības plāna izpildi </t>
    </r>
  </si>
  <si>
    <r>
      <rPr>
        <b/>
        <sz val="10"/>
        <color theme="0" tint="-0.34998626667073579"/>
        <rFont val="Cambria"/>
        <family val="1"/>
      </rPr>
      <t xml:space="preserve">Vienota un pozitīva tēla par Latviju kā vietu eksportējošiem uzņēmumiem izveide:
</t>
    </r>
    <r>
      <rPr>
        <sz val="10"/>
        <color theme="0" tint="-0.34998626667073579"/>
        <rFont val="Cambria"/>
        <family val="1"/>
      </rPr>
      <t xml:space="preserve">Mārketinga plāns
</t>
    </r>
  </si>
  <si>
    <r>
      <rPr>
        <b/>
        <sz val="10"/>
        <color theme="0" tint="-0.34998626667073579"/>
        <rFont val="Cambria"/>
        <family val="1"/>
      </rPr>
      <t>Baltijas jūras reģionā izcilākās izglītības programmas informācijas un komunikācijas tehnoloģiju jomā izveide</t>
    </r>
    <r>
      <rPr>
        <sz val="10"/>
        <color theme="0" tint="-0.34998626667073579"/>
        <rFont val="Cambria"/>
        <family val="1"/>
      </rPr>
      <t xml:space="preserve">:
publiskā finansējuma piešķiršana mācībspēku piesaistei un attīstībai
</t>
    </r>
  </si>
  <si>
    <r>
      <rPr>
        <b/>
        <sz val="10"/>
        <color theme="0" tint="-0.34998626667073579"/>
        <rFont val="Cambria"/>
        <family val="1"/>
      </rPr>
      <t>Baltijas jūras reģionā izcilākās izglītības programmas informācijas un komunikācijas tehnoloģiju jomā izveide</t>
    </r>
    <r>
      <rPr>
        <sz val="10"/>
        <color theme="0" tint="-0.34998626667073579"/>
        <rFont val="Cambria"/>
        <family val="1"/>
      </rPr>
      <t xml:space="preserve">:
uzņemti studenti bakalaura programmā "Computer Science and Organizational Technology" Latvijā: 2020.gadā gadā - 80
</t>
    </r>
  </si>
  <si>
    <r>
      <rPr>
        <b/>
        <sz val="10"/>
        <color theme="0" tint="-0.34998626667073579"/>
        <rFont val="Cambria"/>
        <family val="1"/>
        <charset val="186"/>
      </rPr>
      <t>Iesaiste reemigrācijas jautājuma risināšanā sociālā projekta "Latvija strādā" ietvaros</t>
    </r>
    <r>
      <rPr>
        <sz val="10"/>
        <color theme="0" tint="-0.34998626667073579"/>
        <rFont val="Cambria"/>
        <family val="1"/>
        <charset val="186"/>
      </rPr>
      <t xml:space="preserve">, piedaloties un atbalstot "Latvija strādā" rīkotos pasākumus - semināri un Karjeras diena
</t>
    </r>
  </si>
  <si>
    <r>
      <t xml:space="preserve">Pārskatīt būvniecības profesiju standartus </t>
    </r>
    <r>
      <rPr>
        <sz val="10"/>
        <color theme="0" tint="-0.34998626667073579"/>
        <rFont val="Cambria"/>
        <family val="1"/>
        <charset val="186"/>
      </rPr>
      <t>Būvniecības nozares kvalifikāciju struktūrā iekļauto profesiju kartē 5.-7.līmenim</t>
    </r>
  </si>
  <si>
    <r>
      <t xml:space="preserve">Priekšlikumi grozījumiem Civilprocesa likumā </t>
    </r>
    <r>
      <rPr>
        <sz val="10"/>
        <color theme="0" tint="-0.34998626667073579"/>
        <rFont val="Cambria"/>
        <family val="1"/>
        <charset val="186"/>
      </rPr>
      <t>(313/Lp13)</t>
    </r>
  </si>
  <si>
    <r>
      <rPr>
        <b/>
        <sz val="10"/>
        <color theme="0" tint="-0.34998626667073579"/>
        <rFont val="Cambria"/>
        <family val="1"/>
      </rPr>
      <t>Grozījumi MK 15.09.2015. noteikumos Nr.524</t>
    </r>
    <r>
      <rPr>
        <sz val="10"/>
        <color theme="0" tint="-0.34998626667073579"/>
        <rFont val="Cambria"/>
        <family val="1"/>
      </rPr>
      <t xml:space="preserve"> "Kārtība, kādā nosaka, aprēķina un uzskaita katra dzīvojamās mājas īpašnieka maksājamo daļu par dzīvojamās mājas uzturēšanai nepieciešamajiem pakalpojumiem"</t>
    </r>
  </si>
  <si>
    <r>
      <rPr>
        <b/>
        <sz val="10"/>
        <color theme="0" tint="-0.34998626667073579"/>
        <rFont val="Cambria"/>
        <family val="1"/>
        <charset val="186"/>
      </rPr>
      <t>Grozījumi MK 16.06.2015. noteikumos Nr.310</t>
    </r>
    <r>
      <rPr>
        <sz val="10"/>
        <color theme="0" tint="-0.34998626667073579"/>
        <rFont val="Cambria"/>
        <family val="1"/>
        <charset val="186"/>
      </rPr>
      <t xml:space="preserve"> “Noteikumi par Latvijas būvnormatīvu LBN 231-15 “Dzīvojamo un publisko ēku apkure un ventilācija”</t>
    </r>
  </si>
  <si>
    <r>
      <rPr>
        <b/>
        <sz val="10"/>
        <color theme="0" tint="-0.34998626667073579"/>
        <rFont val="Cambria"/>
        <family val="1"/>
        <charset val="186"/>
      </rPr>
      <t>Grozījumi MK 30.06.2015. noteikumos Nr.331 "</t>
    </r>
    <r>
      <rPr>
        <sz val="10"/>
        <color theme="0" tint="-0.34998626667073579"/>
        <rFont val="Cambria"/>
        <family val="1"/>
        <charset val="186"/>
      </rPr>
      <t>Noteikumi par Latvijas būvnormatīvu LBN 208-15 “Publiskas būves”"</t>
    </r>
  </si>
  <si>
    <r>
      <rPr>
        <b/>
        <sz val="10"/>
        <color theme="0" tint="-0.34998626667073579"/>
        <rFont val="Cambria"/>
        <family val="1"/>
        <charset val="186"/>
      </rPr>
      <t xml:space="preserve">Grozījumi MK 30.06.2015. noteikumos Nr.340 </t>
    </r>
    <r>
      <rPr>
        <sz val="10"/>
        <color theme="0" tint="-0.34998626667073579"/>
        <rFont val="Cambria"/>
        <family val="1"/>
        <charset val="186"/>
      </rPr>
      <t>“Noteikumi par Latvijas būvnormatīvu LBN 211-15 “Dzīvojamās ēkas””</t>
    </r>
  </si>
  <si>
    <r>
      <rPr>
        <b/>
        <sz val="10"/>
        <color theme="0" tint="-0.34998626667073579"/>
        <rFont val="Cambria"/>
        <family val="1"/>
        <charset val="186"/>
      </rPr>
      <t>Konceptuāls</t>
    </r>
    <r>
      <rPr>
        <sz val="10"/>
        <color theme="0" tint="-0.34998626667073579"/>
        <rFont val="Cambria"/>
        <family val="1"/>
        <charset val="186"/>
      </rPr>
      <t xml:space="preserve"> </t>
    </r>
    <r>
      <rPr>
        <b/>
        <sz val="10"/>
        <color theme="0" tint="-0.34998626667073579"/>
        <rFont val="Cambria"/>
        <family val="1"/>
        <charset val="186"/>
      </rPr>
      <t>ziņojums MK</t>
    </r>
    <r>
      <rPr>
        <sz val="10"/>
        <color theme="0" tint="-0.34998626667073579"/>
        <rFont val="Cambria"/>
        <family val="1"/>
        <charset val="186"/>
      </rPr>
      <t xml:space="preserve"> biogāzes koģenerācijas staciju pārejai no elektroenerģijas obligātā iepirkuma uz biometāna ražošanu transporta vajadzībām
</t>
    </r>
  </si>
  <si>
    <r>
      <rPr>
        <b/>
        <sz val="10"/>
        <color theme="0"/>
        <rFont val="Cambria"/>
        <family val="1"/>
      </rPr>
      <t xml:space="preserve">Pilsētvides inovāciju zonas definējums </t>
    </r>
    <r>
      <rPr>
        <sz val="10"/>
        <color theme="0"/>
        <rFont val="Cambria"/>
        <family val="1"/>
      </rPr>
      <t>Viedās pilsētas vērtību ķēdes ekosistēmas ietvaros</t>
    </r>
  </si>
  <si>
    <r>
      <rPr>
        <b/>
        <sz val="10"/>
        <color theme="0"/>
        <rFont val="Cambria"/>
        <family val="1"/>
      </rPr>
      <t xml:space="preserve">Pilsētvides inovāciju zonas tehniskā realizācija </t>
    </r>
    <r>
      <rPr>
        <sz val="10"/>
        <color theme="0"/>
        <rFont val="Cambria"/>
        <family val="1"/>
      </rPr>
      <t>Viedās pilsētas vērtību ķēdes ekosistēmas ietvaros</t>
    </r>
  </si>
  <si>
    <r>
      <t>Latvijas investīciju un attīstības aģentūras</t>
    </r>
    <r>
      <rPr>
        <sz val="10"/>
        <color theme="0" tint="-0.34998626667073579"/>
        <rFont val="Cambria"/>
        <family val="1"/>
        <charset val="186"/>
      </rPr>
      <t xml:space="preserve"> kurators:</t>
    </r>
    <r>
      <rPr>
        <b/>
        <sz val="10"/>
        <color theme="0" tint="-0.34998626667073579"/>
        <rFont val="Cambria"/>
        <family val="1"/>
        <charset val="186"/>
      </rPr>
      <t xml:space="preserve">
Atzinums par stratēģijas projektu 2020.-2022.gadam
</t>
    </r>
  </si>
  <si>
    <r>
      <rPr>
        <b/>
        <sz val="10"/>
        <color theme="0" tint="-0.34998626667073579"/>
        <rFont val="Cambria"/>
        <family val="1"/>
        <charset val="186"/>
      </rPr>
      <t>Atskaites Eiropas Komisijai</t>
    </r>
    <r>
      <rPr>
        <sz val="10"/>
        <color theme="0" tint="-0.34998626667073579"/>
        <rFont val="Cambria"/>
        <family val="1"/>
        <charset val="186"/>
      </rPr>
      <t xml:space="preserve"> par Baltijas reģionam stratēģiski svarīgiem projektiem elektroenerģijas un gāzes jomā:
• Kurzemes loka 3.kārta
• Igaunijas-Latvijas 3.starpsavienojums
• iekšējā līnija no Rīgas TEC2 līdz RīgasHES
• Starpsavienojums Tartu (EE) - Valmiera (LV)
• Starpsavienojums Tsirgulina (EE) - Valmiera (LV)
• “Dažādi aspekti saistībā ar Baltijas valstu elektrotīkla integrēšanu kontinentālās Eiropas tīklā, tostarp sinhronā darbība (vispārējs projekts)” - Pētījums par Baltijas valstu elektroenerģijas sistēmas izolētu darbību
- gāzes pārvades starpsavienojumi LV-LT un LV-EE, Inčukalna pazemes gāzes krātuves modernizācija
</t>
    </r>
  </si>
  <si>
    <r>
      <t xml:space="preserve">Monitoringa ziņojums </t>
    </r>
    <r>
      <rPr>
        <sz val="10"/>
        <color theme="0" tint="-0.34998626667073579"/>
        <rFont val="Cambria"/>
        <family val="1"/>
        <charset val="186"/>
      </rPr>
      <t>par Enerģētikas attīstības pamatnostādņu 2016.-2020. gadam īstenošanas tiešu vai netiešu ietekmi uz vidi</t>
    </r>
    <r>
      <rPr>
        <b/>
        <sz val="10"/>
        <color theme="0" tint="-0.34998626667073579"/>
        <rFont val="Cambria"/>
        <family val="1"/>
        <charset val="186"/>
      </rPr>
      <t xml:space="preserve">
</t>
    </r>
  </si>
  <si>
    <r>
      <rPr>
        <b/>
        <sz val="10"/>
        <color theme="0" tint="-0.34998626667073579"/>
        <rFont val="Cambria"/>
        <family val="1"/>
        <charset val="186"/>
      </rPr>
      <t>Nacionālo pozīciju un instrukciju izstrāde Latvijas interešu aizstāvībai EK</t>
    </r>
    <r>
      <rPr>
        <sz val="10"/>
        <color theme="0" tint="-0.34998626667073579"/>
        <rFont val="Cambria"/>
        <family val="1"/>
        <charset val="186"/>
      </rPr>
      <t xml:space="preserve"> izveidotajās darba grupās kopīgo interešu projektu ietvarā, tai skaitā attiecībā uz CEF līdzfinansējuma piešķiršanu
</t>
    </r>
  </si>
  <si>
    <r>
      <rPr>
        <b/>
        <sz val="10"/>
        <color theme="0" tint="-0.34998626667073579"/>
        <rFont val="Cambria"/>
        <family val="1"/>
        <charset val="186"/>
      </rPr>
      <t>MK noteikumi</t>
    </r>
    <r>
      <rPr>
        <sz val="10"/>
        <color theme="0" tint="-0.34998626667073579"/>
        <rFont val="Cambria"/>
        <family val="1"/>
        <charset val="186"/>
      </rPr>
      <t xml:space="preserve"> "Agregatoru noteikumi"</t>
    </r>
  </si>
  <si>
    <r>
      <t xml:space="preserve">MK noteikumi </t>
    </r>
    <r>
      <rPr>
        <sz val="10"/>
        <color theme="0" tint="-0.34998626667073579"/>
        <rFont val="Cambria"/>
        <family val="1"/>
        <charset val="186"/>
      </rPr>
      <t xml:space="preserve">par elektroenerģijas tirgus datu apmaiņas un uzglabāšanas platformas funkcionēšanu </t>
    </r>
  </si>
  <si>
    <r>
      <t>Normatīvie akti</t>
    </r>
    <r>
      <rPr>
        <sz val="10"/>
        <color theme="0" tint="-0.34998626667073579"/>
        <rFont val="Cambria"/>
        <family val="1"/>
        <charset val="186"/>
      </rPr>
      <t>, lai pārņemtu</t>
    </r>
    <r>
      <rPr>
        <b/>
        <sz val="10"/>
        <color theme="0" tint="-0.34998626667073579"/>
        <rFont val="Cambria"/>
        <family val="1"/>
        <charset val="186"/>
      </rPr>
      <t xml:space="preserve"> Direktīvas 2019/944 </t>
    </r>
    <r>
      <rPr>
        <sz val="10"/>
        <color theme="0" tint="-0.34998626667073579"/>
        <rFont val="Cambria"/>
        <family val="1"/>
        <charset val="186"/>
      </rPr>
      <t>par kopīgiem noteikumiem attiecībā uz elektroenerģijas iekšējo tirgu</t>
    </r>
    <r>
      <rPr>
        <b/>
        <sz val="10"/>
        <color theme="0" tint="-0.34998626667073579"/>
        <rFont val="Cambria"/>
        <family val="1"/>
        <charset val="186"/>
      </rPr>
      <t xml:space="preserve"> prasības</t>
    </r>
    <r>
      <rPr>
        <sz val="10"/>
        <color theme="0" tint="-0.34998626667073579"/>
        <rFont val="Cambria"/>
        <family val="1"/>
        <charset val="186"/>
      </rPr>
      <t xml:space="preserve">, 
vienlaikus izvērtējot iespēju veikt grozījumus attiecībā uz elektroenerģijas pārvades tarifu tirdzniecībai ar trešajām valstīm
</t>
    </r>
    <r>
      <rPr>
        <b/>
        <sz val="10"/>
        <color theme="0" tint="-0.34998626667073579"/>
        <rFont val="Cambria"/>
        <family val="1"/>
        <charset val="186"/>
      </rPr>
      <t xml:space="preserve">
</t>
    </r>
  </si>
  <si>
    <r>
      <t xml:space="preserve">Informatīvie ziņojumi MK </t>
    </r>
    <r>
      <rPr>
        <sz val="10"/>
        <color theme="0" tint="-0.34998626667073579"/>
        <rFont val="Cambria"/>
        <family val="1"/>
        <charset val="186"/>
      </rPr>
      <t xml:space="preserve">par iespējamo dabasgāzes pārvades sistēmas un uzglabāšanas sistēmas operatora kapitāldaļu īpašuma struktūru
</t>
    </r>
  </si>
  <si>
    <r>
      <t xml:space="preserve">MK noteikumi </t>
    </r>
    <r>
      <rPr>
        <sz val="10"/>
        <color theme="0" tint="-0.34998626667073579"/>
        <rFont val="Cambria"/>
        <family val="1"/>
        <charset val="186"/>
      </rPr>
      <t>par sašķidrinātās dabasgāzes pakalpojuma sniegšanas kārtību</t>
    </r>
  </si>
  <si>
    <r>
      <t xml:space="preserve">Konceptuāls ziņojums MK </t>
    </r>
    <r>
      <rPr>
        <sz val="10"/>
        <color theme="0" tint="-0.34998626667073579"/>
        <rFont val="Cambria"/>
        <family val="1"/>
        <charset val="186"/>
      </rPr>
      <t xml:space="preserve">ar priekšlikumu efektīvākam paņēmienam kā nodrošināt valstij nepieciešamās naftas rezerves
</t>
    </r>
  </si>
  <si>
    <r>
      <rPr>
        <b/>
        <sz val="10"/>
        <color theme="0" tint="-0.34998626667073579"/>
        <rFont val="Cambria"/>
        <family val="1"/>
        <charset val="186"/>
      </rPr>
      <t xml:space="preserve">Grozījumi MK 25.04.2017. noteikumos Nr.221 </t>
    </r>
    <r>
      <rPr>
        <sz val="10"/>
        <color theme="0" tint="-0.34998626667073579"/>
        <rFont val="Cambria"/>
        <family val="1"/>
        <charset val="186"/>
      </rPr>
      <t xml:space="preserve">"Noteikumi par kārtību, kādā tiek veiktas iemaksas energoefektivitātes fondos, un to apmēru, kā arī energoefektivitātes fonda līdzekļu izmantošanu"
</t>
    </r>
  </si>
  <si>
    <r>
      <rPr>
        <b/>
        <sz val="10"/>
        <color theme="0" tint="-0.34998626667073579"/>
        <rFont val="Cambria"/>
        <family val="1"/>
        <charset val="186"/>
      </rPr>
      <t>Grozījumi Ministru prezidenta 03.07.2019. rīkojumā Nr.181</t>
    </r>
    <r>
      <rPr>
        <sz val="10"/>
        <color theme="0" tint="-0.34998626667073579"/>
        <rFont val="Cambria"/>
        <family val="1"/>
        <charset val="186"/>
      </rPr>
      <t xml:space="preserve"> "Par Valsts enerģētiskās krīzes centru"
</t>
    </r>
  </si>
  <si>
    <r>
      <rPr>
        <b/>
        <sz val="10"/>
        <color theme="0" tint="-0.34998626667073579"/>
        <rFont val="Cambria"/>
        <family val="1"/>
        <charset val="186"/>
      </rPr>
      <t xml:space="preserve">Informatīvais ziņojums MK </t>
    </r>
    <r>
      <rPr>
        <sz val="10"/>
        <color theme="0" tint="-0.34998626667073579"/>
        <rFont val="Cambria"/>
        <family val="1"/>
        <charset val="186"/>
      </rPr>
      <t xml:space="preserve">par Tautsaimniecības mobilizācijas plāna (TMP) izpildes gaitu un </t>
    </r>
    <r>
      <rPr>
        <i/>
        <sz val="10"/>
        <color theme="0" tint="-0.34998626667073579"/>
        <rFont val="Cambria"/>
        <family val="1"/>
        <charset val="186"/>
      </rPr>
      <t>nepieciešamības gadījumā</t>
    </r>
    <r>
      <rPr>
        <sz val="10"/>
        <color theme="0" tint="-0.34998626667073579"/>
        <rFont val="Cambria"/>
        <family val="1"/>
        <charset val="186"/>
      </rPr>
      <t xml:space="preserve"> </t>
    </r>
    <r>
      <rPr>
        <b/>
        <sz val="10"/>
        <color theme="0" tint="-0.34998626667073579"/>
        <rFont val="Cambria"/>
        <family val="1"/>
        <charset val="186"/>
      </rPr>
      <t xml:space="preserve">grozījumi TMP </t>
    </r>
    <r>
      <rPr>
        <sz val="10"/>
        <color theme="0" tint="-0.34998626667073579"/>
        <rFont val="Cambria"/>
        <family val="1"/>
        <charset val="186"/>
      </rPr>
      <t xml:space="preserve">
</t>
    </r>
  </si>
  <si>
    <r>
      <rPr>
        <b/>
        <sz val="10"/>
        <color theme="0" tint="-0.34998626667073579"/>
        <rFont val="Cambria"/>
        <family val="1"/>
        <charset val="186"/>
      </rPr>
      <t>Informatīvais ziņojums MK</t>
    </r>
    <r>
      <rPr>
        <sz val="10"/>
        <color theme="0" tint="-0.34998626667073579"/>
        <rFont val="Cambria"/>
        <family val="1"/>
        <charset val="186"/>
      </rPr>
      <t xml:space="preserve"> par citu tautsaimniecībai svarīgu stratēģisku objektu, kuriem būtu jānosaka atbildības regulējums par rezerves elektroapgādes avota uzturēšanu un darba gatavības nodrošināšanu krīzes situācijās
</t>
    </r>
  </si>
  <si>
    <r>
      <rPr>
        <b/>
        <sz val="10"/>
        <color theme="0" tint="-0.34998626667073579"/>
        <rFont val="Cambria"/>
        <family val="1"/>
      </rPr>
      <t xml:space="preserve">Priekšdarbi Riskgatavības plāna </t>
    </r>
    <r>
      <rPr>
        <sz val="10"/>
        <color theme="0" tint="-0.34998626667073579"/>
        <rFont val="Cambria"/>
        <family val="1"/>
      </rPr>
      <t xml:space="preserve">elektroenerģijas sektorā </t>
    </r>
    <r>
      <rPr>
        <b/>
        <sz val="10"/>
        <color theme="0" tint="-0.34998626667073579"/>
        <rFont val="Cambria"/>
        <family val="1"/>
      </rPr>
      <t>izstrādei</t>
    </r>
    <r>
      <rPr>
        <sz val="10"/>
        <color theme="0" tint="-0.34998626667073579"/>
        <rFont val="Cambria"/>
        <family val="1"/>
      </rPr>
      <t xml:space="preserve">
</t>
    </r>
  </si>
  <si>
    <r>
      <rPr>
        <b/>
        <sz val="10"/>
        <color theme="1"/>
        <rFont val="Cambria"/>
        <family val="1"/>
        <charset val="186"/>
      </rPr>
      <t>Analīze</t>
    </r>
    <r>
      <rPr>
        <sz val="10"/>
        <color theme="1"/>
        <rFont val="Cambria"/>
        <family val="1"/>
        <charset val="186"/>
      </rPr>
      <t xml:space="preserve"> un nepieciešamie </t>
    </r>
    <r>
      <rPr>
        <b/>
        <sz val="10"/>
        <color theme="1"/>
        <rFont val="Cambria"/>
        <family val="1"/>
        <charset val="186"/>
      </rPr>
      <t>grozījumi konkurences jomu reglamentējošos normatīvajos aktos</t>
    </r>
    <r>
      <rPr>
        <sz val="10"/>
        <color theme="1"/>
        <rFont val="Cambria"/>
        <family val="1"/>
        <charset val="186"/>
      </rPr>
      <t xml:space="preserve">, lai digitalizētu procesus
</t>
    </r>
  </si>
  <si>
    <r>
      <t>Ekonomikas ministrijas ieguldījums ikgadējam</t>
    </r>
    <r>
      <rPr>
        <b/>
        <sz val="10"/>
        <color theme="0" tint="-0.34998626667073579"/>
        <rFont val="Cambria"/>
        <family val="1"/>
      </rPr>
      <t xml:space="preserve"> Informatīvajam ziņojumam MK </t>
    </r>
    <r>
      <rPr>
        <sz val="10"/>
        <color theme="0" tint="-0.34998626667073579"/>
        <rFont val="Cambria"/>
        <family val="1"/>
      </rPr>
      <t xml:space="preserve">par Latvijas dalību OECD un priekšlikumi Ārlietu ministrijai sadarbības un koordinācijas mehānisma uzlabošanai
</t>
    </r>
    <r>
      <rPr>
        <i/>
        <sz val="10"/>
        <color theme="0" tint="-0.34998626667073579"/>
        <rFont val="Cambria"/>
        <family val="1"/>
      </rPr>
      <t xml:space="preserve">(ziņojumu uz MK virza ĀM)
</t>
    </r>
  </si>
  <si>
    <r>
      <rPr>
        <b/>
        <sz val="10"/>
        <color theme="0" tint="-0.34998626667073579"/>
        <rFont val="Cambria"/>
        <family val="1"/>
      </rPr>
      <t xml:space="preserve">15.01.2020. </t>
    </r>
    <r>
      <rPr>
        <sz val="10"/>
        <color theme="0" tint="-0.34998626667073579"/>
        <rFont val="Cambria"/>
        <family val="1"/>
      </rPr>
      <t xml:space="preserve">
15.01.2021.</t>
    </r>
  </si>
  <si>
    <t xml:space="preserve">Veicināt Latviju kā pievilcīgas mītnes vietas izvēli starptautisko organizāciju (t.sk. BEREC, u.c.) izveidei un darbībai. Piedalīties sarunās par BEREC jaunā mītnes līguma noslēgšanu.
</t>
  </si>
  <si>
    <t xml:space="preserve">Pieņemt lēmumu par kontaktpunkta izveidi Latvijā informācijas par ārvalstu tiešo ieguldījumu katrā ES dalībvalstī apkopošanai un savstarpējai apmaiņai ar citām valstīm un Eiropas Komisiju.
</t>
  </si>
  <si>
    <r>
      <t xml:space="preserve">Informatīvais ziņojums MK </t>
    </r>
    <r>
      <rPr>
        <sz val="10"/>
        <color theme="0" tint="-0.34998626667073579"/>
        <rFont val="Cambria"/>
        <family val="1"/>
        <charset val="186"/>
      </rPr>
      <t xml:space="preserve">par nepieciešamajiem grozījumiem Nacionālās drošības likumā saistībā ar regulējumu par uzraudzību nacionālajai drošībai nozīmīgajām kapitālsabiedrībām
</t>
    </r>
  </si>
  <si>
    <t xml:space="preserve">Paredzēt valstij tiesības noteikt ierobežojumus privātpersonām sniegt sabiedriskos pakalpojumus, ja minētā persona vai ar to saistītas personas var apdraudēt nacionālo drošību.
</t>
  </si>
  <si>
    <r>
      <t xml:space="preserve">Informatīvais ziņojums MK </t>
    </r>
    <r>
      <rPr>
        <sz val="10"/>
        <color theme="0" tint="-0.34998626667073579"/>
        <rFont val="Cambria"/>
        <family val="1"/>
        <charset val="186"/>
      </rPr>
      <t>par problēmjautājumiem īstenojot Nacionālās drošības likumā noteikto par nacionālajai drošībai nozīmīgajām kapitālsabiedrībām</t>
    </r>
  </si>
  <si>
    <r>
      <t xml:space="preserve">Informatīvais ziņojums MK </t>
    </r>
    <r>
      <rPr>
        <sz val="10"/>
        <color theme="0" tint="-0.34998626667073579"/>
        <rFont val="Cambria"/>
        <family val="1"/>
      </rPr>
      <t>par privatizācijas un zemes izpirkšanas procesu pabeigšanu</t>
    </r>
    <r>
      <rPr>
        <b/>
        <sz val="10"/>
        <color theme="0" tint="-0.34998626667073579"/>
        <rFont val="Cambria"/>
        <family val="1"/>
      </rPr>
      <t xml:space="preserve">
</t>
    </r>
  </si>
  <si>
    <r>
      <t xml:space="preserve">Iekšējo normatīvo aktu aktualizēšana </t>
    </r>
    <r>
      <rPr>
        <sz val="10"/>
        <color theme="0" tint="-0.34998626667073579"/>
        <rFont val="Cambria"/>
        <family val="1"/>
        <charset val="186"/>
      </rPr>
      <t>grāmatvedības uzskaites jomā</t>
    </r>
  </si>
  <si>
    <r>
      <t xml:space="preserve">EM un padotības iestāžu iekšējie noteikumi </t>
    </r>
    <r>
      <rPr>
        <sz val="10"/>
        <color theme="0" tint="-0.34998626667073579"/>
        <rFont val="Cambria"/>
        <family val="1"/>
        <charset val="186"/>
      </rPr>
      <t>par personāla procesiem</t>
    </r>
    <r>
      <rPr>
        <b/>
        <sz val="10"/>
        <color theme="0" tint="-0.34998626667073579"/>
        <rFont val="Cambria"/>
        <family val="1"/>
        <charset val="186"/>
      </rPr>
      <t xml:space="preserve">
</t>
    </r>
  </si>
  <si>
    <r>
      <rPr>
        <b/>
        <sz val="10"/>
        <color theme="0" tint="-0.34998626667073579"/>
        <rFont val="Cambria"/>
        <family val="1"/>
        <charset val="186"/>
      </rPr>
      <t xml:space="preserve">EM Amatu saraksta pārskate </t>
    </r>
    <r>
      <rPr>
        <sz val="10"/>
        <color theme="0" tint="-0.34998626667073579"/>
        <rFont val="Cambria"/>
        <family val="1"/>
        <charset val="186"/>
      </rPr>
      <t xml:space="preserve">atbilstoši funkcionālajām grupām </t>
    </r>
  </si>
  <si>
    <r>
      <t>Būvniecības valsts kontroles biroja</t>
    </r>
    <r>
      <rPr>
        <sz val="10"/>
        <color theme="0" tint="-0.34998626667073579"/>
        <rFont val="Cambria"/>
        <family val="1"/>
        <charset val="186"/>
      </rPr>
      <t xml:space="preserve"> kurators:</t>
    </r>
    <r>
      <rPr>
        <b/>
        <sz val="10"/>
        <color theme="0" tint="-0.34998626667073579"/>
        <rFont val="Cambria"/>
        <family val="1"/>
        <charset val="186"/>
      </rPr>
      <t xml:space="preserve">
Atzinums par Stratēģijas projektu 2020.-2022.gadam
</t>
    </r>
  </si>
  <si>
    <r>
      <t xml:space="preserve">Izvērtējums </t>
    </r>
    <r>
      <rPr>
        <sz val="10"/>
        <color theme="0" tint="-0.34998626667073579"/>
        <rFont val="Cambria"/>
        <family val="1"/>
        <charset val="186"/>
      </rPr>
      <t>par padotībā esošām mazām un vidējā lieluma iestādēm un to veiktajām funkcijām</t>
    </r>
  </si>
  <si>
    <r>
      <rPr>
        <b/>
        <sz val="10"/>
        <color theme="0" tint="-0.34998626667073579"/>
        <rFont val="Cambria"/>
        <family val="1"/>
        <charset val="186"/>
      </rPr>
      <t>Grozījumi</t>
    </r>
    <r>
      <rPr>
        <sz val="10"/>
        <color theme="0" tint="-0.34998626667073579"/>
        <rFont val="Cambria"/>
        <family val="1"/>
        <charset val="186"/>
      </rPr>
      <t xml:space="preserve"> </t>
    </r>
    <r>
      <rPr>
        <b/>
        <sz val="10"/>
        <color theme="0" tint="-0.34998626667073579"/>
        <rFont val="Cambria"/>
        <family val="1"/>
        <charset val="186"/>
      </rPr>
      <t>MK 12.07.2016. noteikumos</t>
    </r>
    <r>
      <rPr>
        <sz val="10"/>
        <color theme="0" tint="-0.34998626667073579"/>
        <rFont val="Cambria"/>
        <family val="1"/>
        <charset val="186"/>
      </rPr>
      <t xml:space="preserve"> </t>
    </r>
    <r>
      <rPr>
        <b/>
        <sz val="10"/>
        <color theme="0" tint="-0.34998626667073579"/>
        <rFont val="Cambria"/>
        <family val="1"/>
        <charset val="186"/>
      </rPr>
      <t xml:space="preserve">Nr.459 </t>
    </r>
    <r>
      <rPr>
        <sz val="10"/>
        <color theme="0" tint="-0.34998626667073579"/>
        <rFont val="Cambria"/>
        <family val="1"/>
        <charset val="186"/>
      </rPr>
      <t xml:space="preserve">“Aizsargātā lietotāja tirdzniecības pakalpojuma sniegšanas, obligātā iepirkuma komponentes un sadales sistēmas pakalpojuma kompensēšanas kārtība”
</t>
    </r>
  </si>
  <si>
    <r>
      <rPr>
        <b/>
        <sz val="10"/>
        <color theme="0"/>
        <rFont val="Cambria"/>
        <family val="1"/>
        <charset val="186"/>
      </rPr>
      <t>Informatīvais ziņojums MK</t>
    </r>
    <r>
      <rPr>
        <sz val="10"/>
        <color theme="0"/>
        <rFont val="Cambria"/>
        <family val="1"/>
        <charset val="186"/>
      </rPr>
      <t xml:space="preserve"> par Latvijas inovāciju un tehnoloģiju atbalsta fonda izveides modeli</t>
    </r>
  </si>
  <si>
    <r>
      <t xml:space="preserve">MK noteikumi </t>
    </r>
    <r>
      <rPr>
        <sz val="10"/>
        <color theme="0"/>
        <rFont val="Cambria"/>
        <family val="1"/>
        <charset val="186"/>
      </rPr>
      <t>Norvēģijas finanšu instrumenta 2014.-2021.gadam</t>
    </r>
    <r>
      <rPr>
        <b/>
        <sz val="10"/>
        <color theme="0"/>
        <rFont val="Cambria"/>
        <family val="1"/>
        <charset val="186"/>
      </rPr>
      <t xml:space="preserve"> </t>
    </r>
    <r>
      <rPr>
        <sz val="10"/>
        <color theme="0"/>
        <rFont val="Cambria"/>
        <family val="1"/>
        <charset val="186"/>
      </rPr>
      <t>programmas "Uzņēmējdarbības attīstība, inovācijas un MVU" ieviešanai</t>
    </r>
    <r>
      <rPr>
        <b/>
        <sz val="10"/>
        <color theme="0"/>
        <rFont val="Cambria"/>
        <family val="1"/>
        <charset val="186"/>
      </rPr>
      <t xml:space="preserve">
</t>
    </r>
  </si>
  <si>
    <r>
      <t xml:space="preserve">Koordinēt Tehnoloģiju biznesa centra izveides procesu </t>
    </r>
    <r>
      <rPr>
        <sz val="10"/>
        <color theme="0"/>
        <rFont val="Cambria"/>
        <family val="1"/>
        <charset val="186"/>
      </rPr>
      <t>Norvēģijas finanšu instrumenta 2014.-2021.gadam programmas "Uzņēmējdarbības attīstība, inovācijas un MVU" ietvaros</t>
    </r>
    <r>
      <rPr>
        <b/>
        <sz val="10"/>
        <color theme="0"/>
        <rFont val="Cambria"/>
        <family val="1"/>
        <charset val="186"/>
      </rPr>
      <t xml:space="preserve">
</t>
    </r>
  </si>
  <si>
    <r>
      <rPr>
        <b/>
        <sz val="10"/>
        <color theme="0"/>
        <rFont val="Cambria"/>
        <family val="1"/>
      </rPr>
      <t>Rekomendācijas</t>
    </r>
    <r>
      <rPr>
        <sz val="10"/>
        <color theme="0"/>
        <rFont val="Cambria"/>
        <family val="1"/>
      </rPr>
      <t xml:space="preserve"> 5G un Viedās pilsētas attīstības kontekstā, balstoties uz 1. Politikas veidotāju hakatona rezultātiem</t>
    </r>
  </si>
  <si>
    <r>
      <rPr>
        <b/>
        <sz val="10"/>
        <color theme="0"/>
        <rFont val="Cambria"/>
        <family val="1"/>
      </rPr>
      <t xml:space="preserve">Pilsētvides inovāciju zonas definējums </t>
    </r>
    <r>
      <rPr>
        <sz val="10"/>
        <color theme="0"/>
        <rFont val="Cambria"/>
        <family val="1"/>
      </rPr>
      <t xml:space="preserve">Viedās pilsētas vērtību ķēdes ekosistēmas ietvaros
</t>
    </r>
  </si>
  <si>
    <r>
      <rPr>
        <b/>
        <sz val="10"/>
        <color theme="0"/>
        <rFont val="Cambria"/>
        <family val="1"/>
      </rPr>
      <t>Otrais Baltijas Jūras reģiona politikas veidotāju hakatons</t>
    </r>
    <r>
      <rPr>
        <sz val="10"/>
        <color theme="0"/>
        <rFont val="Cambria"/>
        <family val="1"/>
      </rPr>
      <t xml:space="preserve"> 5G Techritory Foruma ietvaros
(organizēšana)</t>
    </r>
  </si>
  <si>
    <r>
      <rPr>
        <b/>
        <sz val="10"/>
        <color theme="0"/>
        <rFont val="Cambria"/>
        <family val="1"/>
      </rPr>
      <t>Viedo materiālu vērtību ķēdes ekosistēmas stratēģijas un Rīcības plāna 2020 ieviešana</t>
    </r>
    <r>
      <rPr>
        <sz val="10"/>
        <color theme="0"/>
        <rFont val="Cambria"/>
        <family val="1"/>
      </rPr>
      <t xml:space="preserve">
</t>
    </r>
  </si>
  <si>
    <r>
      <rPr>
        <b/>
        <sz val="10"/>
        <color theme="0"/>
        <rFont val="Cambria"/>
        <family val="1"/>
        <charset val="186"/>
      </rPr>
      <t xml:space="preserve">Konceptuāls ziņojums MK </t>
    </r>
    <r>
      <rPr>
        <sz val="10"/>
        <color theme="0"/>
        <rFont val="Cambria"/>
        <family val="1"/>
        <charset val="186"/>
      </rPr>
      <t>"Kompleksi pasākumi elektroenerģijas tirgus attīstībai"</t>
    </r>
  </si>
  <si>
    <t>ANALĪTIKAS DIENESTS</t>
  </si>
  <si>
    <t xml:space="preserve">NOZARU POLITIKAS DEPARTAMENTS </t>
  </si>
  <si>
    <t>Pārskats publicēts EM mājaslapas angļu valodas versijā 14.02.</t>
  </si>
  <si>
    <r>
      <rPr>
        <b/>
        <sz val="10"/>
        <color theme="0"/>
        <rFont val="Cambria"/>
        <family val="1"/>
        <charset val="186"/>
      </rPr>
      <t>Rekomendācijas 5G un Viedās pilsētas attīstības kontekstā</t>
    </r>
    <r>
      <rPr>
        <sz val="10"/>
        <color theme="0"/>
        <rFont val="Cambria"/>
        <family val="1"/>
      </rPr>
      <t>, balstoties uz 1. Politikas veidotāju hakatona rezultātiem</t>
    </r>
  </si>
  <si>
    <r>
      <rPr>
        <b/>
        <sz val="10"/>
        <color theme="0"/>
        <rFont val="Cambria"/>
        <family val="1"/>
        <charset val="186"/>
      </rPr>
      <t xml:space="preserve">Otrais Baltijas Jūras reģiona politikas veidotāju hakatons </t>
    </r>
    <r>
      <rPr>
        <sz val="10"/>
        <color theme="0"/>
        <rFont val="Cambria"/>
        <family val="1"/>
        <charset val="186"/>
      </rPr>
      <t>5G Techritory</t>
    </r>
    <r>
      <rPr>
        <sz val="10"/>
        <color theme="0"/>
        <rFont val="Cambria"/>
        <family val="1"/>
      </rPr>
      <t xml:space="preserve"> Foruma ietvaros
(organizēšana)</t>
    </r>
  </si>
  <si>
    <t>UZŅĒMĒJDARBĪBAS KONKURĒTSPĒJAS DEPARTAMENTS</t>
  </si>
  <si>
    <t>INOVĀCIJAS DEPARTAMENTS</t>
  </si>
  <si>
    <t>Viedās pilsētas vērtību ķēdes eksosistēmas dalība Barcelona Smart City Expo 2021</t>
  </si>
  <si>
    <t>BŪVNIECĪBAS DEPARTAMENTS</t>
  </si>
  <si>
    <t>MĀJOKĻU POLITIKAS DEPARTAMENTS</t>
  </si>
  <si>
    <t>ILGTSPĒJĪGAS ENERĢĒTIKAS POLITIKAS DEPARTAMENTS</t>
  </si>
  <si>
    <t>ENERĢIJAS TIRGUS UN INFRASTRUKTŪRAS DEPARTAMENTS</t>
  </si>
  <si>
    <t>ENERĢĒTIKAS FINANŠU INSTRUMENTU NODAĻA</t>
  </si>
  <si>
    <t>286</t>
  </si>
  <si>
    <t>440.</t>
  </si>
  <si>
    <t>7</t>
  </si>
  <si>
    <r>
      <t xml:space="preserve">ES fondu 2021.-2027.gada plānošanas perioda plānošanas dokumentu izstrāde par EM kompetences jautājumiem </t>
    </r>
    <r>
      <rPr>
        <sz val="10"/>
        <rFont val="Cambria"/>
        <family val="1"/>
        <charset val="186"/>
      </rPr>
      <t>(tai skaitā, Darbības programmas izstrāde)</t>
    </r>
  </si>
  <si>
    <t>ENERGOEFEKTIVITĀTES UN KRĪZES VADĪBAS DEPARTAMENTS</t>
  </si>
  <si>
    <t>Atskaite nosūtīta 14.02.</t>
  </si>
  <si>
    <t>E.Jansons</t>
  </si>
  <si>
    <t>IEKŠĒJĀ TIRGUS DEPARTAMENTS</t>
  </si>
  <si>
    <r>
      <rPr>
        <b/>
        <sz val="10"/>
        <color theme="1"/>
        <rFont val="Cambria"/>
        <family val="1"/>
        <charset val="186"/>
      </rPr>
      <t>14.02.2020.</t>
    </r>
    <r>
      <rPr>
        <sz val="10"/>
        <color theme="1"/>
        <rFont val="Cambria"/>
        <family val="1"/>
        <charset val="186"/>
      </rPr>
      <t xml:space="preserve"> (analīze) 31.08.2020.
(izsludin.VSS)</t>
    </r>
  </si>
  <si>
    <t>Dienesta ziņojums sagatavots 12.02. Iekšējā audita ieteikums klasificēts kā ieviests.</t>
  </si>
  <si>
    <t>ES un ĀRĒJO EKONOMISKO ATTIECĪBU DEPARTAMENTS</t>
  </si>
  <si>
    <t>JURIDISKAIS DEPARTAMENTS</t>
  </si>
  <si>
    <t>Ziņojums iesniegts VK 28.01.
Izskatīts 18.02. MK sēdē.</t>
  </si>
  <si>
    <t>SABIEDRISKO ATTIECĪBU NODAĻA</t>
  </si>
  <si>
    <t>STRATĒĢISKĀS un FINANŠU VADĪBAS DEPARTAMENTS</t>
  </si>
  <si>
    <t>24.02.2020.</t>
  </si>
  <si>
    <r>
      <rPr>
        <b/>
        <sz val="10"/>
        <color theme="0"/>
        <rFont val="Cambria"/>
        <family val="1"/>
      </rPr>
      <t>Trīs ekosistēmu</t>
    </r>
    <r>
      <rPr>
        <sz val="10"/>
        <color theme="0"/>
        <rFont val="Cambria"/>
        <family val="1"/>
      </rPr>
      <t xml:space="preserve"> (biomedicīna, viedā pilsēta, viedie materiāli) </t>
    </r>
    <r>
      <rPr>
        <b/>
        <sz val="10"/>
        <color theme="0"/>
        <rFont val="Cambria"/>
        <family val="1"/>
      </rPr>
      <t>stratēģijas</t>
    </r>
    <r>
      <rPr>
        <sz val="10"/>
        <color theme="0"/>
        <rFont val="Cambria"/>
        <family val="1"/>
      </rPr>
      <t xml:space="preserve"> </t>
    </r>
    <r>
      <rPr>
        <b/>
        <sz val="10"/>
        <color theme="0"/>
        <rFont val="Cambria"/>
        <family val="1"/>
      </rPr>
      <t>2021.-2027.gadam</t>
    </r>
    <r>
      <rPr>
        <sz val="10"/>
        <color theme="0"/>
        <rFont val="Cambria"/>
        <family val="1"/>
      </rPr>
      <t xml:space="preserve">
(Nacionālās industriālās politikas pamatnostādņu ietvarā)
</t>
    </r>
  </si>
  <si>
    <r>
      <rPr>
        <b/>
        <sz val="10"/>
        <color theme="0"/>
        <rFont val="Cambria"/>
        <family val="1"/>
        <charset val="186"/>
      </rPr>
      <t>Otrais Baltijas Jūras reģiona politikas veidotāju hakatons</t>
    </r>
    <r>
      <rPr>
        <sz val="10"/>
        <color theme="0"/>
        <rFont val="Cambria"/>
        <family val="1"/>
      </rPr>
      <t xml:space="preserve"> 5G Techritory Foruma ietvaros
(organizēšana)</t>
    </r>
  </si>
  <si>
    <t>Projekta ietvaros tika identificētas labās prakses nacionālā mērogā: DIH koncepts, vērtību ķēžu ekosistēmu pieeja un sadarbības projekts ar Vācijas-Baltijas Tirdzniecības kameru. Informācija nodota projekta vadošajam partnerim.</t>
  </si>
  <si>
    <t xml:space="preserve">Sadarbībā ar vietējo projekta ekspertu darba grupu tika izstrādāta SVID analīze par projekta tematu. SVID analīze nosūtīta vadošajam projekta partnerim un publicēta projekta informatīvajā platformā, lai citi projekta partneri arī ar to var iepazīties.
</t>
  </si>
  <si>
    <r>
      <rPr>
        <strike/>
        <sz val="10"/>
        <color theme="1"/>
        <rFont val="Cambria"/>
        <family val="1"/>
        <charset val="186"/>
      </rPr>
      <t>V.Lipskis</t>
    </r>
    <r>
      <rPr>
        <sz val="10"/>
        <color theme="1"/>
        <rFont val="Cambria"/>
        <family val="1"/>
        <charset val="186"/>
      </rPr>
      <t xml:space="preserve"> N.Freibergs</t>
    </r>
  </si>
  <si>
    <t>Latvijas komentāri par Eiropas Komisijas 2020.gada Ziņojuma projektu par Latviju ir iesniegti elektroniski pa e-pastu 05.02.2020. plkst. 16:45.</t>
  </si>
  <si>
    <t xml:space="preserve">Veikt uzskaiti par elektroenerģijas ražošanas iekārtu (mikroģeneratoru) ieviešanas progresu Latvijā. </t>
  </si>
  <si>
    <t>Atbilstoši Elektronerģijas tirgus likuma grozījumiem (spēkā stājās 15.02.2020), atļaujas mikroģeneratoriem vairs netiek izsniegtas.</t>
  </si>
  <si>
    <t>25.02. Dienesta ziņojums Nr.1-8/2020/112.</t>
  </si>
  <si>
    <t>A.Strautmane</t>
  </si>
  <si>
    <t>Kuratora ziņojums iesniegts ministram 18.02. Nr.3.12-3/2020/98</t>
  </si>
  <si>
    <t>Sagatavots kuratora dienesta ziņojums 27.02.2020. Nr. 3.12-5/2020/121</t>
  </si>
  <si>
    <t>Atzinums nosūtīts 21.01. Nr. 3.12-3/2020/360N.
KP darbības plāns nodots vizēšanai 13.02.</t>
  </si>
  <si>
    <t xml:space="preserve">Pirmā versija BVKB darba plānam saņemta 24.01. EM rīkojums, ar kuru BVKB noteikts vēl otrs kurators, izdots 06.02. BVKB nosūtīts lūgums precizēt plānu attiecībā uz funkcijām, kas pārņemtas no EM ar 01.01.2020.
Oficiāls atzinums sūtīts nav, komunikācija notika elektroniski.
24.02. BVKB darba plāns nodots vizēšanai.
</t>
  </si>
  <si>
    <t>15.01. plāns pārrunāts ar VSV Z.Liepiņu un PTAC direktori B.Vītoliņu.
21.02. PTAC darba plāns nodots vizēšanai.</t>
  </si>
  <si>
    <t>25.02.2020. Kuratora ziņojums sagatavots un nodots ministram. Reģ.Nr. 1-8/2020/108</t>
  </si>
  <si>
    <t>Sagatavots kuratora dienesta ziņojums 10.02.2020. Nr.1-8/2020/115</t>
  </si>
  <si>
    <t>Sagatavots kuratora dienesta ziņojums 27.02.2020. Nr.3.12-5/2020/121</t>
  </si>
  <si>
    <t>25.02.2020. Kuratora ziņojums sagatavots un nodots ministram. Reģ.Nr.1-8/2020/108</t>
  </si>
  <si>
    <t>Sagatavots kuratora dienesta ziņojums 10.02.2020. Nr.1-8/2020/116</t>
  </si>
  <si>
    <t>Sagatavots kuratora dienesta ziņojums 10.02.2020. Nr.1-8/2020/117</t>
  </si>
  <si>
    <t>Sagatavots kuratora dienesta ziņojums 10.02.2020. Nr.1-8/2020/118</t>
  </si>
  <si>
    <t xml:space="preserve">Sniegt priekšlikumus Vadošajai iestādei vērtēšanas komisijas darbības pilnveidošanai.
</t>
  </si>
  <si>
    <t>Sabiedrībai pieejamāki valsts sniegtie pakalpojumi un valsts pārvaldes sniegtā informācija.</t>
  </si>
  <si>
    <t>Uz 28.02. nav idnetificētas citas darbības, kas nepieciešamas līguma laušanai.</t>
  </si>
  <si>
    <t xml:space="preserve">Darba grupa
</t>
  </si>
  <si>
    <t>09.03.2020.veikta atbilstošo seifu izvietošana.</t>
  </si>
  <si>
    <t>Iesniegti VK 17.02.
MK 03.03.2020. noteikumi Nr.121.</t>
  </si>
  <si>
    <t>Kuratora ziņojums ir sagatavots un parakstīts - dokuments 09.03.2020. Nr.1-8/2020/149</t>
  </si>
  <si>
    <t>Sanāksme notika 03.-05.03.</t>
  </si>
  <si>
    <t>EM Stratēģiskās komunikācijas plāns 2020. gadam izstrādāts, izstrādes gaitā saskaņojot to arī ar Ministra biroju, bet 06.03. pabeigta plāna saskaņošana ar Valsts kanceleju.</t>
  </si>
  <si>
    <t>J.Vanaga</t>
  </si>
  <si>
    <t>EM, ĀM, LIAA, LTRK, LDDK 2020.gada darba plāns izstrādāts un apstiprināts EM, ĀM, LIAA sanāksmē 06.03.2020 (EM vēstule 06.03.2020. Nr. 3.3-11/2020/1287N).
Publicēts LIAA mājas lapā:
http://eksports.liaa.gov.lv/noderigi/darba-plans
http://www.liaa.gov.lv/lv/par-mums/pakalpojumi-eksportetajiem
EM mājas lapā: https://www.em.gov.lv/lv/nozares_politika/starptautiska_sadarbiba/divpuseja_ekonomiska_sadarbiba/</t>
  </si>
  <si>
    <t>Atzinums par LIAA DP sniegts 13.01.2020 ar vēstuli Nr. 3.3-4/2020/323N un 20.02.2020 ar e-pastu Nr.3.3-4/2020/1137N.</t>
  </si>
  <si>
    <t>Finanšu atskaite ir iesniegta, tā ir apstiprināta VARAM un nodota tālāk Projekta vadošajam partnerim 20.03.2020.</t>
  </si>
  <si>
    <t>KAVĒJAS</t>
  </si>
  <si>
    <t>Atzinums nosūtīts 16.03. Nr.3.12-6/2020/1443N.</t>
  </si>
  <si>
    <t>17.03. notika videokonference projekta Start Easy ietvaros. Videokonferences laikā notika diskusija par grozījumiem Jaunuzņēmumu atbalsta likumā. Dalībnieki pārrunāja tālākas diskusijas nepieciešamību arī Saeimas lasījumos. Diskusijas dalībnieki pārrunāja iepriekš spēkā esošo atbalsta programmu (jaunuzņēmumu vīza, granti) pieejamību un izaicinājumus administratīvā sloga jomā. Starp dalībniekiem uzaicināts dalīties pieredzē tika arī investors/uzņēmējs U.Verners. Semināra noslēguma Ekonomikas ministrija izplatīja elektronisku aptauju ar mērķi noskaidrot jomas aktualitātes, identificēt ar administratīvo slogu saistītos jautājumus, kas varētu negatīvi ietekmēt uzņēmējdarbības vidi un mazināt jaunuzņēmumu dibināšanas potenciālu.</t>
  </si>
  <si>
    <t>Atskaite 26.03. ir apstiprināta no finanšu kontroles iestādes (VARAM) un nosūtīta projekta vadošajam partnerim.</t>
  </si>
  <si>
    <t>TM 03.02.2020. ir nosūtījusi Saeimas Juridiskajai komisijai alternatīvo likumprojektu un tā anotāciju, pie kā strādāja arī EM.</t>
  </si>
  <si>
    <r>
      <rPr>
        <strike/>
        <sz val="10"/>
        <color theme="1"/>
        <rFont val="Cambria"/>
        <family val="1"/>
        <charset val="186"/>
      </rPr>
      <t>V.Boroduļina</t>
    </r>
    <r>
      <rPr>
        <sz val="10"/>
        <color theme="1"/>
        <rFont val="Cambria"/>
        <family val="1"/>
        <charset val="186"/>
      </rPr>
      <t xml:space="preserve">
L.Kundziņa</t>
    </r>
  </si>
  <si>
    <t>Iesniegti VK 04.03.
MK 24.03.2020. noteikumi Nr.157</t>
  </si>
  <si>
    <r>
      <t>Iesniegts 03.03.
Izskatīts MK 24.03. sēdē (prot. Nr.17 22.</t>
    </r>
    <r>
      <rPr>
        <sz val="10"/>
        <color theme="1"/>
        <rFont val="Calibri"/>
        <family val="2"/>
        <charset val="186"/>
      </rPr>
      <t>§</t>
    </r>
    <r>
      <rPr>
        <sz val="8"/>
        <color theme="1"/>
        <rFont val="Cambria"/>
        <family val="1"/>
        <charset val="186"/>
      </rPr>
      <t>).</t>
    </r>
  </si>
  <si>
    <t>Izstrādāts un saskaņots projektu atlases nolikums; 
05.03 uzsākta projektu pieņemšana 1.projektu atlases kārtai, kurā komersanti atbalstam sadarbības iestādē CFLA var pieteikties līdz 05.05.</t>
  </si>
  <si>
    <t>AnD kompetences ietvaros izpildīts. Sagatvots vadībai informatīvs materiāls par mazo nodokļu režīmu un EM priekšlikumiem enerģētikas, būvniecības un cilvēkkapitāla jomās tālākām politiskajām diskusijām nodokļu reformas kontekstā</t>
  </si>
  <si>
    <t>IZPILDITS</t>
  </si>
  <si>
    <t>Iesniegti 26.02.
MK 17.03.2020. noteikumi Nr.138.</t>
  </si>
  <si>
    <t>Iesniegti VK 05.02.
MK 18.02.2020. noteikumi Nr.94.</t>
  </si>
  <si>
    <t>Līdz 31.03.2020. nodrošināta vairāku aktivitāšu virzība, lai veicinātu Latvijas reitinga pieaugumu Eiropas Inovācijas reitingā.
26.02. Valsts kapitālsabiedrību (VKS) koordinācijas grupā aktualizēts sadarbības ar jaunuzņēmumiem jautājums ar nolūku veicināt investīcijas pētniecībā un attīstībā un izstrādāt inovatīvus risinājumus.
04.03. tikšanās ar CSP panākta vienošanās saskaņot pētniecības un attīstības aptaujas anketas ar fokusgrupu – uzņēmumu pārstāvjiem, lai panāktu to uztveramību un skaidrību.
27.03. sākta VKS Pētniecības un attīstības kopienas vadība, un tās darba kārtībā iekļauti tādi jautājumi, kā CSP anketu formulējumu pārskatīšana pētniecības un attīstības datu precizitātes uzlabošanai, VKS ar jaunuzņēmumiem jaunu risinājumu izstrādē veicināšana, VKS pieejamo pētniecības un attīstības ieviešanas instrumentu un labās prakses apzināšana u.c.</t>
  </si>
  <si>
    <r>
      <rPr>
        <b/>
        <sz val="10"/>
        <color theme="0" tint="-0.34998626667073579"/>
        <rFont val="Cambria"/>
        <family val="1"/>
        <charset val="186"/>
      </rPr>
      <t>14.02.2020.</t>
    </r>
    <r>
      <rPr>
        <sz val="10"/>
        <color theme="0" tint="-0.34998626667073579"/>
        <rFont val="Cambria"/>
        <family val="1"/>
        <charset val="186"/>
      </rPr>
      <t xml:space="preserve"> (analīze) 31.08.2020.
(izsludin.VSS)</t>
    </r>
  </si>
  <si>
    <t>11.02. VK iesniegts MK sēdes protokollēmuma projekts par uzdevuma atzīšanu par aktualitāti zaudējušu, jo šādu likumprojektu jau virza VARAM (VSS-18, 2019).
26.03. iesniegts precizēts MK sēdes protokollēmums.</t>
  </si>
  <si>
    <t xml:space="preserve">MK 21.01.2020. izskatīts Informatīvais ziņojums “Par aktuālo situāciju turpmākās dalības nodrošināšanai izstādē “EXPO 2020 Dubai””, kam pielikumā pievienota attiecīga vienošanās.
Vienošanās Nr. 5.2-17.2/2020/1 “Par 2018. gada 14. novembra Deleģēšanas līguma Nr. 2.13.7.1-1/2018/3 “Par Latvijas dalības organizēšanu starptautiskajā izstādē “Expo 2020 Dubai”” pirmstermiņa izbeigšanu”  no Ekonomikas ministrijas un Latvijas Tirdzniecības un rūpniecības kameras puses parakstīta 31.01.2020.
</t>
  </si>
  <si>
    <t xml:space="preserve">18.09.2020. jeb atbilstoši budžeta izstrādes grafikam
</t>
  </si>
  <si>
    <t>Sniegti priekšlikumi VARAM (31.03.2020 3.3-21/2020/2143N), kā arī nosūtīta paplašināta informācija Reģionālās politikas departamentam, skaidrojot Tūrisma informācijas sistēmas (Tūrisma informācijas punktu, biroju, centru) nepieciešamos sistemātiskos uzlabojumus. Papildu identificējot pašvaldības un plānošanas reģionu lomu kopējā tūrisma pārvaldības sistēmā. Aktualitāte iekļauta arī jaunā politikas plānošanas perioda 2021-2027 Tūrisma attīstības plānā, uzturot vajadzību to īstenot, sekot nepieciešamajiem uzlabojumiem.</t>
  </si>
  <si>
    <t>Ir sagatavotas rekomendācijas 5G iespējoto inovāciju attīstīšanai un tās ir nosūtītas Eiropas Komisijai un atbildīgajām Baltijas Jūras reģiona valstu ministrijām uz izskatīšanu un izmantošanu.</t>
  </si>
  <si>
    <r>
      <t>Iesniegts VK 12.02.
Izskatīts 03.03. MK sēdē (prot. Nr.9 30.</t>
    </r>
    <r>
      <rPr>
        <sz val="10"/>
        <color theme="1"/>
        <rFont val="Calibri"/>
        <family val="2"/>
        <charset val="186"/>
      </rPr>
      <t>§</t>
    </r>
    <r>
      <rPr>
        <sz val="10"/>
        <color theme="1"/>
        <rFont val="Cambria"/>
        <family val="1"/>
        <charset val="186"/>
      </rPr>
      <t xml:space="preserve">).
</t>
    </r>
  </si>
  <si>
    <r>
      <t>Iesniegts VK 12.02.
Izskatīts 03.03. MK sēdē (prot. Nr.9 30.</t>
    </r>
    <r>
      <rPr>
        <sz val="10"/>
        <color theme="0" tint="-0.34998626667073579"/>
        <rFont val="Calibri"/>
        <family val="2"/>
        <charset val="186"/>
      </rPr>
      <t>§</t>
    </r>
    <r>
      <rPr>
        <sz val="10"/>
        <color theme="0" tint="-0.34998626667073579"/>
        <rFont val="Cambria"/>
        <family val="1"/>
        <charset val="186"/>
      </rPr>
      <t xml:space="preserve">).
</t>
    </r>
  </si>
  <si>
    <r>
      <rPr>
        <strike/>
        <sz val="10"/>
        <color theme="1"/>
        <rFont val="Cambria"/>
        <family val="1"/>
        <charset val="186"/>
      </rPr>
      <t>A.Astukevičs</t>
    </r>
    <r>
      <rPr>
        <sz val="10"/>
        <color theme="1"/>
        <rFont val="Cambria"/>
        <family val="1"/>
        <charset val="186"/>
      </rPr>
      <t xml:space="preserve">
I.Rubika</t>
    </r>
  </si>
  <si>
    <r>
      <rPr>
        <strike/>
        <sz val="10"/>
        <color theme="1"/>
        <rFont val="Cambria"/>
        <family val="1"/>
        <charset val="186"/>
      </rPr>
      <t>D.Fricbergs</t>
    </r>
    <r>
      <rPr>
        <sz val="10"/>
        <color theme="1"/>
        <rFont val="Cambria"/>
        <family val="1"/>
      </rPr>
      <t xml:space="preserve">
R.Vecbaštiks</t>
    </r>
  </si>
  <si>
    <r>
      <rPr>
        <strike/>
        <sz val="10"/>
        <color theme="1"/>
        <rFont val="Cambria"/>
        <family val="1"/>
        <charset val="186"/>
      </rPr>
      <t>R.Vecbaštiks</t>
    </r>
    <r>
      <rPr>
        <sz val="10"/>
        <color theme="1"/>
        <rFont val="Cambria"/>
        <family val="1"/>
      </rPr>
      <t xml:space="preserve">
D.Fricbergs</t>
    </r>
  </si>
  <si>
    <r>
      <rPr>
        <strike/>
        <sz val="10"/>
        <rFont val="Cambria"/>
        <family val="1"/>
        <charset val="186"/>
      </rPr>
      <t>A.Astukevičs</t>
    </r>
    <r>
      <rPr>
        <sz val="10"/>
        <rFont val="Cambria"/>
        <family val="1"/>
      </rPr>
      <t xml:space="preserve">
I.Rubika</t>
    </r>
  </si>
  <si>
    <r>
      <rPr>
        <strike/>
        <sz val="10"/>
        <color theme="1"/>
        <rFont val="Cambria"/>
        <family val="1"/>
        <charset val="186"/>
      </rPr>
      <t>A.Astukevičs</t>
    </r>
    <r>
      <rPr>
        <sz val="10"/>
        <color theme="1"/>
        <rFont val="Cambria"/>
        <family val="1"/>
      </rPr>
      <t xml:space="preserve">
I.Rubika</t>
    </r>
  </si>
  <si>
    <r>
      <rPr>
        <strike/>
        <sz val="10"/>
        <color theme="1"/>
        <rFont val="Cambria"/>
        <family val="1"/>
        <charset val="186"/>
      </rPr>
      <t>D.Fricbergs</t>
    </r>
    <r>
      <rPr>
        <sz val="10"/>
        <color theme="1"/>
        <rFont val="Cambria"/>
        <family val="1"/>
        <charset val="186"/>
      </rPr>
      <t xml:space="preserve">
R.Vecbaštiks</t>
    </r>
  </si>
  <si>
    <r>
      <rPr>
        <strike/>
        <sz val="10"/>
        <color theme="1"/>
        <rFont val="Cambria"/>
        <family val="1"/>
        <charset val="186"/>
      </rPr>
      <t>R.Vecbaštiks</t>
    </r>
    <r>
      <rPr>
        <sz val="10"/>
        <color theme="1"/>
        <rFont val="Cambria"/>
        <family val="1"/>
        <charset val="186"/>
      </rPr>
      <t xml:space="preserve">
D.Fricbergs</t>
    </r>
  </si>
  <si>
    <r>
      <rPr>
        <strike/>
        <sz val="10"/>
        <color theme="1"/>
        <rFont val="Cambria"/>
        <family val="1"/>
        <charset val="186"/>
      </rPr>
      <t>R.Vecbaštiks</t>
    </r>
    <r>
      <rPr>
        <sz val="10"/>
        <color theme="1"/>
        <rFont val="Cambria"/>
        <family val="1"/>
        <charset val="186"/>
      </rPr>
      <t xml:space="preserve">
D.Fricbergs
</t>
    </r>
  </si>
  <si>
    <r>
      <rPr>
        <strike/>
        <sz val="10"/>
        <rFont val="Cambria"/>
        <family val="1"/>
        <charset val="186"/>
      </rPr>
      <t>A.Astukevičs</t>
    </r>
    <r>
      <rPr>
        <sz val="10"/>
        <rFont val="Cambria"/>
        <family val="1"/>
        <charset val="186"/>
      </rPr>
      <t xml:space="preserve">
I.Rubika</t>
    </r>
  </si>
  <si>
    <r>
      <rPr>
        <strike/>
        <sz val="10"/>
        <rFont val="Cambria"/>
        <family val="1"/>
        <charset val="186"/>
      </rPr>
      <t>A.Astukevičs</t>
    </r>
    <r>
      <rPr>
        <sz val="10"/>
        <rFont val="Cambria"/>
        <family val="1"/>
        <charset val="186"/>
      </rPr>
      <t xml:space="preserve"> I.Rubika</t>
    </r>
  </si>
  <si>
    <t>Analītikas dienests nodrošināja Latvijas delegācijas dalību divpusējās sarunās ar Eiropas Komisiju par Latvijas investīciju vajadzībām ES daudzgadu budžeta 2021.-2027.g. kontekstā (divpusējās sarunas ar Eiropas Komisiju par šo jautājumu notika 2018.g. decembrī, 2019.gada martā un decembrī). Analītikas dienests, gatavojot ikgadējo Progresa ziņojumu par Latvijas nacionālās reformu programmas īstenošanu, nodrošināja aktuālākās informācijas un Latvijas interesēm atbilstošas informācijas iekļaušanu par Latvijas investīciju vajadzībām, kas ir iesniegta Eiropas Komisijai. Analītikas dienesta pārstāvji piedalās FM izveidotajā Kohēzijas politikas darba grupā, kurā tiek apspriesta ar Latvijas interesēm saistīta pozīcija sarunām ar Eiropas Komisiju par ES daudzgadu budžeta 2021.-2027.g. jautājumiem.</t>
  </si>
  <si>
    <t>Sagatavots makroekonomiskais ietvars,  situācijas apraksts un izaicinājumi.</t>
  </si>
  <si>
    <t>Plāni apstiprināti ar EM 07.04.2020. rīkojumu  Nr.1-6.1/2020/60 un iesniegti Eiropas Komisijai.</t>
  </si>
  <si>
    <t>Nodrošināt Regulas (ES) 2019/1150 par taisnīguma un pārredzamības veicināšanu komerciālajiem lietotājiem paredzētos tiešsaistes starpniecības pakalpojumos (Tiešsaistes platformu regula) nosacījumu īstenošanu Latvijā</t>
  </si>
  <si>
    <t>Grozījumi Informācijas sabiedrības pakalpojumu likumā</t>
  </si>
  <si>
    <t>Sadarbībā ar UKD tiek sniegti priekšlikumi VARAM un VRAA par uzlabojumiem esošajā portālā latvija.lv, kā arī lūgts VARAM sniegt informāciju par turpmākajiem soļiem sadarbības līguma ietvaros saistībā ar jaunas latvija.lv portāla versijas izstrādi.</t>
  </si>
  <si>
    <t xml:space="preserve">No ITAPD priekšlikumi pašreizējajā situācijā nebūs. </t>
  </si>
  <si>
    <t>Ārkārtas situācija</t>
  </si>
  <si>
    <t>MK noteikumi "Kārtība, kādā finansē pieslēguma ierīkošanu aizsargātajam lietotājam"</t>
  </si>
  <si>
    <t xml:space="preserve">MK 2017.gada 16.augusta noteikumi Nr. 483 “Kārtība, kādā finansē pieslēguma ierīkošanu aizsargātajam lietotājam” ir zaudējuši spēku un nepieciešams izstrādāt jaunus noteikumus aizsargātā lietotāja pieslēguma ierīkošanas finansēšanai. Tā kā Noteikumu Nr. 483 ietvaros netika ierīkots neviens elektroenerģijas pieslēgums, ir jāpārvērtē Noteikumos Nr. 483 noteiktie nosacījumi pieslēguma ierīkošanai.
</t>
  </si>
  <si>
    <t>Atskaite ir apstiprināta un iOlf sistēmā nosūtīta Vadošajam partnerim.</t>
  </si>
  <si>
    <r>
      <rPr>
        <strike/>
        <sz val="10"/>
        <color rgb="FF000000"/>
        <rFont val="Cambria"/>
        <family val="1"/>
        <charset val="186"/>
      </rPr>
      <t>L.Bauze</t>
    </r>
    <r>
      <rPr>
        <sz val="10"/>
        <color rgb="FF000000"/>
        <rFont val="Cambria"/>
        <family val="1"/>
        <charset val="186"/>
      </rPr>
      <t xml:space="preserve"> K.Priedīte</t>
    </r>
  </si>
  <si>
    <r>
      <rPr>
        <strike/>
        <sz val="10"/>
        <rFont val="Cambria"/>
        <family val="1"/>
        <charset val="186"/>
      </rPr>
      <t>I.Kārkliņa</t>
    </r>
    <r>
      <rPr>
        <sz val="10"/>
        <rFont val="Cambria"/>
        <family val="1"/>
        <charset val="186"/>
      </rPr>
      <t xml:space="preserve"> I.Garbere-Bule</t>
    </r>
  </si>
  <si>
    <t xml:space="preserve">Informācija par savstapējās atzīšanas principa piemērošanu un preču novērtēšanas procedūru Latvijā ir sagatavota un Vienotās digitālas vārtejas vajadzībām publicēta latviešu, angļu un krievu valodās portālā latvija.lv (https://www.latvija.lv/lv/DzivesSituacijas/prasibas-produktiem) 15.aprīlī.
</t>
  </si>
  <si>
    <r>
      <rPr>
        <strike/>
        <sz val="10"/>
        <color rgb="FF000000"/>
        <rFont val="Cambria"/>
        <family val="1"/>
        <charset val="186"/>
      </rPr>
      <t>L.Bauze</t>
    </r>
    <r>
      <rPr>
        <sz val="10"/>
        <color rgb="FF000000"/>
        <rFont val="Cambria"/>
        <family val="1"/>
        <charset val="186"/>
      </rPr>
      <t xml:space="preserve"> K.Priedīte </t>
    </r>
  </si>
  <si>
    <t>Atbilstoši mācību plānam 2020.gadam identificētas top 3 pieprasītākās mācības no šādiem apmācību blokiem:  valsts pārvaldes juridiskie jautājumi (administratīvais process, normatīvie akti, publiskais iepirkums); informācijas tehnoloģijas (Office 365 rīki, datu analīzes rīki); vadības prasmes (t.sk. komandas veidošana, jaunākās tendences personālvadībā).</t>
  </si>
  <si>
    <t>Dalība nodrošināta 5.-6.02.2020. Komandējuma atskaite 1-7.1/2020/145 (10.03.2020.)</t>
  </si>
  <si>
    <t xml:space="preserve">09.01.2020. ir sagatavots un ministra birojā iesniegts  sākotnējais priekšlikums  Nodokļu politikas pamatnostādnēm 2021.-2027.gadam par atbalsta režīmiem mazajai uzņēmējdarbībai. 
13.01.2020. ir precizēts un iesniegts ministra birojā EM piedāvājums par atbalsta režīmiem mazajai uzņēmējdarbībai. 
20.02.2020. ministra birojam ir iesniegti priekšlikumi (prezentācijas veidā) ar kopējiem EM priekšlikumiem Nodokļu politikas pamatnostadņu iztrādei 2021.-2027.gadam. </t>
  </si>
  <si>
    <r>
      <t>Likumprojekts iesniegts VK 23.12.2019. Atbalstīts MK 28.01.2020. sēdē (prot. Nr.4 2.</t>
    </r>
    <r>
      <rPr>
        <sz val="10"/>
        <color theme="1"/>
        <rFont val="Calibri"/>
        <family val="2"/>
        <charset val="186"/>
      </rPr>
      <t>§</t>
    </r>
    <r>
      <rPr>
        <sz val="7"/>
        <color theme="1"/>
        <rFont val="Cambria"/>
        <family val="1"/>
        <charset val="186"/>
      </rPr>
      <t>).</t>
    </r>
    <r>
      <rPr>
        <sz val="10"/>
        <color theme="1"/>
        <rFont val="Cambria"/>
        <family val="1"/>
        <charset val="186"/>
      </rPr>
      <t xml:space="preserve">
26.02.2020 Saeimās Tautsaimniecības komisijā apstiprināts izskatīšanai 1.lasījumā</t>
    </r>
  </si>
  <si>
    <r>
      <rPr>
        <strike/>
        <sz val="10"/>
        <color theme="1"/>
        <rFont val="Cambria"/>
        <family val="1"/>
        <charset val="186"/>
      </rPr>
      <t>D.Tetere</t>
    </r>
    <r>
      <rPr>
        <sz val="10"/>
        <color theme="1"/>
        <rFont val="Cambria"/>
        <family val="1"/>
        <charset val="186"/>
      </rPr>
      <t xml:space="preserve"> L.Bergholde</t>
    </r>
  </si>
  <si>
    <t>Otrā projekta partneru sanāksme Itālijā notika 28.-29.01.2020.</t>
  </si>
  <si>
    <t>Iesniegti VK 30.03.
MK 07.04.2020. noteikumi Nr.201.</t>
  </si>
  <si>
    <t>Mazināt COVID-19 radītās ārkārtējās situācijas ietekmi uz degvielas ražotājiem un degvielas patērātājiem</t>
  </si>
  <si>
    <t>Iesniegti VK 20.01.
MK 04.02.2020. noteikumi Nr.64.</t>
  </si>
  <si>
    <t>Iesniegti VK 20.01. MK 04.02.2020. noteikumi Nr.64.</t>
  </si>
  <si>
    <t>Uz 28.02. nav identificētas citas darbības, kas nepieciešamas līguma laušanai.</t>
  </si>
  <si>
    <t>Noteikt kontaktpunktu Latvijā savstarpējās sadarbības mehānisma (informācijas apkopošanas un apmaiņas) īstenošanai ar citām ES dalībvalstīm un Eiropas Komisiju (atbilstoši Informatīvajam ziņojumam DP-362).</t>
  </si>
  <si>
    <r>
      <t xml:space="preserve">Grozījumi MK 26.09.2000. noteikumos Nr.332 
</t>
    </r>
    <r>
      <rPr>
        <i/>
        <sz val="10"/>
        <color rgb="FF0070C0"/>
        <rFont val="Cambria"/>
        <family val="1"/>
        <charset val="186"/>
      </rPr>
      <t>"Noteikumi par benzīna un dīzeļdegvielas atbilstības novērtēšanu"</t>
    </r>
  </si>
  <si>
    <r>
      <t xml:space="preserve">Informatīvais ziņojums MK 
</t>
    </r>
    <r>
      <rPr>
        <i/>
        <sz val="10"/>
        <color rgb="FF0070C0"/>
        <rFont val="Cambria"/>
        <family val="1"/>
        <charset val="186"/>
      </rPr>
      <t>"Par nodokļu atbalsta risinājumiem COVID19 krīzes radīto negatīvo seku mazināšanu uzņēmējiem"</t>
    </r>
  </si>
  <si>
    <t>Ziņojums izskatīts MK 17.03.2020. sēdē, prot. Nr.15 44.§</t>
  </si>
  <si>
    <t>Radīt nepieciešamos priekšnoteikumus, lai esošajā situācijā novērstu vai mazinātu uzņēmējiem apgrozāmo līdzekļu trūkumu, kā arī novērstu iespējamos riskus, kas saistīti ar darba vietu samazinājumu vai piespiedu dīkstāvi, kā arī uzņēmējdarbības likvidāciju Covid-19 izraisīto seko rezultātā.</t>
  </si>
  <si>
    <t>Noteikt aizdevumu pieejamību saimnieciskās darbības veicējiem, kuru darbību ietekmējusi koronavīrusa izraisītās slimības Covid-19 izplatība.</t>
  </si>
  <si>
    <t>MK 19.03.2020. noteikumi Nr.149</t>
  </si>
  <si>
    <t>MK 19.03.2020. noteikumi Nr.150</t>
  </si>
  <si>
    <t>Noteikt garantiju pieejamību saimnieciskās darbības veicējiem, kuru darbību ietekmējusi koronavīrusa izraisītās slimības Covid-19 izplatība</t>
  </si>
  <si>
    <t xml:space="preserve">MK rīkojums "Par rezerves kapitāla palielināšanu"
</t>
  </si>
  <si>
    <t xml:space="preserve">Palielināt apropriāciju Ekonomikas ministrijai resursiem no dotācijas no vispārējiem ieņēmumiem ieskaitīšanai akciju sabiedrības "Attīstības finanšu institūcija Altum" rezerves kapitālā Ministru kabineta noteiktajā kārtībā un apjomā krīzes garantiju programmas finansēšanai un krīzes aizdevumu programmas finansēšanai.
</t>
  </si>
  <si>
    <t>MK 25.03.2020. rīkojums Nr. 122</t>
  </si>
  <si>
    <t>MK "Noteikumi par nozarēm, kurām sakarā ar Covid-19 izplatību ir būtiski pasliktinājusies finanšu situācija"</t>
  </si>
  <si>
    <t xml:space="preserve">Noteikt nozares, kuru Covid-19 skartie darba devēji var pretendēt uz likumā “Par valsts apdraudējuma un tā seku novēršanas un pārvarēšanas pasākumiem sakarā ar Covid-19 izplatību” noteiktajiem pasākumiem un īpašajiem atbalsta mehānismiem.
</t>
  </si>
  <si>
    <t>MK 24.03.2020. noteikumi Nr.151</t>
  </si>
  <si>
    <t>Noteikt kārtību, kā Covid-19 skartie darba devēji piespiedu dīkstāves periodā var pretendēt uz valsts līdzmaksājumu nodarbināto darba samaksas kompensēšanai (dīkstāves pabalstu), lai esošajā situācijā novērstu iespējamos riskus, kas saistīti ar darba vietu samazinājumu vai piespiedu dīkstāvi.</t>
  </si>
  <si>
    <t>MK 24.03.2020. noteikumi Nr.152</t>
  </si>
  <si>
    <t>MK 24.03.2020. noteikumi Nr.153</t>
  </si>
  <si>
    <t xml:space="preserve">Noteikt garantijas maksimālo termiņu 6 gadus investīciju aizdevumiem un finanšu līzingu pakalpojumiem, savukārt līdz 3 gadiem apgrozāmiem līdzekļiem;
aizstāt prasību par likviditātes plāna nepieciešamību, bet noteikt, ka vienam saimnieciskās darbības veicējam aizdevums, par kuru var sniegt garantiju, nepārsniedz 25% no 2019.gada kopējā apgrozījuma, bet maksimālā garantijas summa nepārsniedz 5 miljoni euro, tādejādi padarot šo nosacījumu vienkāršāk piemērojamu, izsekojamu un pamatojamu;
precizēt atbalsta apvienošanas normas, ņemot vērā Komisijas lēmumu lietā SA.56722 (2020/PN) un MK 19.03.2020. noteikumus Nr. 149 “Noteikumi par apgrozāmo līdzekļu aizdevumiem saimnieciskās darbības veicējiem, kuru darbību ietekmējusi Covid-19 izplatība”;
pagarināt termiņu, līdz kuram var pieņemt lēmumu par garantijas izsniegšanu šīs programmas ietvaros, t.i., līdz 2020.gada 31.decembrim;
noteikt garantiju prēmiju likmes atbilstoši Komisijas lēmumam lietā SA.56722 (2020/PN); 
samazināt finansējumu šo noteikumu ietvaros līdz 25 000 000, jo puse tiek pārdalīta portfeļgarantiju krīzes instrumentam saskaņā ar plānotajiem grozījumiem MK 05.09.2017.noteikumos Nr. 537 "Noteikumi par portfeļgarantijām sīko (mikro), mazo un vidējo komersantu kreditēšanas veicināšanai”. </t>
  </si>
  <si>
    <t xml:space="preserve">Papildināt ar vēl vienu kritēriju, kas izmantojams maksimālā aizdevuma summas noteikšanai – 25% no apgrozījuma 2019.gadā;
precizēt, ka gadījumos, ja aizdevumus pārsniedz 25% no apgrozījuma vai divkāršu izmaksāto atalgojumu (t.sk. sociālās izmaksas) 2019.gadā, un aizdevuma apmērs tiek noteikts atbilstoši 18 vai 12 mēnešu (lielajiem komersantiem) likviditātes vajadzībām, aizdevuma summas noteikšanai izmantojama informācija aizdevuma pieteikumā un aizdevuma pieteicēja sniegtais apliecinājums. Līdz ar to, nosakot maksimālo aizdevumu summu, aizdevuma saņēmējs varēs piemērot kādu no trīs alternatīvām;
precizēt atbalsta apvienošanas normas, ņemot vērā Komisijas lēmumu lietā SA.56722 (2020/PN) un 2020.gada 19.marta noteikumus Nr. 150 “Noteikumi par garantijām saimnieciskās darbības veicējiem, kuru darbību ietekmējusi Covid-19 izplatība”;
precizēt nosacījumu aizdevumu likmes noteikšanai atbilstoši Komisijas paziņojumā noteiktajām;
noteikt, ka atbilstoši Komisijas paziņojumam aizdevuma līgumi noslēdzami līdz 2020.gada 31.decembrim. </t>
  </si>
  <si>
    <t>MK 24.03.2020. noteikumi Nr.154</t>
  </si>
  <si>
    <r>
      <t xml:space="preserve">Grozījumi MK 05.09.2017. noteikumos Nr.537 
</t>
    </r>
    <r>
      <rPr>
        <i/>
        <sz val="10"/>
        <color rgb="FF0070C0"/>
        <rFont val="Cambria"/>
        <family val="1"/>
        <charset val="186"/>
      </rPr>
      <t>"Noteikumi par portfeļgarantijām sīko (mikro), mazo un vidējo komersantu kreditēšanas veicināšanai"</t>
    </r>
  </si>
  <si>
    <t>Papildināt ar nosacījumiem attiecībā uz portfeļgarantijām, kas paredzētas Covid-19 izraisītu seku mazināšanai saimnieciskās darbības veicējiem.</t>
  </si>
  <si>
    <t>MK 24.03.2020. noteikumi Nr.155</t>
  </si>
  <si>
    <t>Noteikt kritērijus, atbilstoši kuriem krīzes skartais uzņēmējs var pieteikties dīkstāves pabalstam un nodokļu brīvdienām, un kārtību, kā uz dīkstāves pabalstu pretendēt tiem krīzes skartajiem darba devējiem, kas saskaras ar Covid-19 ietekmi, atbilstoši noteiktajiem kritērijiem.</t>
  </si>
  <si>
    <t>MK 26.03.2020. noteikumi Nr.165</t>
  </si>
  <si>
    <t>Pagarināt skaitītāju verificēšanas veikšanas termiņu un atlikt arī citu pienākumu izpildi, kas saistīti ar piekļuves nodrošināšanu dzīvokļos esošajām mērierīcēm ārkārtējās situācijas laikā.</t>
  </si>
  <si>
    <t>MK 31.03.2020. noteikumi Nr.166</t>
  </si>
  <si>
    <t>Pagarināt skaitītāju atkārtotās verificēšanas veikšanas termiņu un atlikt arī citu pienākumu izpildi, kas saistīti ar piekļuves nodrošināšanu atsevišķajā īpašumā esošajām mērierīcēm ārkārtējās situācijas laikā.</t>
  </si>
  <si>
    <t>MK 31.03.2020. noteikumi Nr.167</t>
  </si>
  <si>
    <t>MK 02.04.2020. noteikumi Nr.184</t>
  </si>
  <si>
    <t>Papildināt ar nosacījumiem aizdevumiem energoefektivitātes pakalpojumu sniedzēju naudas plūsmas iegādei.</t>
  </si>
  <si>
    <t>MK 07.04.2020. noteikumi Nr.186</t>
  </si>
  <si>
    <t>MK 07.04.2020. noteikumi Nr.188</t>
  </si>
  <si>
    <t>Mazināt COVID-19 radītās ārkārtējās situācijas ietekmi uz degvielas ražotājiem un degvielas patērātājiem.</t>
  </si>
  <si>
    <t>MK 09.04.2020. noteikumi Nr.205</t>
  </si>
  <si>
    <t xml:space="preserve">Noteikt kā aprēķina dīkstāves pabalstu mikrouzņēmumu nodokļu maksātājiem, precizēt normas, kas nosaka, ka dīkstāves pabalstu var saņemt arī mazu uzņēmumu valdes locekļi, vecuma un izdienas pensiju saņēmēji. Paredzēt, ka dīkstāves pabalsta saņēmējam par katru apgādībā esošo bērnu vecumā līdz 24 gadiem, par kuru tiek piemērots iedzīvotāju ienākuma nodokļa atvieglojums, papildus piešķir piemaksu 50 euro apmērā.
</t>
  </si>
  <si>
    <r>
      <t xml:space="preserve">Grozījums MK 03.05.2016.  noteikumos Nr.279 
</t>
    </r>
    <r>
      <rPr>
        <i/>
        <sz val="10"/>
        <color rgb="FF0070C0"/>
        <rFont val="Cambria"/>
        <family val="1"/>
        <charset val="186"/>
      </rPr>
      <t>"Darbības programmas "Izaugsme un nodarbinātība" 3.1.1.specifiskā atbalsta mērķa "Sekmēt MVK izveidi un attīstību, īpaši apstrādes rūpniecībā un RIS3 prioritārajās nozarēs" 3.1.1.6.pasākuma "Reģionālie biznesa inkubatori un radošo industriju inkubators" īstenošanas noteikumi"</t>
    </r>
  </si>
  <si>
    <t xml:space="preserve">Nodrošināt optimālu  ERAF un valsts budžeta līdzekļu izvietošanu  EM atbildībā esošo darbības programmas “Izaugsme un nodarbinātība” 3.prioritārā virziena “Mazo un vidējo komersantu konkurētspēja” 3.1.1. specifiskā atbalsta mērķa “Sekmēt MVK izveidi un attīstību, īpaši apstrādes rūpniecībā un RIS3 prioritārajās nozarēs” un 3.2.1. specifiskā atbalsta mērķa “Palielināt augstas pievienotās vērtības produktu un pakalpojumu eksporta proporciju” pasākumu ietvaros.
</t>
  </si>
  <si>
    <t>MK 09.04.2020. noteikumi Nr.203</t>
  </si>
  <si>
    <r>
      <t xml:space="preserve">Grozījumi MK 01.12.2015. noteikumos Nr.678 
</t>
    </r>
    <r>
      <rPr>
        <i/>
        <sz val="10"/>
        <color rgb="FF0070C0"/>
        <rFont val="Cambria"/>
        <family val="1"/>
        <charset val="186"/>
      </rPr>
      <t>"Darbības programmas "Izaugsme un nodarbinātība" 3.2.1.specifiskā atbalsta mērķa "Palielināt augstas pievienotās vērtības produktu un pakalpojumu eksporta proporciju" 3.2.1.2.pasākuma "Starptautiskās konkurētspējas veicināšana" īstenošanas noteikumi"</t>
    </r>
  </si>
  <si>
    <t>K.Priedīte</t>
  </si>
  <si>
    <t xml:space="preserve">Nodrošināt atbalsta sniegšanu komersantiem projekta Nr.3.2.1.2/16/l/001 "Starptautiskās konkurētspējas veicināšana" ietvaros līdz 2023.gada beigām un precizēt 3.2.1.2.pasākuma ietvaros pieejamo finansējumu. </t>
  </si>
  <si>
    <t>MK 09.04.2020. noteikumi Nr.204</t>
  </si>
  <si>
    <r>
      <t xml:space="preserve">Grozījumi MK 20.12.2016. noteikumos Nr.866 
</t>
    </r>
    <r>
      <rPr>
        <i/>
        <sz val="10"/>
        <color rgb="FF0070C0"/>
        <rFont val="Cambria"/>
        <family val="1"/>
        <charset val="186"/>
      </rPr>
      <t xml:space="preserve">"Īstermiņa eksporta kredīta garantiju izsniegšanas noteikumi komersantiem un atbilstošām lauksaimniecības pakalpojumu kooperatīvajām sabiedrībām"
</t>
    </r>
  </si>
  <si>
    <t>Precizēt valstis, kuru debitoru parādus var garantēt šo noteikumu ietvaros.</t>
  </si>
  <si>
    <t>MK 14.04.2020. noteikumi Nr.206</t>
  </si>
  <si>
    <t xml:space="preserve">Papildināt un grozīt  nosacījumus attiecībā uz portfeļgarantijām, kas paredzētas Covid-19 izraisītu seku mazināšanai saimnieciskās darbības veicējiem. Grozījumi attiecas gan uz līdzšinējo portfeļgarantiju programmu, uzlabojot nosacījumus tieši likviditātes nodrošināšanai saskaņā ar izmaiņām ES regulā, gan tiek precizēts nosacījums jaunajā Covid-19 portfeļgarantiju programmā.
   </t>
  </si>
  <si>
    <t>MK 14.04.2020. noteikumi Nr.207</t>
  </si>
  <si>
    <t xml:space="preserve">Noteikt, ja dzīvoklī, nedzīvojamā telpā vai mākslinieka darbnīcā esošā skaitītāja atkārtotās verificēšanas termiņš vai – ja ir ūdens patēriņa skaitītājs – atkārtotās verificēšanas veikšanas termiņš ir beidzies pirms ārkārtējās situācijas, kuru Ministru kabinets izsludinājis saistībā ar epidēmiju vai pandēmiju, vai tas beidzas ārkārtējās situācijas laikā, šo skaitītāju verificēšana veicama trīs mēnešu laikā pēc ārkārtējās situācijas beigām. 
</t>
  </si>
  <si>
    <t>MK 21.04.2020. noteikumi Nr.222</t>
  </si>
  <si>
    <t xml:space="preserve">Noteikt, ja atsevišķajā īpašumā ūdens patēriņa skaitītāja verificēšanas termiņš ir beidzies pirms ārkārtējās situācijas, kuru Ministru kabinets izsludinājis saistībā ar epidēmiju vai pandēmiju, vai tas beidzas ārkārtējās situācijas laikā, šo ūdens patēriņa skaitītāju verificēšana veicama trīs mēnešu laikā pēc ārkārtējās situācijas beigām.
</t>
  </si>
  <si>
    <t>MK 21.04.2020. noteikumi Nr.223</t>
  </si>
  <si>
    <t xml:space="preserve">Grozījumi likumā "Par valsts apdraudējuma un tā seku novēršanas un pārvarēšanas pasākumiem sakarā ar Covid-19 izplatību"
</t>
  </si>
  <si>
    <t>Paredzēt atvieglotākus nosacījumus atsevišķu Darba likuma normu piemērošanā krīzes laikā.</t>
  </si>
  <si>
    <t>Atskaite ir iesniegta un apstiprināta.</t>
  </si>
  <si>
    <t>Papildināt ar nosacījumiem akciju sabiedrības “Attīstības finanšu institūcija Altum” aizdevumu termiņu pagarināšanai Covid-19 negatīvās ietekmes dēļ.</t>
  </si>
  <si>
    <t xml:space="preserve">Horizon LIAA ieviests.
</t>
  </si>
  <si>
    <t>Iesniegta VK 24.04.
Attiecīgi pec MK 30.04. sēdes plānots dokumentus  iesniegt EK, kā to paredz jaunās Eiropas Komisijas vadlīnijas par Stabilitātes programmas un NRP sagatavošanu.</t>
  </si>
  <si>
    <t>Paredzēt izņēmuma kārtību patstāvīgās prakses uzraudzības gada maksas samaksai 2020.gadā, pagarinot samaksas termiņu līdz 2020.gada 1.septembrim.</t>
  </si>
  <si>
    <r>
      <t xml:space="preserve">Grozījumi MK 06.09.2011. noteikumos Nr.698 </t>
    </r>
    <r>
      <rPr>
        <i/>
        <sz val="10"/>
        <color rgb="FF0070C0"/>
        <rFont val="Cambria"/>
        <family val="1"/>
        <charset val="186"/>
      </rPr>
      <t>"Noteikumi par mikroaizdevumiem un grantiem Latvijas un Šveices sadarbības programmas individuālā projekta "Mikrokreditēšanas programma" ietvaros"</t>
    </r>
  </si>
  <si>
    <r>
      <t xml:space="preserve">Grozījumi MK 17.02.2009. noteikumos Nr.164 </t>
    </r>
    <r>
      <rPr>
        <i/>
        <sz val="10"/>
        <color rgb="FF0070C0"/>
        <rFont val="Cambria"/>
        <family val="1"/>
        <charset val="186"/>
      </rPr>
      <t>"Noteikumi par aizdevumiem saimnieciskās darbības uzsācējiem un komersantiem konkurētspējas uzlabošanai"</t>
    </r>
  </si>
  <si>
    <r>
      <t>Grozījumi MK 31.05.2016.  noteikumos Nr.328 "</t>
    </r>
    <r>
      <rPr>
        <i/>
        <sz val="10"/>
        <color rgb="FF0070C0"/>
        <rFont val="Cambria"/>
        <family val="1"/>
        <charset val="186"/>
      </rPr>
      <t>Noteikumi par mikroaizdevumiem un starta aizdevumiem"</t>
    </r>
  </si>
  <si>
    <r>
      <t xml:space="preserve">Grozījumi MK 15.09.2009. noteikumos Nr.1065 </t>
    </r>
    <r>
      <rPr>
        <i/>
        <sz val="10"/>
        <color rgb="FF0070C0"/>
        <rFont val="Cambria"/>
        <family val="1"/>
        <charset val="186"/>
      </rPr>
      <t>"Noteikumi par aizdevumiem sīko (mikro), mazo un vidējo saimnieciskās darbības veicēju un lauksaimniecības un mežsaimniecības pakalpojumu kooperatīvo sabiedrību attīstības veicināšanai"</t>
    </r>
  </si>
  <si>
    <t>Pārskats iesniegts Valsts kasei.</t>
  </si>
  <si>
    <t>IEPD priekšlikumi tika atbilstoši sniegti EM vēstules sagatavošanai. saskaņā ar FM atbildi vairāki IEPD priekšlikumi tiks ņemti vērā, vai tiks tālāk vērtēti</t>
  </si>
  <si>
    <t xml:space="preserve">Ar 24.02.2020. vēstuli Nr.3.3-4/2020/1000N FM iesniegti Ekonomikas ministrijas priekšlikumi jaunajām nodokļu politikas pamatnostādnēm.
20.02.2020. ministra birojam ir iesniegti priekšlikumi (prezentācijas veidā) ar kopējiem EM priekšlikumiem Nodokļu politikas pamatnostadņu iztrādei 2021.-2027.gadam. </t>
  </si>
  <si>
    <t>09.01.2020. ir sagatavots un ministra birojā iesniegts  sākotnējais priekšlikums  Nodokļu politikas pamatnostādnēm 2021.-2027.gadam par atbalsta režīmiem mazajai uzņēmējdarbībai. 
13.01.2020. ir precizēts un iesniegts ministra birojā EM piedāvājums par atbalsta režīmiem mazajai uzņēmējdarbībai. 
20.02.2020. ministra birojam ir iesniegti priekšlikumi (prezentācijas veidā) ar kopējiem EM priekšlikumiem Nodokļu politikas pamatnostadņu iztrādei 2021.-2027.gadam. 
Ar 24.02.2020. vēstuli Nr.3.3-4/2020/1000N FM iesniegti Ekonomikas ministrijas priekšlikumi jaunajām nodokļu politikas pamatnostādnēm.</t>
  </si>
  <si>
    <t>Informatīvais materiāls ir sagatavots, izplatīts atbildīgajām institūcijām viedokļa sniegšanai un ir saskaņots no iesaistītajām pusēm. Materiāls tiks tālāk izplatīts potenciālajiem inovācijas iepirkuma īstenotājiem un citiem interesentiem caur dažādiem informācijas kanāliem.</t>
  </si>
  <si>
    <r>
      <rPr>
        <strike/>
        <sz val="10"/>
        <color theme="1"/>
        <rFont val="Cambria"/>
        <family val="1"/>
        <charset val="186"/>
      </rPr>
      <t>31.03.2020.</t>
    </r>
    <r>
      <rPr>
        <sz val="10"/>
        <color theme="1"/>
        <rFont val="Cambria"/>
        <family val="1"/>
        <charset val="186"/>
      </rPr>
      <t xml:space="preserve">
</t>
    </r>
    <r>
      <rPr>
        <strike/>
        <sz val="10"/>
        <color theme="1"/>
        <rFont val="Cambria"/>
        <family val="1"/>
        <charset val="186"/>
      </rPr>
      <t>30.10.2020.</t>
    </r>
    <r>
      <rPr>
        <sz val="10"/>
        <color theme="1"/>
        <rFont val="Cambria"/>
        <family val="1"/>
        <charset val="186"/>
      </rPr>
      <t xml:space="preserve">
</t>
    </r>
    <r>
      <rPr>
        <b/>
        <sz val="10"/>
        <color rgb="FFFF0000"/>
        <rFont val="Cambria"/>
        <family val="1"/>
        <charset val="186"/>
      </rPr>
      <t>31.12.2018.</t>
    </r>
  </si>
  <si>
    <r>
      <rPr>
        <strike/>
        <sz val="10"/>
        <color theme="0" tint="-0.34998626667073579"/>
        <rFont val="Cambria"/>
        <family val="1"/>
        <charset val="186"/>
      </rPr>
      <t>31.03.2020.</t>
    </r>
    <r>
      <rPr>
        <sz val="10"/>
        <color theme="0" tint="-0.34998626667073579"/>
        <rFont val="Cambria"/>
        <family val="1"/>
        <charset val="186"/>
      </rPr>
      <t xml:space="preserve">
</t>
    </r>
    <r>
      <rPr>
        <strike/>
        <sz val="10"/>
        <color theme="0" tint="-0.34998626667073579"/>
        <rFont val="Cambria"/>
        <family val="1"/>
        <charset val="186"/>
      </rPr>
      <t>30.10.2020.</t>
    </r>
    <r>
      <rPr>
        <sz val="10"/>
        <color theme="0" tint="-0.34998626667073579"/>
        <rFont val="Cambria"/>
        <family val="1"/>
        <charset val="186"/>
      </rPr>
      <t xml:space="preserve">
31.12.2018.</t>
    </r>
  </si>
  <si>
    <t>IZSLĒGTS</t>
  </si>
  <si>
    <r>
      <t xml:space="preserve">17+1 China-CEEC </t>
    </r>
    <r>
      <rPr>
        <i/>
        <strike/>
        <sz val="10"/>
        <color theme="0" tint="-0.34998626667073579"/>
        <rFont val="Cambria"/>
        <family val="1"/>
      </rPr>
      <t xml:space="preserve">Prime ministers meeting </t>
    </r>
    <r>
      <rPr>
        <strike/>
        <sz val="10"/>
        <color theme="0" tint="-0.34998626667073579"/>
        <rFont val="Cambria"/>
        <family val="1"/>
      </rPr>
      <t xml:space="preserve">laikā </t>
    </r>
    <r>
      <rPr>
        <b/>
        <strike/>
        <sz val="10"/>
        <color theme="0" tint="-0.34998626667073579"/>
        <rFont val="Cambria"/>
        <family val="1"/>
      </rPr>
      <t xml:space="preserve">vidēja termiņā plānā par vienu no prioritātēm tiek iekļauta </t>
    </r>
    <r>
      <rPr>
        <b/>
        <i/>
        <strike/>
        <sz val="10"/>
        <color theme="0" tint="-0.34998626667073579"/>
        <rFont val="Cambria"/>
        <family val="1"/>
      </rPr>
      <t xml:space="preserve">Wuhan East lake hi-tech development zone </t>
    </r>
    <r>
      <rPr>
        <b/>
        <strike/>
        <sz val="10"/>
        <color theme="0" tint="-0.34998626667073579"/>
        <rFont val="Cambria"/>
        <family val="1"/>
      </rPr>
      <t>augsto tehnoloģiju parka attīstība Latvijā</t>
    </r>
  </si>
  <si>
    <r>
      <t xml:space="preserve">Projekts CLUSTERS3:
</t>
    </r>
    <r>
      <rPr>
        <strike/>
        <sz val="10"/>
        <color theme="1"/>
        <rFont val="Cambria"/>
        <family val="1"/>
      </rPr>
      <t>projekta rezultātu izvērtējums</t>
    </r>
    <r>
      <rPr>
        <b/>
        <strike/>
        <sz val="10"/>
        <color theme="1"/>
        <rFont val="Cambria"/>
        <family val="1"/>
      </rPr>
      <t xml:space="preserve">
</t>
    </r>
  </si>
  <si>
    <r>
      <t xml:space="preserve">Projekts CLUSTERS3:
</t>
    </r>
    <r>
      <rPr>
        <strike/>
        <sz val="10"/>
        <color theme="0" tint="-0.34998626667073579"/>
        <rFont val="Cambria"/>
        <family val="1"/>
      </rPr>
      <t>projekta rezultātu izvērtējums</t>
    </r>
    <r>
      <rPr>
        <b/>
        <strike/>
        <sz val="10"/>
        <color theme="0" tint="-0.34998626667073579"/>
        <rFont val="Cambria"/>
        <family val="1"/>
      </rPr>
      <t xml:space="preserve">
</t>
    </r>
  </si>
  <si>
    <t>Uz 07.04. daļēji ir uzsākts darbs pie projekta rezultātu izvērtējumu (daļa no izvērtējuma sastāvēs no klasteru programmas 2018.gada rezultātiem, par kuriem jau ir informācijas apkopojums).
IZSLĒGTS pamatojoties uz VS p.i. E.Valanta 29.04.2020. lēmumu.</t>
  </si>
  <si>
    <t>IZSLĒGTS pamatojoties uz VS p.i. E.Valanta 29.04.2020. lēmumu.</t>
  </si>
  <si>
    <r>
      <t xml:space="preserve">Projekts BRANDTour:
</t>
    </r>
    <r>
      <rPr>
        <strike/>
        <sz val="10"/>
        <color theme="1"/>
        <rFont val="Cambria"/>
        <family val="1"/>
      </rPr>
      <t xml:space="preserve">7.semestra finanšu atskaite finanšu kontroles institūcijai
</t>
    </r>
    <r>
      <rPr>
        <b/>
        <strike/>
        <sz val="10"/>
        <color theme="1"/>
        <rFont val="Cambria"/>
        <family val="1"/>
      </rPr>
      <t xml:space="preserve">
</t>
    </r>
  </si>
  <si>
    <t xml:space="preserve">IZSLĒGTS </t>
  </si>
  <si>
    <r>
      <rPr>
        <b/>
        <strike/>
        <sz val="10"/>
        <color theme="1"/>
        <rFont val="Cambria"/>
        <family val="1"/>
      </rPr>
      <t>Projekts InnoIndustry</t>
    </r>
    <r>
      <rPr>
        <strike/>
        <sz val="10"/>
        <color theme="1"/>
        <rFont val="Cambria"/>
        <family val="1"/>
      </rPr>
      <t xml:space="preserve">:
projekta vietējās darba grupas otrā sanāksme
</t>
    </r>
  </si>
  <si>
    <r>
      <rPr>
        <b/>
        <strike/>
        <sz val="10"/>
        <color theme="0" tint="-0.34998626667073579"/>
        <rFont val="Cambria"/>
        <family val="1"/>
      </rPr>
      <t>Projekts InnoIndustry</t>
    </r>
    <r>
      <rPr>
        <strike/>
        <sz val="10"/>
        <color theme="0" tint="-0.34998626667073579"/>
        <rFont val="Cambria"/>
        <family val="1"/>
      </rPr>
      <t xml:space="preserve">:
projekta vietējās darba grupas otrā sanāksme
</t>
    </r>
  </si>
  <si>
    <r>
      <rPr>
        <b/>
        <strike/>
        <sz val="10"/>
        <color theme="1"/>
        <rFont val="Cambria"/>
        <family val="1"/>
      </rPr>
      <t>Projekts InnoIndustry</t>
    </r>
    <r>
      <rPr>
        <strike/>
        <sz val="10"/>
        <color theme="1"/>
        <rFont val="Cambria"/>
        <family val="1"/>
      </rPr>
      <t xml:space="preserve">:
dalība trešajā projekta partneru sanāksmē (Zviedrijā)
</t>
    </r>
  </si>
  <si>
    <r>
      <rPr>
        <b/>
        <strike/>
        <sz val="10"/>
        <color theme="0" tint="-0.34998626667073579"/>
        <rFont val="Cambria"/>
        <family val="1"/>
      </rPr>
      <t>Projekts InnoIndustry</t>
    </r>
    <r>
      <rPr>
        <strike/>
        <sz val="10"/>
        <color theme="0" tint="-0.34998626667073579"/>
        <rFont val="Cambria"/>
        <family val="1"/>
      </rPr>
      <t xml:space="preserve">:
dalība trešajā projekta partneru sanāksmē (Zviedrijā)
</t>
    </r>
  </si>
  <si>
    <r>
      <rPr>
        <b/>
        <strike/>
        <sz val="10"/>
        <color theme="1"/>
        <rFont val="Cambria"/>
        <family val="1"/>
      </rPr>
      <t>Projekts InnoIndustry</t>
    </r>
    <r>
      <rPr>
        <strike/>
        <sz val="10"/>
        <color theme="1"/>
        <rFont val="Cambria"/>
        <family val="1"/>
      </rPr>
      <t xml:space="preserve">:
projekta vietējās darba grupas trešā sanāksme
</t>
    </r>
  </si>
  <si>
    <r>
      <rPr>
        <b/>
        <strike/>
        <sz val="10"/>
        <color theme="0" tint="-0.34998626667073579"/>
        <rFont val="Cambria"/>
        <family val="1"/>
      </rPr>
      <t>Projekts InnoIndustry</t>
    </r>
    <r>
      <rPr>
        <strike/>
        <sz val="10"/>
        <color theme="0" tint="-0.34998626667073579"/>
        <rFont val="Cambria"/>
        <family val="1"/>
      </rPr>
      <t xml:space="preserve">:
projekta vietējās darba grupas trešā sanāksme
</t>
    </r>
  </si>
  <si>
    <r>
      <rPr>
        <b/>
        <strike/>
        <sz val="10"/>
        <color theme="1"/>
        <rFont val="Cambria"/>
        <family val="1"/>
      </rPr>
      <t>Projekts InnoIndustry</t>
    </r>
    <r>
      <rPr>
        <strike/>
        <sz val="10"/>
        <color theme="1"/>
        <rFont val="Cambria"/>
        <family val="1"/>
      </rPr>
      <t xml:space="preserve">:
2.semestra atskaite nacionālajai finanšu kontroles institūcijai (VARAM)
</t>
    </r>
  </si>
  <si>
    <r>
      <rPr>
        <b/>
        <strike/>
        <sz val="10"/>
        <color theme="0" tint="-0.34998626667073579"/>
        <rFont val="Cambria"/>
        <family val="1"/>
      </rPr>
      <t>Projekts InnoIndustry</t>
    </r>
    <r>
      <rPr>
        <strike/>
        <sz val="10"/>
        <color theme="0" tint="-0.34998626667073579"/>
        <rFont val="Cambria"/>
        <family val="1"/>
      </rPr>
      <t xml:space="preserve">:
2.semestra atskaite nacionālajai finanšu kontroles institūcijai (VARAM)
</t>
    </r>
  </si>
  <si>
    <r>
      <t xml:space="preserve">Projekts BRANDTour:
</t>
    </r>
    <r>
      <rPr>
        <strike/>
        <sz val="10"/>
        <color theme="1"/>
        <rFont val="Cambria"/>
        <family val="1"/>
      </rPr>
      <t xml:space="preserve">gala konference
</t>
    </r>
    <r>
      <rPr>
        <b/>
        <strike/>
        <sz val="10"/>
        <color theme="1"/>
        <rFont val="Cambria"/>
        <family val="1"/>
      </rPr>
      <t xml:space="preserve">
</t>
    </r>
  </si>
  <si>
    <r>
      <rPr>
        <b/>
        <strike/>
        <sz val="10"/>
        <color theme="1"/>
        <rFont val="Cambria"/>
        <family val="1"/>
      </rPr>
      <t>Projekts InnoIndustry</t>
    </r>
    <r>
      <rPr>
        <strike/>
        <sz val="10"/>
        <color theme="1"/>
        <rFont val="Cambria"/>
        <family val="1"/>
      </rPr>
      <t xml:space="preserve">:
dalība ceturtajā projekta partneru sanāksmē (Portugālē)
</t>
    </r>
  </si>
  <si>
    <r>
      <rPr>
        <b/>
        <strike/>
        <sz val="10"/>
        <color theme="0" tint="-0.34998626667073579"/>
        <rFont val="Cambria"/>
        <family val="1"/>
      </rPr>
      <t>Projekts InnoIndustry</t>
    </r>
    <r>
      <rPr>
        <strike/>
        <sz val="10"/>
        <color theme="0" tint="-0.34998626667073579"/>
        <rFont val="Cambria"/>
        <family val="1"/>
      </rPr>
      <t xml:space="preserve">:
dalība ceturtajā projekta partneru sanāksmē (Portugālē)
</t>
    </r>
  </si>
  <si>
    <t>Uz 07.04. projekta norises gaitā ir ieviestas korekcijas (ņemot vērā Covid-19 ietekmi). Atcelta projekta partneru sanāksme Zviedrijā - visi procesi norit digitālā formātā. Iespējams, tiks lūgts termiņa pagarinājums. (tiks precizēts). 
IZSLĒGTS pamatojoties uz VS p.i. E.Valanta 29.04.2020. lēmumu.</t>
  </si>
  <si>
    <t xml:space="preserve">Uz 07.04. projekta norises gaitā ir ieviestas korekcijas (ņemot vērā Covid-19 ietekmi). Atcelta projekta partneru sanāksme Zviedrijā - visi procesi norit digitālā formātā. Iespējams, tiks lūgts termiņa pagarinājums. (tiks precizēts).
IZSLĒGTS pamatojoties uz VS p.i. E.Valanta 29.04.2020. lēmumu. </t>
  </si>
  <si>
    <r>
      <t>Projekts InnoCape</t>
    </r>
    <r>
      <rPr>
        <strike/>
        <sz val="10"/>
        <rFont val="Cambria"/>
        <family val="1"/>
      </rPr>
      <t>:</t>
    </r>
    <r>
      <rPr>
        <b/>
        <strike/>
        <sz val="10"/>
        <rFont val="Cambria"/>
        <family val="1"/>
      </rPr>
      <t xml:space="preserve">
</t>
    </r>
    <r>
      <rPr>
        <strike/>
        <sz val="10"/>
        <rFont val="Cambria"/>
        <family val="1"/>
      </rPr>
      <t xml:space="preserve">līdzdalība DMA (uzņēmuma digitālā brieduma) instrumenta izstrādē
</t>
    </r>
    <r>
      <rPr>
        <b/>
        <strike/>
        <sz val="10"/>
        <rFont val="Cambria"/>
        <family val="1"/>
      </rPr>
      <t xml:space="preserve">
</t>
    </r>
  </si>
  <si>
    <r>
      <t>Projekts InnoCape</t>
    </r>
    <r>
      <rPr>
        <strike/>
        <sz val="10"/>
        <color theme="0" tint="-0.34998626667073579"/>
        <rFont val="Cambria"/>
        <family val="1"/>
      </rPr>
      <t>:</t>
    </r>
    <r>
      <rPr>
        <b/>
        <strike/>
        <sz val="10"/>
        <color theme="0" tint="-0.34998626667073579"/>
        <rFont val="Cambria"/>
        <family val="1"/>
      </rPr>
      <t xml:space="preserve">
</t>
    </r>
    <r>
      <rPr>
        <strike/>
        <sz val="10"/>
        <color theme="0" tint="-0.34998626667073579"/>
        <rFont val="Cambria"/>
        <family val="1"/>
      </rPr>
      <t xml:space="preserve">līdzdalība DMA (uzņēmuma digitālā brieduma) instrumenta izstrādē
</t>
    </r>
    <r>
      <rPr>
        <b/>
        <strike/>
        <sz val="10"/>
        <color theme="0" tint="-0.34998626667073579"/>
        <rFont val="Cambria"/>
        <family val="1"/>
      </rPr>
      <t xml:space="preserve">
</t>
    </r>
  </si>
  <si>
    <r>
      <t>Projekts InnoCape</t>
    </r>
    <r>
      <rPr>
        <strike/>
        <sz val="10"/>
        <rFont val="Cambria"/>
        <family val="1"/>
      </rPr>
      <t>:</t>
    </r>
    <r>
      <rPr>
        <b/>
        <strike/>
        <sz val="10"/>
        <rFont val="Cambria"/>
        <family val="1"/>
      </rPr>
      <t xml:space="preserve">
</t>
    </r>
    <r>
      <rPr>
        <strike/>
        <sz val="10"/>
        <rFont val="Cambria"/>
        <family val="1"/>
      </rPr>
      <t>3.semestra atskaite nacionālajai finanšu kontroles institūcijai (VARAM)</t>
    </r>
    <r>
      <rPr>
        <b/>
        <strike/>
        <sz val="10"/>
        <rFont val="Cambria"/>
        <family val="1"/>
      </rPr>
      <t xml:space="preserve">
</t>
    </r>
  </si>
  <si>
    <r>
      <t>Projekts InnoCape</t>
    </r>
    <r>
      <rPr>
        <strike/>
        <sz val="10"/>
        <color theme="0" tint="-0.34998626667073579"/>
        <rFont val="Cambria"/>
        <family val="1"/>
      </rPr>
      <t>:</t>
    </r>
    <r>
      <rPr>
        <b/>
        <strike/>
        <sz val="10"/>
        <color theme="0" tint="-0.34998626667073579"/>
        <rFont val="Cambria"/>
        <family val="1"/>
      </rPr>
      <t xml:space="preserve">
</t>
    </r>
    <r>
      <rPr>
        <strike/>
        <sz val="10"/>
        <color theme="0" tint="-0.34998626667073579"/>
        <rFont val="Cambria"/>
        <family val="1"/>
      </rPr>
      <t>3.semestra atskaite nacionālajai finanšu kontroles institūcijai (VARAM)</t>
    </r>
    <r>
      <rPr>
        <b/>
        <strike/>
        <sz val="10"/>
        <color theme="0" tint="-0.34998626667073579"/>
        <rFont val="Cambria"/>
        <family val="1"/>
      </rPr>
      <t xml:space="preserve">
</t>
    </r>
  </si>
  <si>
    <r>
      <rPr>
        <strike/>
        <sz val="10"/>
        <color theme="1"/>
        <rFont val="Cambria"/>
        <family val="1"/>
        <charset val="186"/>
      </rPr>
      <t>Z.Sproģe</t>
    </r>
    <r>
      <rPr>
        <sz val="10"/>
        <color theme="1"/>
        <rFont val="Cambria"/>
        <family val="1"/>
        <charset val="186"/>
      </rPr>
      <t xml:space="preserve"> K.Liepiņa</t>
    </r>
  </si>
  <si>
    <r>
      <rPr>
        <b/>
        <strike/>
        <sz val="10"/>
        <rFont val="Cambria"/>
        <family val="1"/>
      </rPr>
      <t>Projekts InnoCape:</t>
    </r>
    <r>
      <rPr>
        <strike/>
        <sz val="10"/>
        <rFont val="Cambria"/>
        <family val="1"/>
      </rPr>
      <t xml:space="preserve">
pieredzes apmaiņas un labās prakses pārņemšanas pasākumi EM un ar projektu saistītajām iestādēm
</t>
    </r>
  </si>
  <si>
    <r>
      <rPr>
        <b/>
        <strike/>
        <sz val="10"/>
        <color theme="0" tint="-0.34998626667073579"/>
        <rFont val="Cambria"/>
        <family val="1"/>
      </rPr>
      <t>Projekts InnoCape:</t>
    </r>
    <r>
      <rPr>
        <strike/>
        <sz val="10"/>
        <color theme="0" tint="-0.34998626667073579"/>
        <rFont val="Cambria"/>
        <family val="1"/>
      </rPr>
      <t xml:space="preserve">
pieredzes apmaiņas un labās prakses pārņemšanas pasākumi EM un ar projektu saistītajām iestādēm
</t>
    </r>
  </si>
  <si>
    <r>
      <rPr>
        <strike/>
        <sz val="10"/>
        <color theme="0" tint="-0.34998626667073579"/>
        <rFont val="Cambria"/>
        <family val="1"/>
        <charset val="186"/>
      </rPr>
      <t>30.04.2020.</t>
    </r>
    <r>
      <rPr>
        <sz val="10"/>
        <color theme="0" tint="-0.34998626667073579"/>
        <rFont val="Cambria"/>
        <family val="1"/>
        <charset val="186"/>
      </rPr>
      <t xml:space="preserve"> 30.12.2020.</t>
    </r>
  </si>
  <si>
    <r>
      <rPr>
        <strike/>
        <sz val="10"/>
        <color theme="0" tint="-0.34998626667073579"/>
        <rFont val="Cambria"/>
        <family val="1"/>
        <charset val="186"/>
      </rPr>
      <t xml:space="preserve">30.04.2020. </t>
    </r>
    <r>
      <rPr>
        <sz val="10"/>
        <color theme="0" tint="-0.34998626667073579"/>
        <rFont val="Cambria"/>
        <family val="1"/>
      </rPr>
      <t xml:space="preserve">29.05.2020.
(inf. no struktūrv.) 
08.07.2020.
(jeb atbilstoši budžeta izstrādes grafikam)
</t>
    </r>
  </si>
  <si>
    <t xml:space="preserve">Ievērojot Saeimas Juridiskā biroja komentārus minētais deleģējums pie 2.lasījuma izslēgts (likums pēc būtības nosaka reģistrēšanas procesu, iesniedzamos dokumentus, līdz ar to nav nepieciešamība dublēt normas). </t>
  </si>
  <si>
    <r>
      <t xml:space="preserve">Projekts “Restart SMEs in the Baltic Sea Region”:
</t>
    </r>
    <r>
      <rPr>
        <strike/>
        <sz val="10"/>
        <color theme="1"/>
        <rFont val="Cambria"/>
        <family val="1"/>
      </rPr>
      <t xml:space="preserve">3.semestra atskaite nacionālajai finanšu kontroles institūcijai (VARAM)
</t>
    </r>
  </si>
  <si>
    <r>
      <t xml:space="preserve">Projekts “Restart SMEs in the Baltic Sea Region”:
</t>
    </r>
    <r>
      <rPr>
        <strike/>
        <sz val="10"/>
        <color theme="0" tint="-0.34998626667073579"/>
        <rFont val="Cambria"/>
        <family val="1"/>
      </rPr>
      <t xml:space="preserve">3.semestra atskaite nacionālajai finanšu kontroles institūcijai (VARAM)
</t>
    </r>
  </si>
  <si>
    <r>
      <rPr>
        <b/>
        <i/>
        <sz val="10"/>
        <color theme="0" tint="-0.34998626667073579"/>
        <rFont val="Cambria"/>
        <family val="1"/>
        <charset val="186"/>
      </rPr>
      <t>IZSLĒGTS</t>
    </r>
    <r>
      <rPr>
        <sz val="10"/>
        <color theme="0" tint="-0.34998626667073579"/>
        <rFont val="Cambria"/>
        <family val="1"/>
      </rPr>
      <t xml:space="preserve"> </t>
    </r>
  </si>
  <si>
    <r>
      <rPr>
        <b/>
        <strike/>
        <sz val="10"/>
        <color theme="0" tint="-0.34998626667073579"/>
        <rFont val="Cambria"/>
        <family val="1"/>
      </rPr>
      <t>Dalība EXPO 2020 Dubai:</t>
    </r>
    <r>
      <rPr>
        <strike/>
        <sz val="10"/>
        <color theme="0" tint="-0.34998626667073579"/>
        <rFont val="Cambria"/>
        <family val="1"/>
      </rPr>
      <t xml:space="preserve">
Izstrādāt Latvijas dalības saturu (LIAA)</t>
    </r>
  </si>
  <si>
    <r>
      <t xml:space="preserve">Projekts START-EASY:
</t>
    </r>
    <r>
      <rPr>
        <strike/>
        <sz val="10"/>
        <color theme="1"/>
        <rFont val="Cambria"/>
        <family val="1"/>
      </rPr>
      <t>2.semestra atskaite nacionālajai finanšu kontroles institūcijai (VARAM)</t>
    </r>
    <r>
      <rPr>
        <b/>
        <strike/>
        <sz val="10"/>
        <color theme="1"/>
        <rFont val="Cambria"/>
        <family val="1"/>
      </rPr>
      <t xml:space="preserve">
</t>
    </r>
  </si>
  <si>
    <r>
      <t xml:space="preserve">Projekts START-EASY:
</t>
    </r>
    <r>
      <rPr>
        <strike/>
        <sz val="10"/>
        <color theme="0" tint="-0.34998626667073579"/>
        <rFont val="Cambria"/>
        <family val="1"/>
      </rPr>
      <t>2.semestra atskaite nacionālajai finanšu kontroles institūcijai (VARAM)</t>
    </r>
    <r>
      <rPr>
        <b/>
        <strike/>
        <sz val="10"/>
        <color theme="0" tint="-0.34998626667073579"/>
        <rFont val="Cambria"/>
        <family val="1"/>
      </rPr>
      <t xml:space="preserve">
</t>
    </r>
  </si>
  <si>
    <r>
      <rPr>
        <b/>
        <i/>
        <sz val="10"/>
        <color theme="1"/>
        <rFont val="Cambria"/>
        <family val="1"/>
        <charset val="186"/>
      </rPr>
      <t>IZSLĒGTS</t>
    </r>
    <r>
      <rPr>
        <sz val="10"/>
        <color theme="1"/>
        <rFont val="Cambria"/>
        <family val="1"/>
        <charset val="186"/>
      </rPr>
      <t xml:space="preserve"> </t>
    </r>
  </si>
  <si>
    <r>
      <rPr>
        <b/>
        <i/>
        <sz val="10"/>
        <color theme="0" tint="-0.34998626667073579"/>
        <rFont val="Cambria"/>
        <family val="1"/>
        <charset val="186"/>
      </rPr>
      <t>IZSLĒGTS</t>
    </r>
    <r>
      <rPr>
        <sz val="10"/>
        <color theme="0" tint="-0.34998626667073579"/>
        <rFont val="Cambria"/>
        <family val="1"/>
        <charset val="186"/>
      </rPr>
      <t xml:space="preserve"> </t>
    </r>
  </si>
  <si>
    <r>
      <t xml:space="preserve">Projekts “Restart SMEs in the Baltic Sea Region”:
</t>
    </r>
    <r>
      <rPr>
        <strike/>
        <sz val="10"/>
        <color theme="1"/>
        <rFont val="Cambria"/>
        <family val="1"/>
      </rPr>
      <t>inovācijas laboratorija rekomendāciju politikas ieviesējiem izstrādei</t>
    </r>
    <r>
      <rPr>
        <b/>
        <strike/>
        <sz val="10"/>
        <color theme="1"/>
        <rFont val="Cambria"/>
        <family val="1"/>
      </rPr>
      <t xml:space="preserve">
</t>
    </r>
  </si>
  <si>
    <r>
      <t xml:space="preserve">Projekts “Restart SMEs in the Baltic Sea Region”:
</t>
    </r>
    <r>
      <rPr>
        <strike/>
        <sz val="10"/>
        <color theme="0" tint="-0.34998626667073579"/>
        <rFont val="Cambria"/>
        <family val="1"/>
      </rPr>
      <t>inovācijas laboratorija rekomendāciju politikas ieviesējiem izstrādei</t>
    </r>
    <r>
      <rPr>
        <b/>
        <strike/>
        <sz val="10"/>
        <color theme="0" tint="-0.34998626667073579"/>
        <rFont val="Cambria"/>
        <family val="1"/>
      </rPr>
      <t xml:space="preserve">
</t>
    </r>
  </si>
  <si>
    <r>
      <t xml:space="preserve">Projekts “Restart SMEs in the Baltic Sea Region”:
</t>
    </r>
    <r>
      <rPr>
        <strike/>
        <sz val="10"/>
        <color theme="1"/>
        <rFont val="Cambria"/>
        <family val="1"/>
      </rPr>
      <t>1-2 nacionālās darbnīcas projekta mērķu ieviešanai Latvijā</t>
    </r>
    <r>
      <rPr>
        <b/>
        <strike/>
        <sz val="10"/>
        <color theme="1"/>
        <rFont val="Cambria"/>
        <family val="1"/>
      </rPr>
      <t xml:space="preserve">
</t>
    </r>
  </si>
  <si>
    <r>
      <t xml:space="preserve">Projekts “Restart SMEs in the Baltic Sea Region”:
</t>
    </r>
    <r>
      <rPr>
        <strike/>
        <sz val="10"/>
        <color theme="0" tint="-0.34998626667073579"/>
        <rFont val="Cambria"/>
        <family val="1"/>
      </rPr>
      <t>1-2 nacionālās darbnīcas projekta mērķu ieviešanai Latvijā</t>
    </r>
    <r>
      <rPr>
        <b/>
        <strike/>
        <sz val="10"/>
        <color theme="0" tint="-0.34998626667073579"/>
        <rFont val="Cambria"/>
        <family val="1"/>
      </rPr>
      <t xml:space="preserve">
</t>
    </r>
  </si>
  <si>
    <r>
      <t xml:space="preserve">Projekts “Restart SMEs in the Baltic Sea Region”:
</t>
    </r>
    <r>
      <rPr>
        <strike/>
        <sz val="10"/>
        <color theme="1"/>
        <rFont val="Cambria"/>
        <family val="1"/>
      </rPr>
      <t xml:space="preserve">dalība projekta partneru organizētajos mācību semināros (1-2)
</t>
    </r>
    <r>
      <rPr>
        <b/>
        <strike/>
        <sz val="10"/>
        <color theme="1"/>
        <rFont val="Cambria"/>
        <family val="1"/>
      </rPr>
      <t xml:space="preserve">
</t>
    </r>
  </si>
  <si>
    <r>
      <t xml:space="preserve">Projekts “Restart SMEs in the Baltic Sea Region”:
</t>
    </r>
    <r>
      <rPr>
        <strike/>
        <sz val="10"/>
        <color theme="0" tint="-0.34998626667073579"/>
        <rFont val="Cambria"/>
        <family val="1"/>
      </rPr>
      <t xml:space="preserve">dalība projekta partneru organizētajos mācību semināros (1-2)
</t>
    </r>
    <r>
      <rPr>
        <b/>
        <strike/>
        <sz val="10"/>
        <color theme="0" tint="-0.34998626667073579"/>
        <rFont val="Cambria"/>
        <family val="1"/>
      </rPr>
      <t xml:space="preserve">
</t>
    </r>
  </si>
  <si>
    <r>
      <t xml:space="preserve">Projekts START-EASY:
</t>
    </r>
    <r>
      <rPr>
        <strike/>
        <sz val="10"/>
        <color theme="1"/>
        <rFont val="Cambria"/>
        <family val="1"/>
      </rPr>
      <t>3 labās prakses piemēru identificēšana vietējā mērogā (sadarbībā ar projekta vietējās darba grupas pārstāvjiem)</t>
    </r>
    <r>
      <rPr>
        <b/>
        <strike/>
        <sz val="10"/>
        <color theme="1"/>
        <rFont val="Cambria"/>
        <family val="1"/>
      </rPr>
      <t xml:space="preserve">
</t>
    </r>
  </si>
  <si>
    <r>
      <t xml:space="preserve">Projekts START-EASY:
</t>
    </r>
    <r>
      <rPr>
        <strike/>
        <sz val="10"/>
        <color theme="0" tint="-0.34998626667073579"/>
        <rFont val="Cambria"/>
        <family val="1"/>
      </rPr>
      <t>3 labās prakses piemēru identificēšana vietējā mērogā (sadarbībā ar projekta vietējās darba grupas pārstāvjiem)</t>
    </r>
    <r>
      <rPr>
        <b/>
        <strike/>
        <sz val="10"/>
        <color theme="0" tint="-0.34998626667073579"/>
        <rFont val="Cambria"/>
        <family val="1"/>
      </rPr>
      <t xml:space="preserve">
</t>
    </r>
  </si>
  <si>
    <r>
      <t xml:space="preserve">Projekts START-EASY:
</t>
    </r>
    <r>
      <rPr>
        <strike/>
        <sz val="10"/>
        <color theme="1"/>
        <rFont val="Cambria"/>
        <family val="1"/>
      </rPr>
      <t>dalība otrajā projekta partneru sanāksmē Beļģijā</t>
    </r>
    <r>
      <rPr>
        <b/>
        <strike/>
        <sz val="10"/>
        <color theme="1"/>
        <rFont val="Cambria"/>
        <family val="1"/>
      </rPr>
      <t xml:space="preserve">
</t>
    </r>
  </si>
  <si>
    <r>
      <t xml:space="preserve">Projekts START-EASY:
</t>
    </r>
    <r>
      <rPr>
        <strike/>
        <sz val="10"/>
        <color theme="0" tint="-0.34998626667073579"/>
        <rFont val="Cambria"/>
        <family val="1"/>
      </rPr>
      <t>dalība otrajā projekta partneru sanāksmē Beļģijā</t>
    </r>
    <r>
      <rPr>
        <b/>
        <strike/>
        <sz val="10"/>
        <color theme="0" tint="-0.34998626667073579"/>
        <rFont val="Cambria"/>
        <family val="1"/>
      </rPr>
      <t xml:space="preserve">
</t>
    </r>
  </si>
  <si>
    <t>30.03.2020. iesniegti MK (VSS-1283).
MK 05.05.2020. noteikumi Nr.259</t>
  </si>
  <si>
    <t>30.03.2020. iesniegti MK (VSS-1283).
MK 05.05.2020. noteikumi Nr.260</t>
  </si>
  <si>
    <t>Pagarināt bīstamo vielu uzglabāšanas rezervuāriem pilnās tehniskās pārbaudes veikšanas procesu.</t>
  </si>
  <si>
    <t>Grozījums Ministru kabineta 2001. gada 28. augusta noteikumos Nr. 384 „Bīstamo vielu uzglabāšanas rezervuāru tehniskās uzraudzības kārtība”</t>
  </si>
  <si>
    <t>Izskatīts MK 14.05. sēdē.</t>
  </si>
  <si>
    <t>Informatīvais ziņojums "Par higiēnisko sejas masku ražošanu un to tehnisko specifikāciju"</t>
  </si>
  <si>
    <t>Izstrādāt higiēnisko sejas masku tehnisko specifikāciju un izplatīt to vietējiem ražotājiem.</t>
  </si>
  <si>
    <t>MK 23.04.2020. noteikumi Nr.235</t>
  </si>
  <si>
    <t>MK 07.05.2020. noteikumi Nr.269.</t>
  </si>
  <si>
    <t>MK 14.05.2020. noteikumi Nr.293.</t>
  </si>
  <si>
    <r>
      <t xml:space="preserve">MK "Noteikumi par dīkstāves pabalstu darbiniekiem, kurus skar Covid–19 izplatība" </t>
    </r>
    <r>
      <rPr>
        <i/>
        <sz val="10"/>
        <color rgb="FF0070C0"/>
        <rFont val="Cambria"/>
        <family val="1"/>
        <charset val="186"/>
      </rPr>
      <t>un</t>
    </r>
    <r>
      <rPr>
        <b/>
        <i/>
        <sz val="10"/>
        <color rgb="FF0070C0"/>
        <rFont val="Cambria"/>
        <family val="1"/>
        <charset val="186"/>
      </rPr>
      <t xml:space="preserve"> noteikumi par šo noteikumu atzīšanu par spēku zaudējušiem
</t>
    </r>
  </si>
  <si>
    <r>
      <t xml:space="preserve">MK "Noteikumi par garantijām saimnieciskās darbības veicējiem, kuru darbību ietekmējusi koronavīrusa izraisītās slimības Covid-19 izplatība" </t>
    </r>
    <r>
      <rPr>
        <i/>
        <sz val="10"/>
        <color rgb="FF0070C0"/>
        <rFont val="Cambria"/>
        <family val="1"/>
        <charset val="186"/>
      </rPr>
      <t>un</t>
    </r>
    <r>
      <rPr>
        <b/>
        <i/>
        <sz val="10"/>
        <color rgb="FF0070C0"/>
        <rFont val="Cambria"/>
        <family val="1"/>
        <charset val="186"/>
      </rPr>
      <t xml:space="preserve"> grozījumi
</t>
    </r>
  </si>
  <si>
    <r>
      <t xml:space="preserve">MK "Noteikumi par apgrozāmo līdzekļu aizdevumiem saimnieciskās darbības veicējiem, kuru darbību ietekmējusi Covid-19 izplatība"
</t>
    </r>
    <r>
      <rPr>
        <i/>
        <sz val="10"/>
        <color rgb="FF0070C0"/>
        <rFont val="Cambria"/>
        <family val="1"/>
        <charset val="186"/>
      </rPr>
      <t>un</t>
    </r>
    <r>
      <rPr>
        <b/>
        <i/>
        <sz val="10"/>
        <color rgb="FF0070C0"/>
        <rFont val="Cambria"/>
        <family val="1"/>
        <charset val="186"/>
      </rPr>
      <t xml:space="preserve"> grozījumi</t>
    </r>
  </si>
  <si>
    <r>
      <t xml:space="preserve">MK "Noteikumi par Covid-19 krīzē skartiem darba devējiem, kuri kvalificējas dīkstāves pabalstam un nokavēto nodokļu maksājumu samaksas sadalei termiņos vai atlikšanai uz laiku līdz trim gadiem"
</t>
    </r>
    <r>
      <rPr>
        <i/>
        <sz val="10"/>
        <color rgb="FF0070C0"/>
        <rFont val="Cambria"/>
        <family val="1"/>
        <charset val="186"/>
      </rPr>
      <t xml:space="preserve">un </t>
    </r>
    <r>
      <rPr>
        <b/>
        <i/>
        <sz val="10"/>
        <color rgb="FF0070C0"/>
        <rFont val="Cambria"/>
        <family val="1"/>
        <charset val="186"/>
      </rPr>
      <t>grozījumi</t>
    </r>
  </si>
  <si>
    <t xml:space="preserve">Precizēt kritērijus un prasības, atbilstoši kurām krīzes skartais uzņēmējs var pieteikties dīkstāves pabalstam un nodokļu brīvdienām.
</t>
  </si>
  <si>
    <t xml:space="preserve">Precizēt kritērijus attiecībā uz krīzes skartajiem darba devējiem, kas var pretendēt uz atbalstu, kā arī  normas kādos gadījumos krīzes pabalstu nepiešķir.
</t>
  </si>
  <si>
    <t xml:space="preserve">Precizēt dīkstāves pabalsta pieteikšanas, aprēķināšanas un saņemšanas nosacījumus.
</t>
  </si>
  <si>
    <r>
      <t xml:space="preserve">MK "Noteikumi par Covid-19 krīzē skartiem darba devējiem, kuri kvalificējas dīkstāves pabalstam un nokavēto nodokļu maksājumu samaksas sadalei termiņos vai atlikšanai uz laiku līdz trim gadiem"
</t>
    </r>
    <r>
      <rPr>
        <i/>
        <sz val="10"/>
        <color theme="0"/>
        <rFont val="Cambria"/>
        <family val="1"/>
        <charset val="186"/>
      </rPr>
      <t xml:space="preserve">un </t>
    </r>
    <r>
      <rPr>
        <b/>
        <i/>
        <sz val="10"/>
        <color theme="0"/>
        <rFont val="Cambria"/>
        <family val="1"/>
        <charset val="186"/>
      </rPr>
      <t>grozījumi</t>
    </r>
  </si>
  <si>
    <r>
      <t xml:space="preserve">Grozījums MK 15.09.2015. noteikumos Nr.524 
</t>
    </r>
    <r>
      <rPr>
        <i/>
        <sz val="10"/>
        <color rgb="FF0070C0"/>
        <rFont val="Cambria"/>
        <family val="1"/>
        <charset val="186"/>
      </rPr>
      <t xml:space="preserve">"Kārtība, kādā nosaka, aprēķina un uzskaita katra dzīvojamās mājas īpašnieka maksājamo daļu par dzīvojamās mājas uzturēšanai nepieciešamajiem pakalpojumiem" un </t>
    </r>
    <r>
      <rPr>
        <b/>
        <i/>
        <sz val="10"/>
        <color rgb="FF0070C0"/>
        <rFont val="Cambria"/>
        <family val="1"/>
        <charset val="186"/>
      </rPr>
      <t xml:space="preserve">grozījumi
</t>
    </r>
  </si>
  <si>
    <r>
      <t xml:space="preserve">Grozījums MK 09.12.2008. noteikumos Nr.1013
</t>
    </r>
    <r>
      <rPr>
        <i/>
        <sz val="10"/>
        <color rgb="FF0070C0"/>
        <rFont val="Cambria"/>
        <family val="1"/>
        <charset val="186"/>
      </rPr>
      <t xml:space="preserve">"Kārtība, kādā dzīvokļa īpašnieks daudzdzīvokļu dzīvojamā mājā norēķinās par pakalpojumiem, kas saistīti ar dzīvokļa īpašuma lietošanu" un </t>
    </r>
    <r>
      <rPr>
        <b/>
        <i/>
        <sz val="10"/>
        <color rgb="FF0070C0"/>
        <rFont val="Cambria"/>
        <family val="1"/>
        <charset val="186"/>
      </rPr>
      <t>grozījumi</t>
    </r>
    <r>
      <rPr>
        <i/>
        <sz val="10"/>
        <color rgb="FF0070C0"/>
        <rFont val="Cambria"/>
        <family val="1"/>
        <charset val="186"/>
      </rPr>
      <t xml:space="preserve">
</t>
    </r>
  </si>
  <si>
    <r>
      <t xml:space="preserve">Grozījums MK 15.09.2015. noteikumos Nr.524 
</t>
    </r>
    <r>
      <rPr>
        <i/>
        <sz val="10"/>
        <color theme="0"/>
        <rFont val="Cambria"/>
        <family val="1"/>
        <charset val="186"/>
      </rPr>
      <t xml:space="preserve">"Kārtība, kādā nosaka, aprēķina un uzskaita katra dzīvojamās mājas īpašnieka maksājamo daļu par dzīvojamās mājas uzturēšanai nepieciešamajiem pakalpojumiem" un </t>
    </r>
    <r>
      <rPr>
        <b/>
        <i/>
        <sz val="10"/>
        <color theme="0"/>
        <rFont val="Cambria"/>
        <family val="1"/>
        <charset val="186"/>
      </rPr>
      <t xml:space="preserve">grozījumi
</t>
    </r>
  </si>
  <si>
    <r>
      <t xml:space="preserve">Grozījums MK 09.12.2008. noteikumos Nr.1013
</t>
    </r>
    <r>
      <rPr>
        <i/>
        <sz val="10"/>
        <color theme="0"/>
        <rFont val="Cambria"/>
        <family val="1"/>
        <charset val="186"/>
      </rPr>
      <t xml:space="preserve">"Kārtība, kādā dzīvokļa īpašnieks daudzdzīvokļu dzīvojamā mājā norēķinās par pakalpojumiem, kas saistīti ar dzīvokļa īpašuma lietošanu" un </t>
    </r>
    <r>
      <rPr>
        <b/>
        <i/>
        <sz val="10"/>
        <color theme="0"/>
        <rFont val="Cambria"/>
        <family val="1"/>
        <charset val="186"/>
      </rPr>
      <t>grozījumi</t>
    </r>
    <r>
      <rPr>
        <i/>
        <sz val="10"/>
        <color theme="0"/>
        <rFont val="Cambria"/>
        <family val="1"/>
        <charset val="186"/>
      </rPr>
      <t xml:space="preserve">
</t>
    </r>
  </si>
  <si>
    <t>IZSLĒGTS pamatojoties uz VS p.i. E.Valanta 12.05.2020. lēmumu.</t>
  </si>
  <si>
    <r>
      <t xml:space="preserve">Zaļās domāšanas ieviešana EM:
1.Atkritumu šķirošana </t>
    </r>
    <r>
      <rPr>
        <strike/>
        <sz val="10"/>
        <color theme="0" tint="-0.34998626667073579"/>
        <rFont val="Cambria"/>
        <family val="1"/>
        <charset val="186"/>
      </rPr>
      <t>(izvietojot stāvos kopējos atkritumu šķirošanas konteinerus un likvidējot individuālās atkritumu tvertnes);</t>
    </r>
    <r>
      <rPr>
        <b/>
        <strike/>
        <sz val="10"/>
        <color theme="0" tint="-0.34998626667073579"/>
        <rFont val="Cambria"/>
        <family val="1"/>
        <charset val="186"/>
      </rPr>
      <t xml:space="preserve">
2.PET izstrādājumu patēriņa samazināšana </t>
    </r>
    <r>
      <rPr>
        <strike/>
        <sz val="10"/>
        <color theme="0" tint="-0.34998626667073579"/>
        <rFont val="Cambria"/>
        <family val="1"/>
        <charset val="186"/>
      </rPr>
      <t>(atsakoties no 0,5 ūdens pudelēm, pārejot uz papīra ūdens glāžu lietošanu);</t>
    </r>
    <r>
      <rPr>
        <b/>
        <strike/>
        <sz val="10"/>
        <color theme="0" tint="-0.34998626667073579"/>
        <rFont val="Cambria"/>
        <family val="1"/>
        <charset val="186"/>
      </rPr>
      <t xml:space="preserve">
3. Autotransporta izmantošanas samazinājums</t>
    </r>
    <r>
      <rPr>
        <strike/>
        <sz val="10"/>
        <color theme="0" tint="-0.34998626667073579"/>
        <rFont val="Cambria"/>
        <family val="1"/>
        <charset val="186"/>
      </rPr>
      <t xml:space="preserve"> (veicinot staigāšanu ar kājām).
</t>
    </r>
    <r>
      <rPr>
        <b/>
        <strike/>
        <sz val="10"/>
        <color theme="0" tint="-0.34998626667073579"/>
        <rFont val="Cambria"/>
        <family val="1"/>
        <charset val="186"/>
      </rPr>
      <t xml:space="preserve">
</t>
    </r>
  </si>
  <si>
    <r>
      <t xml:space="preserve">1) </t>
    </r>
    <r>
      <rPr>
        <b/>
        <strike/>
        <sz val="10"/>
        <color theme="0" tint="-0.34998626667073579"/>
        <rFont val="Cambria"/>
        <family val="1"/>
        <charset val="186"/>
      </rPr>
      <t xml:space="preserve">31.03.2020. </t>
    </r>
    <r>
      <rPr>
        <strike/>
        <sz val="10"/>
        <color theme="0" tint="-0.34998626667073579"/>
        <rFont val="Cambria"/>
        <family val="1"/>
        <charset val="186"/>
      </rPr>
      <t xml:space="preserve">
2) 31.03.2020. 
3) 30.12.2020.</t>
    </r>
  </si>
  <si>
    <r>
      <rPr>
        <strike/>
        <sz val="10"/>
        <color theme="0" tint="-0.34998626667073579"/>
        <rFont val="Cambria"/>
        <family val="1"/>
        <charset val="186"/>
      </rPr>
      <t>31.03.2020.</t>
    </r>
    <r>
      <rPr>
        <sz val="10"/>
        <color theme="0" tint="-0.34998626667073579"/>
        <rFont val="Cambria"/>
        <family val="1"/>
        <charset val="186"/>
      </rPr>
      <t xml:space="preserve"> 01.06.2020.</t>
    </r>
  </si>
  <si>
    <t xml:space="preserve">Saskaņots.
</t>
  </si>
  <si>
    <r>
      <rPr>
        <sz val="10"/>
        <rFont val="Cambria"/>
        <family val="1"/>
        <charset val="186"/>
      </rPr>
      <t xml:space="preserve">1.punkts nav ieviešams apstākļos, kad ēkā ir 20% strādājošo, jo nepieciešama strādājošo iesaiste un adaptācija.
</t>
    </r>
    <r>
      <rPr>
        <sz val="10"/>
        <color theme="1"/>
        <rFont val="Cambria"/>
        <family val="1"/>
        <charset val="186"/>
      </rPr>
      <t xml:space="preserve">2.punkts </t>
    </r>
    <r>
      <rPr>
        <b/>
        <sz val="10"/>
        <color theme="1"/>
        <rFont val="Cambria"/>
        <family val="1"/>
        <charset val="186"/>
      </rPr>
      <t>IZPILDĪTS</t>
    </r>
    <r>
      <rPr>
        <sz val="10"/>
        <color theme="1"/>
        <rFont val="Cambria"/>
        <family val="1"/>
        <charset val="186"/>
      </rPr>
      <t>. Vairs netiek pasūtītas PET pudeles. To aizvietošanai sanāksmēs iegādātas ūdens krūzes un uzsākta to lietošana. Nodrošināta pāreja uz papīra ūdens glāzēm zemāka līmeņa sanāksmēs. Koplietošanas kafijas automātā veikta pāreja uz režīmu "Sava krūzīte".
3.punkts - nodrošināts autotransporta izmantošanas samazinājums.
IZSLĒGTS pamatojoties uz VS p.i. E.Valanta 12.05.2020. lēmumu.</t>
    </r>
  </si>
  <si>
    <r>
      <t xml:space="preserve">Zaļās domāšanas ieviešana EM:
1.Atkritumu šķirošana </t>
    </r>
    <r>
      <rPr>
        <strike/>
        <sz val="10"/>
        <color theme="1"/>
        <rFont val="Cambria"/>
        <family val="1"/>
        <charset val="186"/>
      </rPr>
      <t>(izvietojot stāvos kopējos atkritumu šķirošanas konteinerus un likvidējot individuālās atkritumu tvertnes);</t>
    </r>
    <r>
      <rPr>
        <b/>
        <strike/>
        <sz val="10"/>
        <color theme="1"/>
        <rFont val="Cambria"/>
        <family val="1"/>
        <charset val="186"/>
      </rPr>
      <t xml:space="preserve">
2.PET izstrādājumu patēriņa samazināšana </t>
    </r>
    <r>
      <rPr>
        <strike/>
        <sz val="10"/>
        <color theme="1"/>
        <rFont val="Cambria"/>
        <family val="1"/>
        <charset val="186"/>
      </rPr>
      <t>(atsakoties no 0,5 ūdens pudelēm, pārejot uz papīra ūdens glāžu lietošanu);</t>
    </r>
    <r>
      <rPr>
        <b/>
        <strike/>
        <sz val="10"/>
        <color theme="1"/>
        <rFont val="Cambria"/>
        <family val="1"/>
        <charset val="186"/>
      </rPr>
      <t xml:space="preserve">
3. Autotransporta izmantošanas samazinājums</t>
    </r>
    <r>
      <rPr>
        <strike/>
        <sz val="10"/>
        <color theme="1"/>
        <rFont val="Cambria"/>
        <family val="1"/>
        <charset val="186"/>
      </rPr>
      <t xml:space="preserve"> (veicinot staigāšanu ar kājām).
</t>
    </r>
    <r>
      <rPr>
        <b/>
        <strike/>
        <sz val="10"/>
        <color theme="1"/>
        <rFont val="Cambria"/>
        <family val="1"/>
        <charset val="186"/>
      </rPr>
      <t xml:space="preserve">
</t>
    </r>
  </si>
  <si>
    <t>CSP NAMEJS ieviests ar 05.05.</t>
  </si>
  <si>
    <r>
      <rPr>
        <strike/>
        <sz val="10"/>
        <color theme="0" tint="-0.34998626667073579"/>
        <rFont val="Cambria"/>
        <family val="1"/>
        <charset val="186"/>
      </rPr>
      <t>30.04.2020.</t>
    </r>
    <r>
      <rPr>
        <sz val="10"/>
        <color theme="0" tint="-0.34998626667073579"/>
        <rFont val="Cambria"/>
        <family val="1"/>
        <charset val="186"/>
      </rPr>
      <t xml:space="preserve"> 29.05.2020.
(inf. no struktūrv.) 
08.07.2020.
(jeb atbilstoši budžeta izstrādes grafikam)
</t>
    </r>
  </si>
  <si>
    <t xml:space="preserve">Uzdevums saskaņā ar VS p.i. viedokli nav prioritārs un veicams pēc darbinieku darba vides uzlabojumiem. 
IZSLĒGTS pamatojoties uz VS p.i. E.Valanta 12.05.2020. lēmumu.
</t>
  </si>
  <si>
    <t>Līdz 17.aprīlim materiālo vērtību pieņemšana nav veikta, jo EM un LTRK savstarpēji nav vienojušās par gala dokumentiem un mantiskajām vērtībām un to atbilstošu uzskaiti. Mantu nodošana saistībā ar vīrusa COVID-19 izplatību ir riskanta. 
IZSLĒGTS pamatojoties uz VS p.i. E.Valanta 29.04.2020. lēmumu.</t>
  </si>
  <si>
    <r>
      <rPr>
        <b/>
        <strike/>
        <sz val="10"/>
        <rFont val="Cambria"/>
        <family val="1"/>
      </rPr>
      <t>Deleģēšanas līguma</t>
    </r>
    <r>
      <rPr>
        <strike/>
        <sz val="10"/>
        <rFont val="Cambria"/>
        <family val="1"/>
      </rPr>
      <t xml:space="preserve"> "Par Latvijas dalības organizēšanu starptautiskajā izstādē “Expo 2020 Dubai”" ar LTRK </t>
    </r>
    <r>
      <rPr>
        <b/>
        <strike/>
        <sz val="10"/>
        <rFont val="Cambria"/>
        <family val="1"/>
      </rPr>
      <t>laušana</t>
    </r>
    <r>
      <rPr>
        <strike/>
        <sz val="10"/>
        <rFont val="Cambria"/>
        <family val="1"/>
      </rPr>
      <t xml:space="preserve">:
veikt materiālo vērtību pieņemšanu
</t>
    </r>
  </si>
  <si>
    <r>
      <rPr>
        <b/>
        <strike/>
        <sz val="10"/>
        <color theme="0" tint="-0.34998626667073579"/>
        <rFont val="Cambria"/>
        <family val="1"/>
      </rPr>
      <t>Deleģēšanas līguma</t>
    </r>
    <r>
      <rPr>
        <strike/>
        <sz val="10"/>
        <color theme="0" tint="-0.34998626667073579"/>
        <rFont val="Cambria"/>
        <family val="1"/>
      </rPr>
      <t xml:space="preserve"> "Par Latvijas dalības organizēšanu starptautiskajā izstādē “Expo 2020 Dubai”" ar LTRK </t>
    </r>
    <r>
      <rPr>
        <b/>
        <strike/>
        <sz val="10"/>
        <color theme="0" tint="-0.34998626667073579"/>
        <rFont val="Cambria"/>
        <family val="1"/>
      </rPr>
      <t>laušana</t>
    </r>
    <r>
      <rPr>
        <strike/>
        <sz val="10"/>
        <color theme="0" tint="-0.34998626667073579"/>
        <rFont val="Cambria"/>
        <family val="1"/>
      </rPr>
      <t xml:space="preserve">:
veikt materiālo vērtību pieņemšanu
</t>
    </r>
  </si>
  <si>
    <r>
      <rPr>
        <strike/>
        <sz val="10"/>
        <color theme="0" tint="-0.34998626667073579"/>
        <rFont val="Cambria"/>
        <family val="1"/>
        <charset val="186"/>
      </rPr>
      <t>13.03.2020.</t>
    </r>
    <r>
      <rPr>
        <sz val="10"/>
        <color theme="0" tint="-0.34998626667073579"/>
        <rFont val="Cambria"/>
        <family val="1"/>
        <charset val="186"/>
      </rPr>
      <t xml:space="preserve"> </t>
    </r>
    <r>
      <rPr>
        <b/>
        <sz val="10"/>
        <color theme="0" tint="-0.34998626667073579"/>
        <rFont val="Cambria"/>
        <family val="1"/>
        <charset val="186"/>
      </rPr>
      <t>15.09.2019.</t>
    </r>
  </si>
  <si>
    <r>
      <rPr>
        <strike/>
        <sz val="10"/>
        <color theme="1"/>
        <rFont val="Cambria"/>
        <family val="1"/>
        <charset val="186"/>
      </rPr>
      <t>30.06.2020.</t>
    </r>
    <r>
      <rPr>
        <sz val="10"/>
        <color theme="1"/>
        <rFont val="Cambria"/>
        <family val="1"/>
        <charset val="186"/>
      </rPr>
      <t xml:space="preserve">
</t>
    </r>
    <r>
      <rPr>
        <b/>
        <sz val="10"/>
        <color rgb="FFFF0000"/>
        <rFont val="Cambria"/>
        <family val="1"/>
        <charset val="186"/>
      </rPr>
      <t>28.06.2019.</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</si>
  <si>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28.06.2019.</t>
    </r>
  </si>
  <si>
    <t>Informācija par Latvijas Nacionālo akreditācijas biroju iekļauta Valsts budžeta funkciju izvērtējumā un nosūtīta FM 06.05. (sūtītājs SFVD).</t>
  </si>
  <si>
    <t>Informācija par Konkurences padomi un Patērētāju tiesību aizsardzības centru iekļauta Valsts budžeta funkciju izvērtējumā un nosūtīta FM 06.05. (sūtītājs SFVD).</t>
  </si>
  <si>
    <t>MK 12.05.2020. noteikumi Nr.274.</t>
  </si>
  <si>
    <t xml:space="preserve">EM rīkojums "Par ārvalstniekiem, kuru ierašanās
Latvijā nepieciešama Latvijas 
komersantu saistību izpildei"
</t>
  </si>
  <si>
    <t>Regulēt ārvalstu darba ņēmēju nodarbinātības nosacījumus ārkārtas situācijas laikā</t>
  </si>
  <si>
    <t>EM 15.05.2020. rīkojums Nr.1-6.1/2020/84</t>
  </si>
  <si>
    <t>EM 23.04.2020. rīkojums Nr.1-6.1/2020/70</t>
  </si>
  <si>
    <t>EM rīkojums "Par kārtību, kādā tiek izsniegta atļauja etilspirta izvešanai"</t>
  </si>
  <si>
    <t>Regulēt kārtību, kādā tiek izsniegta atļauja etilspirta izvešanai ārpus Latvijas Republikas teritorijas ārkārtas situācijas laikā.</t>
  </si>
  <si>
    <r>
      <t xml:space="preserve">EM rīkojums "Par sociālās distancēšanās nodrošināšanu sabiedriskās ēdināšanas vietās” </t>
    </r>
    <r>
      <rPr>
        <i/>
        <sz val="10"/>
        <color rgb="FF0070C0"/>
        <rFont val="Cambria"/>
        <family val="1"/>
        <charset val="186"/>
      </rPr>
      <t>un</t>
    </r>
    <r>
      <rPr>
        <b/>
        <i/>
        <sz val="10"/>
        <color rgb="FF0070C0"/>
        <rFont val="Cambria"/>
        <family val="1"/>
        <charset val="186"/>
      </rPr>
      <t xml:space="preserve"> grozījumi</t>
    </r>
  </si>
  <si>
    <t>Regulēt sociālās distancēšanās nosacījumus sabiedriskajā ēdināšanā ārkārtas situācijas laikā.</t>
  </si>
  <si>
    <t>EM 30.03.2020. rīkojums Nr.1-6.1/2020/55</t>
  </si>
  <si>
    <r>
      <t xml:space="preserve">EM rīkojums "Par sociālās distancēšanās nodrošināšanu sabiedriskās ēdināšanas vietās” </t>
    </r>
    <r>
      <rPr>
        <i/>
        <sz val="10"/>
        <color theme="0"/>
        <rFont val="Cambria"/>
        <family val="1"/>
        <charset val="186"/>
      </rPr>
      <t>un</t>
    </r>
    <r>
      <rPr>
        <b/>
        <i/>
        <sz val="10"/>
        <color theme="0"/>
        <rFont val="Cambria"/>
        <family val="1"/>
        <charset val="186"/>
      </rPr>
      <t xml:space="preserve"> grozījumi</t>
    </r>
  </si>
  <si>
    <t>EM 01.04.2020. rīkojums Nr.1-6.1/2020/58</t>
  </si>
  <si>
    <t>Precizēt atļauto personu pie viena galdiņa skaitu.</t>
  </si>
  <si>
    <r>
      <t xml:space="preserve">EM rīkojums "Par sociālās distancēšanās nodrošināšanu tirdzniecības vietās” </t>
    </r>
    <r>
      <rPr>
        <i/>
        <sz val="10"/>
        <color rgb="FF0070C0"/>
        <rFont val="Cambria"/>
        <family val="1"/>
        <charset val="186"/>
      </rPr>
      <t>un</t>
    </r>
    <r>
      <rPr>
        <b/>
        <i/>
        <sz val="10"/>
        <color rgb="FF0070C0"/>
        <rFont val="Cambria"/>
        <family val="1"/>
        <charset val="186"/>
      </rPr>
      <t xml:space="preserve"> grozījumi</t>
    </r>
  </si>
  <si>
    <r>
      <t xml:space="preserve">EM rīkojums "Par sociālās distancēšanās nodrošināšanu tirdzniecības vietās” </t>
    </r>
    <r>
      <rPr>
        <i/>
        <sz val="10"/>
        <color theme="0"/>
        <rFont val="Cambria"/>
        <family val="1"/>
        <charset val="186"/>
      </rPr>
      <t>un</t>
    </r>
    <r>
      <rPr>
        <b/>
        <i/>
        <sz val="10"/>
        <color theme="0"/>
        <rFont val="Cambria"/>
        <family val="1"/>
        <charset val="186"/>
      </rPr>
      <t xml:space="preserve"> grozījumi</t>
    </r>
  </si>
  <si>
    <t>Regulēt sociālās distancēšanās nosacījumus tirdzniecības vietās ārkārtas situācijas laikā.</t>
  </si>
  <si>
    <t>EM 20.03.2020. rīkojums Nr.1-6.1/2020/51</t>
  </si>
  <si>
    <t>EM 30.03.2020. rīkojums Nr.1-6.1/2020/56</t>
  </si>
  <si>
    <t xml:space="preserve">Papildināt ar prasību tirgotājiem organizēt apmeklētāju plūsmas kontroli, nepieļaujot drūzmēšanos. </t>
  </si>
  <si>
    <t>EM 26.03.2020. rīkojums Nr.1-6.1/2020/54</t>
  </si>
  <si>
    <t>Noteikt kritēriju tirdzniecības centram un pienākumu Valsts policijai nodrošināt prasību uzraudzību.</t>
  </si>
  <si>
    <r>
      <rPr>
        <strike/>
        <sz val="10"/>
        <rFont val="Cambria"/>
        <family val="1"/>
        <charset val="186"/>
      </rPr>
      <t xml:space="preserve">31.03.2020.
(sākotnējā) </t>
    </r>
    <r>
      <rPr>
        <sz val="10"/>
        <rFont val="Cambria"/>
        <family val="1"/>
        <charset val="186"/>
      </rPr>
      <t xml:space="preserve">
01.12.2020.
</t>
    </r>
    <r>
      <rPr>
        <strike/>
        <sz val="10"/>
        <rFont val="Cambria"/>
        <family val="1"/>
        <charset val="186"/>
      </rPr>
      <t>(aktualizētā)</t>
    </r>
    <r>
      <rPr>
        <sz val="10"/>
        <rFont val="Cambria"/>
        <family val="1"/>
        <charset val="186"/>
      </rPr>
      <t xml:space="preserve">
</t>
    </r>
  </si>
  <si>
    <t>Veikts valsts budžeta izdevumu pārskatīšanas procesa ietvaros.</t>
  </si>
  <si>
    <t>MK 05.05.2020. noteikumi Nr.257</t>
  </si>
  <si>
    <t>Grozījums MK 20.03.2018. noteikumos Nr.169 „Būvspeciālistu kompetences novērtēšanas un patstāvīgās prakses uzraudzības noteikumi”</t>
  </si>
  <si>
    <r>
      <t xml:space="preserve">Grozījums MK 20.03.2018. noteikumos Nr.169 </t>
    </r>
    <r>
      <rPr>
        <i/>
        <sz val="10"/>
        <color rgb="FF0070C0"/>
        <rFont val="Cambria"/>
        <family val="1"/>
        <charset val="186"/>
      </rPr>
      <t>„Būvspeciālistu kompetences novērtēšanas un patstāvīgās prakses uzraudzības noteikumi”</t>
    </r>
  </si>
  <si>
    <r>
      <rPr>
        <b/>
        <sz val="10"/>
        <color theme="0" tint="-0.34998626667073579"/>
        <rFont val="Cambria"/>
        <family val="1"/>
        <charset val="186"/>
      </rPr>
      <t>IZPILDĪTS</t>
    </r>
    <r>
      <rPr>
        <sz val="10"/>
        <color theme="0" tint="-0.34998626667073579"/>
        <rFont val="Cambria"/>
        <family val="1"/>
        <charset val="186"/>
      </rPr>
      <t xml:space="preserve"> attiecībā uz plānu.
</t>
    </r>
  </si>
  <si>
    <r>
      <rPr>
        <strike/>
        <sz val="10"/>
        <color theme="1"/>
        <rFont val="Cambria"/>
        <family val="1"/>
        <charset val="186"/>
      </rPr>
      <t>M.Bergmane</t>
    </r>
    <r>
      <rPr>
        <sz val="10"/>
        <color theme="1"/>
        <rFont val="Cambria"/>
        <family val="1"/>
        <charset val="186"/>
      </rPr>
      <t xml:space="preserve"> K.Truhanova</t>
    </r>
  </si>
  <si>
    <r>
      <rPr>
        <strike/>
        <sz val="10"/>
        <color theme="1"/>
        <rFont val="Cambria"/>
        <family val="1"/>
        <charset val="186"/>
      </rPr>
      <t>M.Bergmane</t>
    </r>
    <r>
      <rPr>
        <sz val="10"/>
        <color theme="1"/>
        <rFont val="Cambria"/>
        <family val="1"/>
        <charset val="186"/>
      </rPr>
      <t xml:space="preserve"> M.Auders</t>
    </r>
  </si>
  <si>
    <t>Pieņemšanas-nodošanas aktā minētos dokumentus un materiālās vērtības pēc fakta 20., 25. un 27.02. pārbaudīja Ilgtermiņa ieguldījumu un krājumu pieņemšanas-nodošanas, novērtēšanas un norakstīšanas  komisija.
IZSLĒGTS pamatojoties uz VS p.i. E.Valanta 29.04.2020. lēmumu.</t>
  </si>
  <si>
    <t>IZSLĒGTS pamatojoties uz VS p.i. E.Valanta 29.04.2020 lēmumu.</t>
  </si>
  <si>
    <r>
      <t xml:space="preserve">Sakarā ar Covid-19 noteikto aizliegumu organizēt publiskus pasākumus, projekta partneru seminārs šobrīd provizoriski pārcelts uz jūniju.
</t>
    </r>
    <r>
      <rPr>
        <sz val="10"/>
        <rFont val="Cambria"/>
        <family val="1"/>
        <charset val="186"/>
      </rPr>
      <t>IZSLĒGTS pamatojoties uz VS p.i. E.Valanta 29.04.2020 lēmumu.</t>
    </r>
  </si>
  <si>
    <r>
      <t xml:space="preserve">Sakarā ar Covid-19 noteikto aizliegumu organizēt publiskus pasākumus, projekta darba grupas - stakeholderu tikšanās tiek pārcelta uz vēlāku laiku. Šobrīd tiek skaņots un meklēts cits sanāksmes datums.  Paredzēts tikšanos organizēt web konferences veidā. </t>
    </r>
    <r>
      <rPr>
        <sz val="10"/>
        <rFont val="Cambria"/>
        <family val="1"/>
        <charset val="186"/>
      </rPr>
      <t>IZSLĒGTS pamatojoties uz VS p.i. E.Valanta 29.04.2020 lēmumu.</t>
    </r>
  </si>
  <si>
    <t>17+1 China- CEEC Prime ministers meeting saistībā ar COVID-19 vīrusa izplatību tiek pārcelts uz nenoteiktu laiku. 
IZSLĒGTS pamatojoties uz VS p.i. E.Valanta 29.04.2020. lēmumu.</t>
  </si>
  <si>
    <t>Ņemot vērā ārkārtas situāciju valstī un pasaulē, šis hakatons netiks organizēts. Pastiprināta uzmanība tiks pievērsta starptautiskā hakatona organizēšanā, kurš notiks novembrī.</t>
  </si>
  <si>
    <t>Paredzēt 2021.gadā, jo izstāde pārcelta par gadu COVID-19 dēļ.</t>
  </si>
  <si>
    <t>Izstāde pārcelta par gadu COVID-19 dēļ.</t>
  </si>
  <si>
    <t>IZPILDĪTS attiecībā uz plānu.</t>
  </si>
  <si>
    <t>ERAF projekta Nr. 2.2.1.1/17/I/031 „Vienotas darba vides izveide visā Ekonomikas ministrijas resorā” ietvaros ir plānots izstrādāt Datu savākšanas portālu, kur respondenti varētu iesniegt nepieciešamo informāciju par publisko ēku, mājokļu, industriālo, enerģijas ražošanas, transporta, lauksaimniecības, infrastruktūras un tūrisma sektoru un pēc tam tos varētu apstrādāt, analizēt ar BI (Business intelligence) rīku.
Šobrīd programmatūras izstrādes iepirkums ir procesā.
IZSLĒGTS pamatojoties uz VS p.i. E.Valanta 30.04.2020. lēmumu.</t>
  </si>
  <si>
    <t>Informācija FM nosūtīta ar 19.05.2020. vēstuli Nr.3.3-21/2020/3293N</t>
  </si>
  <si>
    <r>
      <t>Konceptuāls ziņojums MK</t>
    </r>
    <r>
      <rPr>
        <strike/>
        <sz val="10"/>
        <color theme="0" tint="-0.34998626667073579"/>
        <rFont val="Cambria"/>
        <family val="1"/>
      </rPr>
      <t xml:space="preserve"> par elektroenerģijas neto norēķinu sistēmu</t>
    </r>
  </si>
  <si>
    <t xml:space="preserve">Notikusi sabiedriskā apspriešana, izanalizēti sniegtie viedokļi un izstrādāti priekšlikumi par nepieciešamajām izmaiņām risinājumā. Vienlaikus identificēts, ka būtiski šo risinājumu izstrādāt vienlaikus ar AER direktīvas pārņemšanu,  tāpēc šajā stadijā atsevišķa ziņojuma izstrāde vairs nebūtu efektīvs risinājums, Diskusija par ziņojumā piedāvātajiem risinājumiem notiktu reizē ar diskusiju par priekšlikumiem AER direktīvas pārņemšanai (DP uzdevumi 223., 224. un 225.) un uzdevums tiktu izpildīts caur Grozījumiem Enerģētikas likumā un Elektroenerģijas tirgus likumā un tam pakārtotajos MK noteikumos. </t>
  </si>
  <si>
    <r>
      <rPr>
        <strike/>
        <sz val="10"/>
        <color theme="0" tint="-0.34998626667073579"/>
        <rFont val="Cambria"/>
        <family val="1"/>
        <charset val="186"/>
      </rPr>
      <t>31.03.2020.</t>
    </r>
    <r>
      <rPr>
        <b/>
        <sz val="10"/>
        <color theme="0" tint="-0.34998626667073579"/>
        <rFont val="Cambria"/>
        <family val="1"/>
        <charset val="186"/>
      </rPr>
      <t xml:space="preserve"> 24.01.2020.</t>
    </r>
  </si>
  <si>
    <r>
      <rPr>
        <strike/>
        <sz val="10"/>
        <color theme="0" tint="-0.34998626667073579"/>
        <rFont val="Cambria"/>
        <family val="1"/>
        <charset val="186"/>
      </rPr>
      <t>31.03.2020.</t>
    </r>
    <r>
      <rPr>
        <b/>
        <sz val="10"/>
        <color theme="0" tint="-0.34998626667073579"/>
        <rFont val="Cambria"/>
        <family val="1"/>
        <charset val="186"/>
      </rPr>
      <t xml:space="preserve"> 30.06.2020.</t>
    </r>
  </si>
  <si>
    <r>
      <rPr>
        <strike/>
        <sz val="10"/>
        <color theme="1"/>
        <rFont val="Cambria"/>
        <family val="1"/>
        <charset val="186"/>
      </rPr>
      <t>30.06.2020.</t>
    </r>
    <r>
      <rPr>
        <sz val="10"/>
        <color theme="1"/>
        <rFont val="Cambria"/>
        <family val="1"/>
        <charset val="186"/>
      </rPr>
      <t xml:space="preserve">
</t>
    </r>
    <r>
      <rPr>
        <b/>
        <sz val="10"/>
        <color rgb="FFFF0000"/>
        <rFont val="Cambria"/>
        <family val="1"/>
        <charset val="186"/>
      </rPr>
      <t>03.04.2017.</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</si>
  <si>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03.04.2017.</t>
    </r>
  </si>
  <si>
    <r>
      <t xml:space="preserve">Notikusi sabiedriskā apspriešana, izanalizēti sniegtie viedokļi un izstrādāti priekšlikumi par nepieciešamajām izmaiņām risinājumā. Vienlaikus identificēts, ka būtiski šo risinājumu izstrādāt vienlaikus ar AER direktīvas pārņemšanu,  tāpēc šajā stadijā atsevišķa ziņojuma izstrāde vairs nebūtu efektīvs risinājums, </t>
    </r>
    <r>
      <rPr>
        <sz val="10"/>
        <rFont val="Cambria"/>
        <family val="1"/>
        <charset val="186"/>
      </rPr>
      <t>D</t>
    </r>
    <r>
      <rPr>
        <sz val="10"/>
        <color theme="1"/>
        <rFont val="Cambria"/>
        <family val="1"/>
        <charset val="186"/>
      </rPr>
      <t xml:space="preserve">iskusija par ziņojumā piedāvātajiem risinājumiem notiktu reizē ar diskusiju par priekšlikumiem AER direktīvas pārņemšanai (DP uzdevumi 223., 224. un 225.) un uzdevums tiktu izpildīts caur Grozījumiem Enerģētikas likumā un Elektroenerģijas tirgus likumā un tam pakārtotajos MK noteikumos. </t>
    </r>
  </si>
  <si>
    <r>
      <t>Konceptuāls ziņojums MK</t>
    </r>
    <r>
      <rPr>
        <strike/>
        <sz val="10"/>
        <color theme="1"/>
        <rFont val="Cambria"/>
        <family val="1"/>
      </rPr>
      <t xml:space="preserve"> par elektroenerģijas neto norēķinu sistēmu</t>
    </r>
  </si>
  <si>
    <r>
      <t xml:space="preserve">1) </t>
    </r>
    <r>
      <rPr>
        <strike/>
        <sz val="10"/>
        <rFont val="Cambria"/>
        <family val="1"/>
        <charset val="186"/>
      </rPr>
      <t>Precizēt elektroenerģijas iepirkuma cenas koeficientu vēja elektrostaciju projektiem, kas ekspluatāciju uzsākuši ar 2018.gadu;</t>
    </r>
    <r>
      <rPr>
        <sz val="10"/>
        <rFont val="Cambria"/>
        <family val="1"/>
        <charset val="186"/>
      </rPr>
      <t xml:space="preserve"> noteikt papildus prasības biogāzes stacijām attiecībā uz atlikumproduktu, tai skaitā kūtsmēslu, izmantošanu; noteikt stingrākas sankcijas par valsts atbalsta saņēmēju pārkāpumiem.
</t>
    </r>
    <r>
      <rPr>
        <strike/>
        <sz val="10"/>
        <rFont val="Cambria"/>
        <family val="1"/>
        <charset val="186"/>
      </rPr>
      <t>2) Precizēt tiesību normas attiecībā uz nodokļu administrēšanu, tiesiskās aizsardzības plānu, stacijas definīciju, u.c.
3) Izstrādāt nosacījumus un metodiku elektroenerģijas ražošanai no atjaunojamiem energoresursiem vai koģenerācijā nepamatoti vai nelikumīgi saņemtā valsts atbalsta atgūšanai.</t>
    </r>
    <r>
      <rPr>
        <sz val="10"/>
        <rFont val="Cambria"/>
        <family val="1"/>
        <charset val="186"/>
      </rPr>
      <t xml:space="preserve">
</t>
    </r>
  </si>
  <si>
    <t>IZSLĒGTS pamatojoties uz VS p.i. E.Valanta 30.04.2020. lēmumu.</t>
  </si>
  <si>
    <r>
      <rPr>
        <b/>
        <strike/>
        <sz val="10"/>
        <color theme="1"/>
        <rFont val="Cambria"/>
        <family val="1"/>
      </rPr>
      <t>Interreg Europe projekts "iBuy":</t>
    </r>
    <r>
      <rPr>
        <strike/>
        <sz val="10"/>
        <color theme="1"/>
        <rFont val="Cambria"/>
        <family val="1"/>
      </rPr>
      <t xml:space="preserve">
IV semestra atskaite VARAM
</t>
    </r>
  </si>
  <si>
    <r>
      <rPr>
        <b/>
        <strike/>
        <sz val="10"/>
        <color theme="0" tint="-0.34998626667073579"/>
        <rFont val="Cambria"/>
        <family val="1"/>
      </rPr>
      <t>Interreg Europe projekts "iBuy":</t>
    </r>
    <r>
      <rPr>
        <strike/>
        <sz val="10"/>
        <color theme="0" tint="-0.34998626667073579"/>
        <rFont val="Cambria"/>
        <family val="1"/>
      </rPr>
      <t xml:space="preserve">
IV semestra atskaite VARAM
</t>
    </r>
  </si>
  <si>
    <r>
      <rPr>
        <b/>
        <strike/>
        <sz val="10"/>
        <color theme="1"/>
        <rFont val="Cambria"/>
        <family val="1"/>
      </rPr>
      <t>Interreg Europe projekts "iBuy":</t>
    </r>
    <r>
      <rPr>
        <strike/>
        <sz val="10"/>
        <color theme="1"/>
        <rFont val="Cambria"/>
        <family val="1"/>
      </rPr>
      <t xml:space="preserve">
stakeholderu tikšanās (satura veidošana, darbs pie rīcības plāna koncepta apstiprināšanas)
</t>
    </r>
  </si>
  <si>
    <r>
      <rPr>
        <b/>
        <strike/>
        <sz val="10"/>
        <color theme="0" tint="-0.34998626667073579"/>
        <rFont val="Cambria"/>
        <family val="1"/>
      </rPr>
      <t>Interreg Europe projekts "iBuy":</t>
    </r>
    <r>
      <rPr>
        <strike/>
        <sz val="10"/>
        <color theme="0" tint="-0.34998626667073579"/>
        <rFont val="Cambria"/>
        <family val="1"/>
      </rPr>
      <t xml:space="preserve">
stakeholderu tikšanās (satura veidošana, darbs pie rīcības plāna koncepta apstiprināšanas)
</t>
    </r>
  </si>
  <si>
    <r>
      <rPr>
        <b/>
        <strike/>
        <sz val="10"/>
        <color theme="1"/>
        <rFont val="Cambria"/>
        <family val="1"/>
      </rPr>
      <t>Interreg Europe projekts "iBuy":</t>
    </r>
    <r>
      <rPr>
        <strike/>
        <sz val="10"/>
        <color theme="1"/>
        <rFont val="Cambria"/>
        <family val="1"/>
      </rPr>
      <t xml:space="preserve">
projekta rīcības plāna monitoringa sistēma
</t>
    </r>
  </si>
  <si>
    <r>
      <rPr>
        <b/>
        <strike/>
        <sz val="10"/>
        <color theme="0" tint="-0.34998626667073579"/>
        <rFont val="Cambria"/>
        <family val="1"/>
      </rPr>
      <t>Interreg Europe projekts "iBuy":</t>
    </r>
    <r>
      <rPr>
        <strike/>
        <sz val="10"/>
        <color theme="0" tint="-0.34998626667073579"/>
        <rFont val="Cambria"/>
        <family val="1"/>
      </rPr>
      <t xml:space="preserve">
projekta rīcības plāna monitoringa sistēma
</t>
    </r>
  </si>
  <si>
    <r>
      <rPr>
        <b/>
        <strike/>
        <sz val="10"/>
        <color theme="1"/>
        <rFont val="Cambria"/>
        <family val="1"/>
      </rPr>
      <t>Interreg Europe projekts "iBuy":</t>
    </r>
    <r>
      <rPr>
        <strike/>
        <sz val="10"/>
        <color theme="1"/>
        <rFont val="Cambria"/>
        <family val="1"/>
      </rPr>
      <t xml:space="preserve">
V semestra atskaite VARAM
</t>
    </r>
  </si>
  <si>
    <r>
      <rPr>
        <b/>
        <strike/>
        <sz val="10"/>
        <color theme="0" tint="-0.34998626667073579"/>
        <rFont val="Cambria"/>
        <family val="1"/>
      </rPr>
      <t>Interreg Europe projekts "iBuy":</t>
    </r>
    <r>
      <rPr>
        <strike/>
        <sz val="10"/>
        <color theme="0" tint="-0.34998626667073579"/>
        <rFont val="Cambria"/>
        <family val="1"/>
      </rPr>
      <t xml:space="preserve">
V semestra atskaite VARAM
</t>
    </r>
  </si>
  <si>
    <r>
      <rPr>
        <b/>
        <strike/>
        <sz val="10"/>
        <rFont val="Cambria"/>
        <family val="1"/>
      </rPr>
      <t>Deleģēšanas līguma</t>
    </r>
    <r>
      <rPr>
        <strike/>
        <sz val="10"/>
        <rFont val="Cambria"/>
        <family val="1"/>
      </rPr>
      <t xml:space="preserve"> "Par Latvijas dalības organizēšanu starptautiskajā izstādē “Expo 2020 Dubai”" ar LTRK </t>
    </r>
    <r>
      <rPr>
        <b/>
        <strike/>
        <sz val="10"/>
        <rFont val="Cambria"/>
        <family val="1"/>
      </rPr>
      <t>laušana</t>
    </r>
    <r>
      <rPr>
        <strike/>
        <sz val="10"/>
        <rFont val="Cambria"/>
        <family val="1"/>
      </rPr>
      <t xml:space="preserve">:
sagatavot un saskaņot pieņemšanas - nodošanas aktu par 2019.gadā attiecināmajām izmaksām
</t>
    </r>
  </si>
  <si>
    <r>
      <rPr>
        <b/>
        <strike/>
        <sz val="10"/>
        <color theme="0" tint="-0.34998626667073579"/>
        <rFont val="Cambria"/>
        <family val="1"/>
      </rPr>
      <t>Deleģēšanas līguma</t>
    </r>
    <r>
      <rPr>
        <strike/>
        <sz val="10"/>
        <color theme="0" tint="-0.34998626667073579"/>
        <rFont val="Cambria"/>
        <family val="1"/>
      </rPr>
      <t xml:space="preserve"> "Par Latvijas dalības organizēšanu starptautiskajā izstādē “Expo 2020 Dubai”" ar LTRK </t>
    </r>
    <r>
      <rPr>
        <b/>
        <strike/>
        <sz val="10"/>
        <color theme="0" tint="-0.34998626667073579"/>
        <rFont val="Cambria"/>
        <family val="1"/>
      </rPr>
      <t>laušana</t>
    </r>
    <r>
      <rPr>
        <strike/>
        <sz val="10"/>
        <color theme="0" tint="-0.34998626667073579"/>
        <rFont val="Cambria"/>
        <family val="1"/>
      </rPr>
      <t xml:space="preserve">:
sagatavot un saskaņot pieņemšanas - nodošanas aktu par 2019.gadā attiecināmajām izmaksām
</t>
    </r>
  </si>
  <si>
    <r>
      <rPr>
        <b/>
        <strike/>
        <sz val="10"/>
        <color theme="0" tint="-0.34998626667073579"/>
        <rFont val="Cambria"/>
        <family val="1"/>
      </rPr>
      <t>Deleģēšanas līguma</t>
    </r>
    <r>
      <rPr>
        <strike/>
        <sz val="10"/>
        <color theme="0" tint="-0.34998626667073579"/>
        <rFont val="Cambria"/>
        <family val="1"/>
      </rPr>
      <t xml:space="preserve"> "Par Latvijas dalības organizēšanu starptautiskajā izstādē “Expo 2020 Dubai”" ar LTRK </t>
    </r>
    <r>
      <rPr>
        <b/>
        <strike/>
        <sz val="10"/>
        <color theme="0" tint="-0.34998626667073579"/>
        <rFont val="Cambria"/>
        <family val="1"/>
      </rPr>
      <t>laušana</t>
    </r>
    <r>
      <rPr>
        <strike/>
        <sz val="10"/>
        <color theme="0" tint="-0.34998626667073579"/>
        <rFont val="Cambria"/>
        <family val="1"/>
      </rPr>
      <t xml:space="preserve">:
Sagatavot un saskaņot pieņemšanas - nodošanas aktu par 2019.gadā attiecināmajām izmaksām
</t>
    </r>
  </si>
  <si>
    <r>
      <rPr>
        <b/>
        <strike/>
        <sz val="10"/>
        <rFont val="Cambria"/>
        <family val="1"/>
      </rPr>
      <t>Deleģēšanas līguma</t>
    </r>
    <r>
      <rPr>
        <strike/>
        <sz val="10"/>
        <rFont val="Cambria"/>
        <family val="1"/>
      </rPr>
      <t xml:space="preserve"> "Par Latvijas dalības organizēšanu starptautiskajā izstādē “Expo 2020 Dubai”" ar LTRK </t>
    </r>
    <r>
      <rPr>
        <b/>
        <strike/>
        <sz val="10"/>
        <rFont val="Cambria"/>
        <family val="1"/>
      </rPr>
      <t>laušana</t>
    </r>
    <r>
      <rPr>
        <strike/>
        <sz val="10"/>
        <rFont val="Cambria"/>
        <family val="1"/>
      </rPr>
      <t xml:space="preserve">:
sagatavot un saskaņot pieņemšanas - nodošanas aktu par materiālajām vērtībām, kas radušās projekta EXPO 2020 realizācijas laikā
</t>
    </r>
  </si>
  <si>
    <r>
      <rPr>
        <b/>
        <strike/>
        <sz val="10"/>
        <color theme="0" tint="-0.34998626667073579"/>
        <rFont val="Cambria"/>
        <family val="1"/>
      </rPr>
      <t>Deleģēšanas līguma</t>
    </r>
    <r>
      <rPr>
        <strike/>
        <sz val="10"/>
        <color theme="0" tint="-0.34998626667073579"/>
        <rFont val="Cambria"/>
        <family val="1"/>
      </rPr>
      <t xml:space="preserve"> "Par Latvijas dalības organizēšanu starptautiskajā izstādē “Expo 2020 Dubai”" ar LTRK </t>
    </r>
    <r>
      <rPr>
        <b/>
        <strike/>
        <sz val="10"/>
        <color theme="0" tint="-0.34998626667073579"/>
        <rFont val="Cambria"/>
        <family val="1"/>
      </rPr>
      <t>laušana</t>
    </r>
    <r>
      <rPr>
        <strike/>
        <sz val="10"/>
        <color theme="0" tint="-0.34998626667073579"/>
        <rFont val="Cambria"/>
        <family val="1"/>
      </rPr>
      <t xml:space="preserve">:
sagatavot un saskaņot pieņemšanas - nodošanas aktu par materiālajām vērtībām, kas radušās projekta EXPO 2020 realizācijas laikā
</t>
    </r>
  </si>
  <si>
    <r>
      <rPr>
        <b/>
        <strike/>
        <sz val="10"/>
        <color theme="0" tint="-0.34998626667073579"/>
        <rFont val="Cambria"/>
        <family val="1"/>
      </rPr>
      <t>Deleģēšanas līguma</t>
    </r>
    <r>
      <rPr>
        <strike/>
        <sz val="10"/>
        <color theme="0" tint="-0.34998626667073579"/>
        <rFont val="Cambria"/>
        <family val="1"/>
      </rPr>
      <t xml:space="preserve"> "Par Latvijas dalības organizēšanu starptautiskajā izstādē “Expo 2020 Dubai”" ar LTRK </t>
    </r>
    <r>
      <rPr>
        <b/>
        <strike/>
        <sz val="10"/>
        <color theme="0" tint="-0.34998626667073579"/>
        <rFont val="Cambria"/>
        <family val="1"/>
      </rPr>
      <t>laušana</t>
    </r>
    <r>
      <rPr>
        <strike/>
        <sz val="10"/>
        <color theme="0" tint="-0.34998626667073579"/>
        <rFont val="Cambria"/>
        <family val="1"/>
      </rPr>
      <t xml:space="preserve">:
Sagatavot un saskaņot pieņemšanas - nodošanas aktu par materiālajām vērtībām, kas radušās projekta EXPO 2020 realizācijas laikā
</t>
    </r>
  </si>
  <si>
    <r>
      <t xml:space="preserve">17+1 China-CEEC </t>
    </r>
    <r>
      <rPr>
        <i/>
        <strike/>
        <sz val="10"/>
        <color theme="1"/>
        <rFont val="Cambria"/>
        <family val="1"/>
      </rPr>
      <t xml:space="preserve">Prime ministers meeting </t>
    </r>
    <r>
      <rPr>
        <strike/>
        <sz val="10"/>
        <color theme="1"/>
        <rFont val="Cambria"/>
        <family val="1"/>
      </rPr>
      <t xml:space="preserve">laikā </t>
    </r>
    <r>
      <rPr>
        <b/>
        <strike/>
        <sz val="10"/>
        <color theme="1"/>
        <rFont val="Cambria"/>
        <family val="1"/>
      </rPr>
      <t xml:space="preserve">vidēja termiņā plānā par vienu no prioritātēm tiek iekļauta </t>
    </r>
    <r>
      <rPr>
        <b/>
        <i/>
        <strike/>
        <sz val="10"/>
        <color theme="1"/>
        <rFont val="Cambria"/>
        <family val="1"/>
      </rPr>
      <t xml:space="preserve">Wuhan East lake hi-tech development zone </t>
    </r>
    <r>
      <rPr>
        <b/>
        <strike/>
        <sz val="10"/>
        <color theme="1"/>
        <rFont val="Cambria"/>
        <family val="1"/>
      </rPr>
      <t>augsto tehnoloģiju parka attīstība Latvijā</t>
    </r>
    <r>
      <rPr>
        <strike/>
        <sz val="10"/>
        <color theme="1"/>
        <rFont val="Cambria"/>
        <family val="1"/>
      </rPr>
      <t xml:space="preserve">
</t>
    </r>
  </si>
  <si>
    <r>
      <t xml:space="preserve">17+1 China-CEEC </t>
    </r>
    <r>
      <rPr>
        <i/>
        <strike/>
        <sz val="10"/>
        <color theme="0" tint="-0.34998626667073579"/>
        <rFont val="Cambria"/>
        <family val="1"/>
      </rPr>
      <t xml:space="preserve">Prime ministers meeting </t>
    </r>
    <r>
      <rPr>
        <strike/>
        <sz val="10"/>
        <color theme="0" tint="-0.34998626667073579"/>
        <rFont val="Cambria"/>
        <family val="1"/>
      </rPr>
      <t xml:space="preserve">laikā </t>
    </r>
    <r>
      <rPr>
        <b/>
        <strike/>
        <sz val="10"/>
        <color theme="0" tint="-0.34998626667073579"/>
        <rFont val="Cambria"/>
        <family val="1"/>
      </rPr>
      <t xml:space="preserve">vidēja termiņā plānā par vienu no prioritātēm tiek iekļauta </t>
    </r>
    <r>
      <rPr>
        <b/>
        <i/>
        <strike/>
        <sz val="10"/>
        <color theme="0" tint="-0.34998626667073579"/>
        <rFont val="Cambria"/>
        <family val="1"/>
      </rPr>
      <t xml:space="preserve">Wuhan East lake hi-tech development zone </t>
    </r>
    <r>
      <rPr>
        <b/>
        <strike/>
        <sz val="10"/>
        <color theme="0" tint="-0.34998626667073579"/>
        <rFont val="Cambria"/>
        <family val="1"/>
      </rPr>
      <t>augsto tehnoloģiju parka attīstība Latvijā</t>
    </r>
    <r>
      <rPr>
        <strike/>
        <sz val="10"/>
        <color theme="0" tint="-0.34998626667073579"/>
        <rFont val="Cambria"/>
        <family val="1"/>
      </rPr>
      <t xml:space="preserve">
</t>
    </r>
  </si>
  <si>
    <r>
      <rPr>
        <b/>
        <strike/>
        <sz val="10"/>
        <rFont val="Cambria"/>
        <family val="1"/>
      </rPr>
      <t>Dalība EXPO 2020 Dubai:</t>
    </r>
    <r>
      <rPr>
        <strike/>
        <sz val="10"/>
        <rFont val="Cambria"/>
        <family val="1"/>
      </rPr>
      <t xml:space="preserve">
Izstrādāt Latvijas dalības saturu (LIAA)</t>
    </r>
  </si>
  <si>
    <r>
      <rPr>
        <b/>
        <strike/>
        <sz val="10"/>
        <color theme="1"/>
        <rFont val="Cambria"/>
        <family val="1"/>
      </rPr>
      <t>Hakatons</t>
    </r>
    <r>
      <rPr>
        <strike/>
        <sz val="10"/>
        <color theme="1"/>
        <rFont val="Cambria"/>
        <family val="1"/>
      </rPr>
      <t xml:space="preserve"> potenciāla investora piesaistei Viedās pilsētas vērtību ķēdes eksosistēmas attīstības kontekstā
</t>
    </r>
  </si>
  <si>
    <r>
      <rPr>
        <b/>
        <strike/>
        <sz val="10"/>
        <color theme="0"/>
        <rFont val="Cambria"/>
        <family val="1"/>
      </rPr>
      <t>Hakatons</t>
    </r>
    <r>
      <rPr>
        <strike/>
        <sz val="10"/>
        <color theme="0"/>
        <rFont val="Cambria"/>
        <family val="1"/>
      </rPr>
      <t xml:space="preserve"> potenciāla investora piesaistei Viedās pilsētas vērtību ķēdes eksosistēmas attīstības kontekstā
</t>
    </r>
  </si>
  <si>
    <r>
      <rPr>
        <b/>
        <strike/>
        <sz val="10"/>
        <rFont val="Cambria"/>
        <family val="1"/>
        <charset val="186"/>
      </rPr>
      <t xml:space="preserve">Grozījumi MK 21.07.2017. rīkojumā Nr.379 </t>
    </r>
    <r>
      <rPr>
        <strike/>
        <sz val="10"/>
        <rFont val="Cambria"/>
        <family val="1"/>
        <charset val="186"/>
      </rPr>
      <t>"Par konceptuālo ziņojumu "Par atjaunojamo energoresursu izmantošanu transporta sektorā"</t>
    </r>
  </si>
  <si>
    <r>
      <rPr>
        <b/>
        <strike/>
        <sz val="10"/>
        <color theme="0" tint="-0.34998626667073579"/>
        <rFont val="Cambria"/>
        <family val="1"/>
        <charset val="186"/>
      </rPr>
      <t xml:space="preserve">Grozījumi MK 21.07.2017. rīkojumā Nr.379 </t>
    </r>
    <r>
      <rPr>
        <strike/>
        <sz val="10"/>
        <color theme="0" tint="-0.34998626667073579"/>
        <rFont val="Cambria"/>
        <family val="1"/>
        <charset val="186"/>
      </rPr>
      <t>"Par konceptuālo ziņojumu "Par atjaunojamo energoresursu izmantošanu transporta sektorā"</t>
    </r>
  </si>
  <si>
    <r>
      <rPr>
        <strike/>
        <sz val="10"/>
        <color theme="1"/>
        <rFont val="Cambria"/>
        <family val="1"/>
        <charset val="186"/>
      </rPr>
      <t>30.04.2020.</t>
    </r>
    <r>
      <rPr>
        <sz val="10"/>
        <color theme="1"/>
        <rFont val="Cambria"/>
        <family val="1"/>
        <charset val="186"/>
      </rPr>
      <t xml:space="preserve">
30.12.2020.</t>
    </r>
  </si>
  <si>
    <t>Iesniegti VK 23.04.
MK 12.05.2020. noteikumi Nr.282 un 281.</t>
  </si>
  <si>
    <r>
      <t xml:space="preserve">Nākotnes birojs </t>
    </r>
    <r>
      <rPr>
        <strike/>
        <sz val="10"/>
        <color theme="1"/>
        <rFont val="Cambria"/>
        <family val="1"/>
        <charset val="186"/>
      </rPr>
      <t xml:space="preserve">ministrijas augstākajiem vadītājiem (valsts sekretāra līmenis)
</t>
    </r>
    <r>
      <rPr>
        <b/>
        <strike/>
        <sz val="10"/>
        <color theme="1"/>
        <rFont val="Cambria"/>
        <family val="1"/>
        <charset val="186"/>
      </rPr>
      <t xml:space="preserve">
</t>
    </r>
  </si>
  <si>
    <t>Atbalstīts MK 28.04.2020. sēdē (prot. Nr.28 41.§).</t>
  </si>
  <si>
    <t>MK 28.04.2020. noteikumi Nr.237.</t>
  </si>
  <si>
    <t>MK 28.04.2020. noteikumi Nr.238.</t>
  </si>
  <si>
    <t>MK 28.04.2020. noteikumi Nr.239.</t>
  </si>
  <si>
    <t>MK 28.04.2020. noteikumi Nr.240.</t>
  </si>
  <si>
    <t>Izskatīts MK 14.05. sēdē (prot. Nr.33 13.§).</t>
  </si>
  <si>
    <r>
      <rPr>
        <b/>
        <strike/>
        <sz val="10"/>
        <color theme="1"/>
        <rFont val="Cambria"/>
        <family val="1"/>
      </rPr>
      <t>Interreg Europe projekts "iBuy":</t>
    </r>
    <r>
      <rPr>
        <strike/>
        <sz val="10"/>
        <color theme="1"/>
        <rFont val="Cambria"/>
        <family val="1"/>
      </rPr>
      <t xml:space="preserve">
projekta partneru seminārs Rīgā (satura veidošana, mēdiju komunikācijas aktivitātes, ziņojums)   
</t>
    </r>
  </si>
  <si>
    <r>
      <rPr>
        <b/>
        <strike/>
        <sz val="10"/>
        <color theme="0" tint="-0.34998626667073579"/>
        <rFont val="Cambria"/>
        <family val="1"/>
      </rPr>
      <t>Interreg Europe projekts "iBuy":</t>
    </r>
    <r>
      <rPr>
        <strike/>
        <sz val="10"/>
        <color theme="0" tint="-0.34998626667073579"/>
        <rFont val="Cambria"/>
        <family val="1"/>
      </rPr>
      <t xml:space="preserve">
projekta partneru seminārs Rīgā (satura veidošana, mēdiju komunikācijas aktivitātes, ziņojums)   
</t>
    </r>
  </si>
  <si>
    <r>
      <rPr>
        <b/>
        <strike/>
        <sz val="10"/>
        <color theme="1"/>
        <rFont val="Cambria"/>
        <family val="1"/>
      </rPr>
      <t>Interreg Europe projekts "iBuy":</t>
    </r>
    <r>
      <rPr>
        <strike/>
        <sz val="10"/>
        <color theme="1"/>
        <rFont val="Cambria"/>
        <family val="1"/>
      </rPr>
      <t xml:space="preserve">
stakeholderu tikšanās (satura veidošana, diskusija par rīcības plāna struktūru un RP izveidi)
</t>
    </r>
  </si>
  <si>
    <r>
      <rPr>
        <b/>
        <strike/>
        <sz val="10"/>
        <color theme="0" tint="-0.34998626667073579"/>
        <rFont val="Cambria"/>
        <family val="1"/>
      </rPr>
      <t>Interreg Europe projekts "iBuy":</t>
    </r>
    <r>
      <rPr>
        <strike/>
        <sz val="10"/>
        <color theme="0" tint="-0.34998626667073579"/>
        <rFont val="Cambria"/>
        <family val="1"/>
      </rPr>
      <t xml:space="preserve">
stakeholderu tikšanās (satura veidošana, diskusija par rīcības plāna struktūru un RP izveidi)
</t>
    </r>
  </si>
  <si>
    <r>
      <rPr>
        <strike/>
        <sz val="10"/>
        <color theme="1"/>
        <rFont val="Cambria"/>
        <family val="1"/>
        <charset val="186"/>
      </rPr>
      <t>29.05.2020.</t>
    </r>
    <r>
      <rPr>
        <sz val="10"/>
        <color theme="1"/>
        <rFont val="Cambria"/>
        <family val="1"/>
        <charset val="186"/>
      </rPr>
      <t xml:space="preserve">
</t>
    </r>
    <r>
      <rPr>
        <b/>
        <sz val="10"/>
        <color rgb="FFFF0000"/>
        <rFont val="Cambria"/>
        <family val="1"/>
        <charset val="186"/>
      </rPr>
      <t>01.01.2018.</t>
    </r>
  </si>
  <si>
    <r>
      <rPr>
        <strike/>
        <sz val="10"/>
        <color theme="0" tint="-0.34998626667073579"/>
        <rFont val="Cambria"/>
        <family val="1"/>
        <charset val="186"/>
      </rPr>
      <t>31.08.2020.</t>
    </r>
    <r>
      <rPr>
        <sz val="10"/>
        <color theme="0" tint="-0.34998626667073579"/>
        <rFont val="Cambria"/>
        <family val="1"/>
        <charset val="186"/>
      </rPr>
      <t xml:space="preserve"> </t>
    </r>
    <r>
      <rPr>
        <b/>
        <sz val="10"/>
        <color theme="0" tint="-0.34998626667073579"/>
        <rFont val="Cambria"/>
        <family val="1"/>
        <charset val="186"/>
      </rPr>
      <t>01.01.2020.</t>
    </r>
  </si>
  <si>
    <r>
      <rPr>
        <strike/>
        <sz val="10"/>
        <color theme="1"/>
        <rFont val="Cambria"/>
        <family val="1"/>
        <charset val="186"/>
      </rPr>
      <t>30.10.2020.</t>
    </r>
    <r>
      <rPr>
        <sz val="10"/>
        <color theme="1"/>
        <rFont val="Cambria"/>
        <family val="1"/>
        <charset val="186"/>
      </rPr>
      <t xml:space="preserve">
</t>
    </r>
    <r>
      <rPr>
        <b/>
        <sz val="10"/>
        <color rgb="FFFF0000"/>
        <rFont val="Cambria"/>
        <family val="1"/>
        <charset val="186"/>
      </rPr>
      <t>30.12.2019.</t>
    </r>
  </si>
  <si>
    <r>
      <rPr>
        <strike/>
        <sz val="10"/>
        <color theme="0" tint="-0.34998626667073579"/>
        <rFont val="Cambria"/>
        <family val="1"/>
        <charset val="186"/>
      </rPr>
      <t>30.10.2020.</t>
    </r>
    <r>
      <rPr>
        <sz val="10"/>
        <color theme="0" tint="-0.34998626667073579"/>
        <rFont val="Cambria"/>
        <family val="1"/>
        <charset val="186"/>
      </rPr>
      <t xml:space="preserve"> 20.12.2019.</t>
    </r>
  </si>
  <si>
    <r>
      <rPr>
        <strike/>
        <sz val="10"/>
        <color theme="0" tint="-0.34998626667073579"/>
        <rFont val="Cambria"/>
        <family val="1"/>
        <charset val="186"/>
      </rPr>
      <t xml:space="preserve">01.06.2020. </t>
    </r>
    <r>
      <rPr>
        <b/>
        <sz val="10"/>
        <color theme="0" tint="-0.34998626667073579"/>
        <rFont val="Cambria"/>
        <family val="1"/>
        <charset val="186"/>
      </rPr>
      <t>01.12.2017.</t>
    </r>
  </si>
  <si>
    <t>IZSLĒGTS pamatojoties uz VS p.i. E.Valanta 20.05.2020. lēmumu.</t>
  </si>
  <si>
    <r>
      <rPr>
        <b/>
        <strike/>
        <sz val="10"/>
        <rFont val="Cambria"/>
        <family val="1"/>
      </rPr>
      <t>Industrijas attīstības nākotnes scenāriju stratēģija</t>
    </r>
    <r>
      <rPr>
        <strike/>
        <sz val="10"/>
        <rFont val="Cambria"/>
        <family val="1"/>
      </rPr>
      <t xml:space="preserve">
</t>
    </r>
    <r>
      <rPr>
        <strike/>
        <sz val="10"/>
        <color theme="1"/>
        <rFont val="Cambria"/>
        <family val="1"/>
      </rPr>
      <t>(</t>
    </r>
    <r>
      <rPr>
        <i/>
        <strike/>
        <sz val="10"/>
        <color theme="1"/>
        <rFont val="Cambria"/>
        <family val="1"/>
      </rPr>
      <t>foresight</t>
    </r>
    <r>
      <rPr>
        <strike/>
        <sz val="10"/>
        <color theme="1"/>
        <rFont val="Cambria"/>
        <family val="1"/>
      </rPr>
      <t xml:space="preserve"> pētījumi)</t>
    </r>
  </si>
  <si>
    <r>
      <rPr>
        <b/>
        <strike/>
        <sz val="10"/>
        <color theme="0" tint="-0.249977111117893"/>
        <rFont val="Cambria"/>
        <family val="1"/>
      </rPr>
      <t>Industrijas attīstības nākotnes scenāriju stratēģija</t>
    </r>
    <r>
      <rPr>
        <strike/>
        <sz val="10"/>
        <color theme="0" tint="-0.249977111117893"/>
        <rFont val="Cambria"/>
        <family val="1"/>
      </rPr>
      <t xml:space="preserve">
(</t>
    </r>
    <r>
      <rPr>
        <i/>
        <strike/>
        <sz val="10"/>
        <color theme="0" tint="-0.249977111117893"/>
        <rFont val="Cambria"/>
        <family val="1"/>
      </rPr>
      <t>foresight</t>
    </r>
    <r>
      <rPr>
        <strike/>
        <sz val="10"/>
        <color theme="0" tint="-0.249977111117893"/>
        <rFont val="Cambria"/>
        <family val="1"/>
      </rPr>
      <t xml:space="preserve"> pētījumi)</t>
    </r>
  </si>
  <si>
    <t>Izrietoši no Ekonomikas ministra Ralfa Nemiro norādījuma, informatīvā ziņojuma izstrāde tika apturēta. 
IZSLĒGTS pamatojoties uz VS p.i. E.Valanta 20.05.2020. lēmumu.</t>
  </si>
  <si>
    <r>
      <rPr>
        <b/>
        <strike/>
        <sz val="10"/>
        <color theme="1"/>
        <rFont val="Cambria"/>
        <family val="1"/>
      </rPr>
      <t>Bijušā AS “KVV Liepājas Metalurgs” teritorijas revitalizācija un attīstība:</t>
    </r>
    <r>
      <rPr>
        <strike/>
        <sz val="10"/>
        <color theme="1"/>
        <rFont val="Cambria"/>
        <family val="1"/>
      </rPr>
      <t xml:space="preserve">
</t>
    </r>
    <r>
      <rPr>
        <b/>
        <strike/>
        <sz val="10"/>
        <color theme="1"/>
        <rFont val="Cambria"/>
        <family val="1"/>
      </rPr>
      <t>Informatīvais ziņojums MK</t>
    </r>
    <r>
      <rPr>
        <strike/>
        <sz val="10"/>
        <color theme="1"/>
        <rFont val="Cambria"/>
        <family val="1"/>
      </rPr>
      <t xml:space="preserve"> “Par SIA “FeLM” pārvaldībā esošo bijušā AS “KVV Liepājas Metalurgs” nekustamo īpašumu nodošanu Liepājas speciālās ekonomiskās zonas pārvaldei”
</t>
    </r>
  </si>
  <si>
    <r>
      <rPr>
        <b/>
        <strike/>
        <sz val="10"/>
        <color theme="0" tint="-0.34998626667073579"/>
        <rFont val="Cambria"/>
        <family val="1"/>
      </rPr>
      <t>Bijušā AS “KVV Liepājas Metalurgs” teritorijas revitalizācija un attīstība:</t>
    </r>
    <r>
      <rPr>
        <strike/>
        <sz val="10"/>
        <color theme="0" tint="-0.34998626667073579"/>
        <rFont val="Cambria"/>
        <family val="1"/>
      </rPr>
      <t xml:space="preserve">
</t>
    </r>
    <r>
      <rPr>
        <b/>
        <strike/>
        <sz val="10"/>
        <color theme="0" tint="-0.34998626667073579"/>
        <rFont val="Cambria"/>
        <family val="1"/>
      </rPr>
      <t>Informatīvais ziņojums MK</t>
    </r>
    <r>
      <rPr>
        <strike/>
        <sz val="10"/>
        <color theme="0" tint="-0.34998626667073579"/>
        <rFont val="Cambria"/>
        <family val="1"/>
      </rPr>
      <t xml:space="preserve"> “Par SIA “FeLM” pārvaldībā esošo bijušā AS “KVV Liepājas Metalurgs” nekustamo īpašumu nodošanu Liepājas speciālās ekonomiskās zonas pārvaldei”
</t>
    </r>
  </si>
  <si>
    <r>
      <rPr>
        <strike/>
        <sz val="10"/>
        <rFont val="Cambria"/>
        <family val="1"/>
        <charset val="186"/>
      </rPr>
      <t>31.03.2020.</t>
    </r>
    <r>
      <rPr>
        <sz val="10"/>
        <rFont val="Cambria"/>
        <family val="1"/>
        <charset val="186"/>
      </rPr>
      <t xml:space="preserve">
30.12.2020.</t>
    </r>
  </si>
  <si>
    <r>
      <rPr>
        <b/>
        <strike/>
        <sz val="10"/>
        <color theme="0" tint="-0.34998626667073579"/>
        <rFont val="Cambria"/>
        <family val="1"/>
      </rPr>
      <t>Industrijas attīstības nākotnes scenāriju stratēģija</t>
    </r>
    <r>
      <rPr>
        <strike/>
        <sz val="10"/>
        <color theme="0" tint="-0.34998626667073579"/>
        <rFont val="Cambria"/>
        <family val="1"/>
      </rPr>
      <t xml:space="preserve">
(</t>
    </r>
    <r>
      <rPr>
        <i/>
        <strike/>
        <sz val="10"/>
        <color theme="0" tint="-0.34998626667073579"/>
        <rFont val="Cambria"/>
        <family val="1"/>
      </rPr>
      <t>foresight</t>
    </r>
    <r>
      <rPr>
        <strike/>
        <sz val="10"/>
        <color theme="0" tint="-0.34998626667073579"/>
        <rFont val="Cambria"/>
        <family val="1"/>
      </rPr>
      <t xml:space="preserve"> pētījumi)</t>
    </r>
  </si>
  <si>
    <r>
      <t xml:space="preserve">Darba plāns </t>
    </r>
    <r>
      <rPr>
        <b/>
        <strike/>
        <sz val="10"/>
        <color theme="0" tint="-0.34998626667073579"/>
        <rFont val="Cambria"/>
        <family val="1"/>
      </rPr>
      <t>Nacionālā enerģētikas un klimata plāna</t>
    </r>
    <r>
      <rPr>
        <strike/>
        <sz val="10"/>
        <color theme="0" tint="-0.34998626667073579"/>
        <rFont val="Cambria"/>
        <family val="1"/>
      </rPr>
      <t xml:space="preserve"> īstenošanai un pasākumi 2020.gadā</t>
    </r>
  </si>
  <si>
    <r>
      <rPr>
        <strike/>
        <sz val="10"/>
        <rFont val="Cambria"/>
        <family val="1"/>
        <charset val="186"/>
      </rPr>
      <t>30.04.2020.</t>
    </r>
    <r>
      <rPr>
        <sz val="10"/>
        <rFont val="Cambria"/>
        <family val="1"/>
        <charset val="186"/>
      </rPr>
      <t xml:space="preserve">
30.12.2020.</t>
    </r>
  </si>
  <si>
    <t>30.04.2020.
30.12.2020.</t>
  </si>
  <si>
    <r>
      <rPr>
        <strike/>
        <sz val="10"/>
        <color theme="1"/>
        <rFont val="Cambria"/>
        <family val="1"/>
        <charset val="186"/>
      </rPr>
      <t>Z.Sproģe</t>
    </r>
    <r>
      <rPr>
        <sz val="10"/>
        <color theme="1"/>
        <rFont val="Cambria"/>
        <family val="1"/>
        <charset val="186"/>
      </rPr>
      <t xml:space="preserve"> M.Zjurikova</t>
    </r>
  </si>
  <si>
    <r>
      <rPr>
        <strike/>
        <sz val="10"/>
        <rFont val="Cambria"/>
        <family val="1"/>
        <charset val="186"/>
      </rPr>
      <t>M.Zjurikova</t>
    </r>
    <r>
      <rPr>
        <sz val="10"/>
        <rFont val="Cambria"/>
        <family val="1"/>
        <charset val="186"/>
      </rPr>
      <t xml:space="preserve"> K.Liepiņa</t>
    </r>
  </si>
  <si>
    <r>
      <rPr>
        <b/>
        <strike/>
        <sz val="10"/>
        <color theme="0" tint="-0.34998626667073579"/>
        <rFont val="Cambria"/>
        <family val="1"/>
        <charset val="186"/>
      </rPr>
      <t>31.03.2020.</t>
    </r>
    <r>
      <rPr>
        <strike/>
        <sz val="10"/>
        <color theme="0" tint="-0.34998626667073579"/>
        <rFont val="Cambria"/>
        <family val="1"/>
        <charset val="186"/>
      </rPr>
      <t xml:space="preserve">
(izsūtīta saskaņoš.) 
30.06.2020.</t>
    </r>
    <r>
      <rPr>
        <sz val="10"/>
        <color theme="0" tint="-0.34998626667073579"/>
        <rFont val="Cambria"/>
        <family val="1"/>
        <charset val="186"/>
      </rPr>
      <t xml:space="preserve"> </t>
    </r>
    <r>
      <rPr>
        <b/>
        <sz val="10"/>
        <color theme="0" tint="-0.34998626667073579"/>
        <rFont val="Cambria"/>
        <family val="1"/>
        <charset val="186"/>
      </rPr>
      <t>10.03.2020.</t>
    </r>
  </si>
  <si>
    <r>
      <rPr>
        <strike/>
        <sz val="10"/>
        <color theme="0" tint="-0.34998626667073579"/>
        <rFont val="Cambria"/>
        <family val="1"/>
        <charset val="186"/>
      </rPr>
      <t xml:space="preserve">30.06.2020. </t>
    </r>
    <r>
      <rPr>
        <sz val="10"/>
        <color theme="0" tint="-0.34998626667073579"/>
        <rFont val="Cambria"/>
        <family val="1"/>
        <charset val="186"/>
      </rPr>
      <t>10.03.2020.</t>
    </r>
  </si>
  <si>
    <r>
      <rPr>
        <strike/>
        <sz val="10"/>
        <color theme="0" tint="-0.34998626667073579"/>
        <rFont val="Cambria"/>
        <family val="1"/>
        <charset val="186"/>
      </rPr>
      <t>30.06.2020</t>
    </r>
    <r>
      <rPr>
        <sz val="10"/>
        <color theme="0" tint="-0.34998626667073579"/>
        <rFont val="Cambria"/>
        <family val="1"/>
        <charset val="186"/>
      </rPr>
      <t xml:space="preserve"> 10.03.2020..</t>
    </r>
  </si>
  <si>
    <r>
      <rPr>
        <strike/>
        <sz val="10"/>
        <rFont val="Cambria"/>
        <family val="1"/>
        <charset val="186"/>
      </rPr>
      <t>30.06.2020.</t>
    </r>
    <r>
      <rPr>
        <sz val="10"/>
        <rFont val="Cambria"/>
        <family val="1"/>
        <charset val="186"/>
      </rPr>
      <t xml:space="preserve"> 30.12.2020.</t>
    </r>
  </si>
  <si>
    <r>
      <rPr>
        <strike/>
        <sz val="10"/>
        <color theme="0" tint="-0.34998626667073579"/>
        <rFont val="Cambria"/>
        <family val="1"/>
        <charset val="186"/>
      </rPr>
      <t>30.06.2020.</t>
    </r>
    <r>
      <rPr>
        <sz val="10"/>
        <color theme="0" tint="-0.34998626667073579"/>
        <rFont val="Cambria"/>
        <family val="1"/>
      </rPr>
      <t xml:space="preserve"> 30.12.2020.</t>
    </r>
  </si>
  <si>
    <r>
      <rPr>
        <i/>
        <sz val="10"/>
        <rFont val="Cambria"/>
        <family val="1"/>
        <charset val="186"/>
      </rPr>
      <t>Ja nepieciešams,</t>
    </r>
    <r>
      <rPr>
        <b/>
        <sz val="10"/>
        <rFont val="Cambria"/>
        <family val="1"/>
        <charset val="186"/>
      </rPr>
      <t xml:space="preserve"> Informatīvais ziņojums MK</t>
    </r>
    <r>
      <rPr>
        <sz val="10"/>
        <rFont val="Cambria"/>
        <family val="1"/>
        <charset val="186"/>
      </rPr>
      <t xml:space="preserve"> par stratēģisko preču sarakstu.
Ja ziņojums nav nepieciešams - tikai attiecīgi </t>
    </r>
    <r>
      <rPr>
        <b/>
        <sz val="10"/>
        <rFont val="Cambria"/>
        <family val="1"/>
        <charset val="186"/>
      </rPr>
      <t>MK noteikumi</t>
    </r>
    <r>
      <rPr>
        <sz val="10"/>
        <rFont val="Cambria"/>
        <family val="1"/>
        <charset val="186"/>
      </rPr>
      <t xml:space="preserve">
</t>
    </r>
  </si>
  <si>
    <r>
      <rPr>
        <i/>
        <sz val="10"/>
        <color theme="0" tint="-0.34998626667073579"/>
        <rFont val="Cambria"/>
        <family val="1"/>
        <charset val="186"/>
      </rPr>
      <t>Ja nepieciešams,</t>
    </r>
    <r>
      <rPr>
        <b/>
        <sz val="10"/>
        <color theme="0" tint="-0.34998626667073579"/>
        <rFont val="Cambria"/>
        <family val="1"/>
        <charset val="186"/>
      </rPr>
      <t xml:space="preserve"> Informatīvais ziņojums MK</t>
    </r>
    <r>
      <rPr>
        <sz val="10"/>
        <color theme="0" tint="-0.34998626667073579"/>
        <rFont val="Cambria"/>
        <family val="1"/>
        <charset val="186"/>
      </rPr>
      <t xml:space="preserve"> par stratēģisko preču sarakstu.
Ja ziņojums nav nepieciešams - tikai attiecīgi </t>
    </r>
    <r>
      <rPr>
        <b/>
        <sz val="10"/>
        <color theme="0" tint="-0.34998626667073579"/>
        <rFont val="Cambria"/>
        <family val="1"/>
        <charset val="186"/>
      </rPr>
      <t>MK noteikumi</t>
    </r>
    <r>
      <rPr>
        <sz val="10"/>
        <color theme="0" tint="-0.34998626667073579"/>
        <rFont val="Cambria"/>
        <family val="1"/>
        <charset val="186"/>
      </rPr>
      <t xml:space="preserve">
</t>
    </r>
  </si>
  <si>
    <t>K.Soms, J.Salmiņš</t>
  </si>
  <si>
    <t>UKD, AND</t>
  </si>
  <si>
    <r>
      <t xml:space="preserve">Informatīvais ziņojums MK </t>
    </r>
    <r>
      <rPr>
        <i/>
        <sz val="10"/>
        <color rgb="FF0070C0"/>
        <rFont val="Cambria"/>
        <family val="1"/>
        <charset val="186"/>
      </rPr>
      <t>"Stratēģija Latvijai Covid-19 krīzes radīto seku mazināšanai"</t>
    </r>
  </si>
  <si>
    <t>Sniegt priekšlikumus ilgtermiņa attīstībai pēckrīzes periodā, veidojot sabalansētu ekonomikas struktūrpolitiku.</t>
  </si>
  <si>
    <t>Stratēģija iesniegta VK 20.04.
Apstiprināta MK 19.05. sēdē (prot. Nr.34 2.§),</t>
  </si>
  <si>
    <r>
      <rPr>
        <b/>
        <sz val="10"/>
        <rFont val="Cambria"/>
        <family val="1"/>
        <charset val="186"/>
      </rPr>
      <t>Grozījumi MK 10.03.2009. noteikumos Nr.221</t>
    </r>
    <r>
      <rPr>
        <sz val="10"/>
        <rFont val="Cambria"/>
        <family val="1"/>
        <charset val="186"/>
      </rPr>
      <t xml:space="preserve"> "Noteikumi par elektroenerģijas ražošanu un cenu noteikšanu, ražojot elektroenerģiju koģenerācijā" un </t>
    </r>
    <r>
      <rPr>
        <b/>
        <sz val="10"/>
        <rFont val="Cambria"/>
        <family val="1"/>
        <charset val="186"/>
      </rPr>
      <t>Grozījumi MK 16.03.2010. noteikumos Nr.262</t>
    </r>
    <r>
      <rPr>
        <sz val="10"/>
        <rFont val="Cambria"/>
        <family val="1"/>
        <charset val="186"/>
      </rPr>
      <t xml:space="preserve"> "Noteikumi par elektroenerģijas ražošanu, izmantojot atjaunojamos energoresursus, un cenu noteikšanas kārtību"</t>
    </r>
  </si>
  <si>
    <t>Apvienots ar DP-235</t>
  </si>
  <si>
    <r>
      <rPr>
        <b/>
        <strike/>
        <sz val="10"/>
        <rFont val="Cambria"/>
        <family val="1"/>
        <charset val="186"/>
      </rPr>
      <t>Grozījumi MK 16.03.2010. noteikumos Nr.262</t>
    </r>
    <r>
      <rPr>
        <strike/>
        <sz val="10"/>
        <rFont val="Cambria"/>
        <family val="1"/>
        <charset val="186"/>
      </rPr>
      <t xml:space="preserve"> "Noteikumi par elektroenerģijas ražošanu, izmantojot atjaunojamos energoresursus, un cenu noteikšanas kārtību"
</t>
    </r>
  </si>
  <si>
    <t>1) Precizēt elektroenerģijas iepirkuma cenas koeficientu vēja elektrostaciju projektiem, kas ekspluatāciju uzsākuši ar 2018.gadu; noteikt papildus prasības biogāzes stacijām attiecībā uz atlikumproduktu, tai skaitā kūtsmēslu, izmantošanu; noteikt stingrākas sankcijas par valsts atbalsta saņēmēju pārkāpumiem.
2) Precizēt tiesību normas attiecībā uz nodokļu administrēšanu, tiesiskās aizsardzības plānu, stacijas definīciju, u.c.
3) Izstrādāt nosacījumus un metodiku elektroenerģijas ražošanai no atjaunojamiem energoresursiem vai koģenerācijā nepamatoti vai nelikumīgi saņemtā valsts atbalsta atgūšanai.</t>
  </si>
  <si>
    <t>Tiks pildīts ar DP-255.</t>
  </si>
  <si>
    <r>
      <rPr>
        <b/>
        <strike/>
        <sz val="10"/>
        <rFont val="Cambria"/>
        <family val="1"/>
      </rPr>
      <t>Grozījumi normatīvajos aktos</t>
    </r>
    <r>
      <rPr>
        <strike/>
        <sz val="10"/>
        <rFont val="Cambria"/>
        <family val="1"/>
      </rPr>
      <t xml:space="preserve"> administratīvo šķēršļu novēršanai, lai Latvijā attīstītos vēja enerģijas izmantošana</t>
    </r>
  </si>
  <si>
    <r>
      <rPr>
        <b/>
        <strike/>
        <sz val="10"/>
        <color theme="0" tint="-0.34998626667073579"/>
        <rFont val="Cambria"/>
        <family val="1"/>
      </rPr>
      <t>Grozījumi normatīvajos aktos</t>
    </r>
    <r>
      <rPr>
        <strike/>
        <sz val="10"/>
        <color theme="0" tint="-0.34998626667073579"/>
        <rFont val="Cambria"/>
        <family val="1"/>
      </rPr>
      <t xml:space="preserve"> administratīvo šķēršļu novēršanai, lai Latvijā attīstītos vēja enerģijas izmantošana</t>
    </r>
  </si>
  <si>
    <r>
      <rPr>
        <strike/>
        <sz val="10"/>
        <rFont val="Cambria"/>
        <family val="1"/>
        <charset val="186"/>
      </rPr>
      <t>28.02.2020.</t>
    </r>
    <r>
      <rPr>
        <strike/>
        <sz val="10"/>
        <color theme="1"/>
        <rFont val="Cambria"/>
        <family val="1"/>
      </rPr>
      <t xml:space="preserve">
(darba plāns) 
30.12.2020.
(tiesību akti)
</t>
    </r>
  </si>
  <si>
    <r>
      <rPr>
        <b/>
        <sz val="10"/>
        <rFont val="Cambria"/>
        <family val="1"/>
        <charset val="186"/>
      </rPr>
      <t>Ziņojums</t>
    </r>
    <r>
      <rPr>
        <sz val="10"/>
        <rFont val="Cambria"/>
        <family val="1"/>
        <charset val="186"/>
      </rPr>
      <t xml:space="preserve"> </t>
    </r>
    <r>
      <rPr>
        <b/>
        <sz val="10"/>
        <rFont val="Cambria"/>
        <family val="1"/>
        <charset val="186"/>
      </rPr>
      <t xml:space="preserve">ministrijas vadībai </t>
    </r>
    <r>
      <rPr>
        <sz val="10"/>
        <rFont val="Cambria"/>
        <family val="1"/>
        <charset val="186"/>
      </rPr>
      <t xml:space="preserve">par risinājumiem atjaunojamo energoresursu īpatsvara paaugstināšanai un siltumnīcefekta gāzu emisiju samazināšanai transportā
</t>
    </r>
  </si>
  <si>
    <r>
      <rPr>
        <b/>
        <sz val="10"/>
        <color theme="0" tint="-0.34998626667073579"/>
        <rFont val="Cambria"/>
        <family val="1"/>
        <charset val="186"/>
      </rPr>
      <t>Ziņojums</t>
    </r>
    <r>
      <rPr>
        <sz val="10"/>
        <color theme="0" tint="-0.34998626667073579"/>
        <rFont val="Cambria"/>
        <family val="1"/>
        <charset val="186"/>
      </rPr>
      <t xml:space="preserve"> </t>
    </r>
    <r>
      <rPr>
        <b/>
        <sz val="10"/>
        <color theme="0" tint="-0.34998626667073579"/>
        <rFont val="Cambria"/>
        <family val="1"/>
        <charset val="186"/>
      </rPr>
      <t xml:space="preserve">ministrijas vadībai </t>
    </r>
    <r>
      <rPr>
        <sz val="10"/>
        <color theme="0" tint="-0.34998626667073579"/>
        <rFont val="Cambria"/>
        <family val="1"/>
        <charset val="186"/>
      </rPr>
      <t xml:space="preserve">par risinājumiem atjaunojamo energoresursu īpatsvara paaugstināšanai un siltumnīcefekta gāzu emisiju samazināšanai transportā
</t>
    </r>
  </si>
  <si>
    <r>
      <t xml:space="preserve">Darba plāns </t>
    </r>
    <r>
      <rPr>
        <b/>
        <strike/>
        <sz val="10"/>
        <color theme="1"/>
        <rFont val="Cambria"/>
        <family val="1"/>
      </rPr>
      <t>Nacionālā enerģētikas un klimata plāna</t>
    </r>
    <r>
      <rPr>
        <strike/>
        <sz val="10"/>
        <color theme="1"/>
        <rFont val="Cambria"/>
        <family val="1"/>
      </rPr>
      <t xml:space="preserve"> īstenošanai un pasākumi 2020.gadā
</t>
    </r>
  </si>
  <si>
    <t>29.05.2020. 01.11.2019.</t>
  </si>
  <si>
    <t>Apvienots ar DP-237.</t>
  </si>
  <si>
    <r>
      <rPr>
        <sz val="10"/>
        <rFont val="Cambria"/>
        <family val="1"/>
        <charset val="186"/>
      </rPr>
      <t xml:space="preserve">Transporta enerģijas likumam </t>
    </r>
    <r>
      <rPr>
        <b/>
        <sz val="10"/>
        <rFont val="Cambria"/>
        <family val="1"/>
        <charset val="186"/>
      </rPr>
      <t xml:space="preserve">pakārtotie MK noteikumi:
"Noteikumi par transporta enerģijas kvalitātes prasībām, atbilstības novērtēšanu, tirgus uzraudzību, patērētājiem sniedzamo informāciju un vispārīgajām ziņošanas prasībām degvielas piegādātājiem" </t>
    </r>
    <r>
      <rPr>
        <sz val="10"/>
        <rFont val="Cambria"/>
        <family val="1"/>
        <charset val="186"/>
      </rPr>
      <t>un</t>
    </r>
    <r>
      <rPr>
        <b/>
        <sz val="10"/>
        <rFont val="Cambria"/>
        <family val="1"/>
        <charset val="186"/>
      </rPr>
      <t xml:space="preserve"> 
"Noteikumi par līdzdalības mehānismu degvielas piegādātājiem"</t>
    </r>
  </si>
  <si>
    <t xml:space="preserve">26.07.2018. VSS izsludināti "Noteikumi par transporta enerģijas kvalitātes prasībām, atbilstības novērtēšanu, tirgus uzraudzību, patērētājiem sniedzamo informāciju un vispārīgajām ziņošanas prasībām degvielas piegādātājiem" (VSS-763). Saskaņošanā.
28.02.2019. VSS izsludināti "Noteikumi par līdzdalības mehānismu degvielas piegādātājiem"(VSS-185). Saskaņošanā. Noteikumus iespējams virzīt tālāk tikai pēc Transporta enerģijas likuma (skat. Nr.228) pieņemšanas Saeimā vismaz 2.lasījumā.
</t>
  </si>
  <si>
    <r>
      <rPr>
        <sz val="10"/>
        <color theme="0" tint="-0.34998626667073579"/>
        <rFont val="Cambria"/>
        <family val="1"/>
        <charset val="186"/>
      </rPr>
      <t xml:space="preserve">Transporta enerģijas likumam </t>
    </r>
    <r>
      <rPr>
        <b/>
        <sz val="10"/>
        <color theme="0" tint="-0.34998626667073579"/>
        <rFont val="Cambria"/>
        <family val="1"/>
        <charset val="186"/>
      </rPr>
      <t xml:space="preserve">pakārtotie MK noteikumi:
"Noteikumi par transporta enerģijas kvalitātes prasībām, atbilstības novērtēšanu, tirgus uzraudzību, patērētājiem sniedzamo informāciju un vispārīgajām ziņošanas prasībām degvielas piegādātājiem" </t>
    </r>
    <r>
      <rPr>
        <sz val="10"/>
        <color theme="0" tint="-0.34998626667073579"/>
        <rFont val="Cambria"/>
        <family val="1"/>
        <charset val="186"/>
      </rPr>
      <t>un</t>
    </r>
    <r>
      <rPr>
        <b/>
        <sz val="10"/>
        <color theme="0" tint="-0.34998626667073579"/>
        <rFont val="Cambria"/>
        <family val="1"/>
        <charset val="186"/>
      </rPr>
      <t xml:space="preserve"> 
"Noteikumi par līdzdalības mehānismu degvielas piegādātājiem"</t>
    </r>
  </si>
  <si>
    <r>
      <rPr>
        <strike/>
        <sz val="10"/>
        <rFont val="Cambria"/>
        <family val="1"/>
        <charset val="186"/>
      </rPr>
      <t>30.09.2020.</t>
    </r>
    <r>
      <rPr>
        <sz val="10"/>
        <rFont val="Cambria"/>
        <family val="1"/>
      </rPr>
      <t xml:space="preserve">
30.06.2021.</t>
    </r>
  </si>
  <si>
    <r>
      <rPr>
        <strike/>
        <sz val="10"/>
        <color theme="0" tint="-0.34998626667073579"/>
        <rFont val="Cambria"/>
        <family val="1"/>
        <charset val="186"/>
      </rPr>
      <t>30.09.2020.</t>
    </r>
    <r>
      <rPr>
        <sz val="10"/>
        <color theme="0" tint="-0.34998626667073579"/>
        <rFont val="Cambria"/>
        <family val="1"/>
      </rPr>
      <t xml:space="preserve"> 30.06.2021.</t>
    </r>
  </si>
  <si>
    <t>IZSLĒGTS apvienojot ar DP-241.</t>
  </si>
  <si>
    <t>IZSLĒGTS apvienojot ar DP-243.</t>
  </si>
  <si>
    <r>
      <rPr>
        <b/>
        <strike/>
        <sz val="10"/>
        <rFont val="Calibri Light"/>
        <family val="2"/>
        <charset val="186"/>
      </rPr>
      <t>Grozījumi MK 16.03.2010. noteikumos Nr.262</t>
    </r>
    <r>
      <rPr>
        <strike/>
        <sz val="10"/>
        <rFont val="Calibri Light"/>
        <family val="2"/>
        <charset val="186"/>
      </rPr>
      <t xml:space="preserve"> "Noteikumi par elektroenerģijas ražošanu, izmantojot atjaunojamos energoresursus, un cenu noteikšanas kārtību"
</t>
    </r>
  </si>
  <si>
    <t>Izstrādāt kārtību, kādā pārtrauc atbalsta izmaksu un Ministru kabineta noteiktā atbildīgā iestāde pieņem lēmumu piešķirto tiesību atcelšanu.</t>
  </si>
  <si>
    <r>
      <rPr>
        <strike/>
        <sz val="10"/>
        <color theme="1"/>
        <rFont val="Cambria"/>
        <family val="1"/>
        <charset val="186"/>
      </rPr>
      <t>Pilnveidot elektroenerģijas neto norēķinu sistēmu, padarot to lietotājam piemērotāku, kas veicinātu decentralizētu no atjaunojamiem resursiem iegūtas elektroenerģijas ražošanu atbilstoši Konceptuālajam ziņojumam (skat. Nr.220).</t>
    </r>
    <r>
      <rPr>
        <sz val="10"/>
        <color theme="1"/>
        <rFont val="Cambria"/>
        <family val="1"/>
        <charset val="186"/>
      </rPr>
      <t xml:space="preserve">
Nodrošināt Direktīvas 2018/2001 pārņemšanu nacionālajos normatīvajos aktos (direktīvas pārņemšanas termiņš - 30.06.2021.).
</t>
    </r>
  </si>
  <si>
    <r>
      <rPr>
        <strike/>
        <sz val="10"/>
        <color theme="0" tint="-0.34998626667073579"/>
        <rFont val="Cambria"/>
        <family val="1"/>
        <charset val="186"/>
      </rPr>
      <t>Pilnveidot elektroenerģijas neto norēķinu sistēmu, padarot to lietotājam piemērotāku, kas veicinātu decentralizētu no atjaunojamiem resursiem iegūtas elektroenerģijas ražošanu atbilstoši Konceptuālajam ziņojumam (skat. Nr.220).</t>
    </r>
    <r>
      <rPr>
        <sz val="10"/>
        <color theme="0" tint="-0.34998626667073579"/>
        <rFont val="Cambria"/>
        <family val="1"/>
        <charset val="186"/>
      </rPr>
      <t xml:space="preserve">
Nodrošināt Direktīvas 2018/2001 pārņemšanu nacionālajos normatīvajos aktos (direktīvas pārņemšanas termiņš - 30.06.2021.).
</t>
    </r>
  </si>
  <si>
    <t xml:space="preserve">1) Pilnveidot regulējumu, ar kuru tiek izsniegtas EM atļaujas elektroenerģijas ražošanas iekārtu ieviešanai, lai novērstu situācijas, kurās atļaujas saņēmēji dažādu iemeslu dēļ nerealizē atļaujā noteiktās darbības vienlaikus rezervējot līdz 5 gadiem jaunas elektroenerģijas ražošanas jaudas elektroenerģijas sadales un pārvades sistēmās, tādējādi radot risku, ka elektroenerģijas ražošanas jaudas var vairs nebūt pieejamas tiem atļauju saņēmējiem, kas patiešām tehniski un finansiāli var un grib ieviest elektrostaciju.
2) Noteikt, ka EM atļauja elektroenerģijas ražošanas iekārtu ieviešanai/jaudu palielināšanai ir nepieciešama tikai tām elektroenerģijas ražošanas iekārtām, kuru jauda pārsniedz 11,1 kW, vienlaikus pārskatot arī sniedzamās informācijas apjomu.
</t>
  </si>
  <si>
    <r>
      <t xml:space="preserve">Grozījumi MK 11.08.2009. noteikumos Nr. 883 </t>
    </r>
    <r>
      <rPr>
        <sz val="10"/>
        <color theme="1"/>
        <rFont val="Cambria"/>
        <family val="1"/>
        <charset val="186"/>
      </rPr>
      <t>"Noteikumi par atļaujām elektroenerģijas ražošanas jaudu palielināšanai vai jaunu ražošanas iekārtu ieviešanai" (2 X)</t>
    </r>
    <r>
      <rPr>
        <b/>
        <sz val="10"/>
        <color theme="1"/>
        <rFont val="Cambria"/>
        <family val="1"/>
        <charset val="186"/>
      </rPr>
      <t xml:space="preserve">
</t>
    </r>
  </si>
  <si>
    <r>
      <t xml:space="preserve">Grozījumi MK 11.08.2009. noteikumos Nr. 883 </t>
    </r>
    <r>
      <rPr>
        <sz val="10"/>
        <color theme="0" tint="-0.34998626667073579"/>
        <rFont val="Cambria"/>
        <family val="1"/>
        <charset val="186"/>
      </rPr>
      <t>"Noteikumi par atļaujām elektroenerģijas ražošanas jaudu palielināšanai vai jaunu ražošanas iekārtu ieviešanai" (2 X)</t>
    </r>
    <r>
      <rPr>
        <b/>
        <sz val="10"/>
        <color theme="0" tint="-0.34998626667073579"/>
        <rFont val="Cambria"/>
        <family val="1"/>
        <charset val="186"/>
      </rPr>
      <t xml:space="preserve">
</t>
    </r>
  </si>
  <si>
    <r>
      <rPr>
        <b/>
        <sz val="10"/>
        <rFont val="Cambria"/>
        <family val="1"/>
        <charset val="186"/>
      </rPr>
      <t>Grozījumi MK 07.03.2017. noteikumos Nr.135</t>
    </r>
    <r>
      <rPr>
        <sz val="10"/>
        <rFont val="Cambria"/>
        <family val="1"/>
        <charset val="186"/>
      </rPr>
      <t xml:space="preserve">
"Darbības programmas "Izaugsme un nodarbinātība" 4.3.1. specifiskā atbalsta mērķa "Veicināt energoefektivitāti un vietējo AER izmantošanu centralizētajā siltumapgādē" pirmās projektu iesniegumu atlases kārtas īstenošanas noteikumi"
</t>
    </r>
  </si>
  <si>
    <r>
      <rPr>
        <b/>
        <sz val="10"/>
        <rFont val="Cambria"/>
        <family val="1"/>
        <charset val="186"/>
      </rPr>
      <t>Grozījumi MK 22.08.2017. noteikumos Nr.495</t>
    </r>
    <r>
      <rPr>
        <sz val="10"/>
        <rFont val="Cambria"/>
        <family val="1"/>
        <charset val="186"/>
      </rPr>
      <t xml:space="preserve">
"Darbības programmas "Izaugsme un nodarbinātība" 4.3.1. specifiskā atbalsta mērķa "Veicināt energoefektivitāti un vietējo AER izmantošanu centralizētajā siltumapgādē" otrās projektu iesniegumu atlases kārtas īstenošanas noteikumi"
</t>
    </r>
  </si>
  <si>
    <t xml:space="preserve">19.05. MK lēma 3.kārtai paredzēto finansējumu pārdalīt pasākumam 3.2.1.2. </t>
  </si>
  <si>
    <r>
      <t xml:space="preserve">Precizēt 1.atlases kārtā pieejamo finansējuma apjomu, un finansējuma pārpalikumu pārdalīt SAM 4.3.1. 3.projektu iesniegumu atlases kārtai.
</t>
    </r>
    <r>
      <rPr>
        <sz val="10"/>
        <rFont val="Cambria"/>
        <family val="1"/>
        <charset val="186"/>
      </rPr>
      <t>Atbilstoši MK 13.09.2019. lēmumam (prot. Nr.41.1.</t>
    </r>
    <r>
      <rPr>
        <sz val="10"/>
        <rFont val="Calibri"/>
        <family val="2"/>
        <charset val="186"/>
      </rPr>
      <t>§</t>
    </r>
    <r>
      <rPr>
        <sz val="7"/>
        <rFont val="Cambria"/>
        <family val="1"/>
        <charset val="186"/>
      </rPr>
      <t xml:space="preserve"> </t>
    </r>
    <r>
      <rPr>
        <sz val="10"/>
        <rFont val="Cambria"/>
        <family val="1"/>
        <charset val="186"/>
      </rPr>
      <t>3.1.6. app.) novirzīt  KF finansējumu 8 402 185 EUR Rīgas un Pierīgas pasažieru pārvadājumu nodrošināšanai nepieciešamo elektrovilcienu iegādes projekta īstenošanai.
Atbilstoši MK 19.05.2020. lēmumam (prot. Nr.34 33.§) daļu 1.kārtas brīvā finansējuma  novirzīt SAM 3.2.1.2. īstenošanai.</t>
    </r>
  </si>
  <si>
    <r>
      <t xml:space="preserve">Precizēt 2.atlases kārtā pieejamo finansējuma apjomu, un finansējuma pārpalikumu pārdalīt SAM 4.3.1. 3.projektu iesniegumu atlases kārtai.
</t>
    </r>
    <r>
      <rPr>
        <sz val="10"/>
        <rFont val="Cambria"/>
        <family val="1"/>
        <charset val="186"/>
      </rPr>
      <t>Atbilstoši MK 13.09.2019. lēmumam (prot. Nr.41.1.§ 3.1.6. app.) novirzīt  KF finansējumu 8 402 185 EUR Rīgas un Pierīgas pasažieru pārvadājumu nodrošināšanai nepieciešamo elektrovilcienu iegādes projekta īstenošanai.</t>
    </r>
  </si>
  <si>
    <r>
      <t xml:space="preserve">Grozījumi MK 11.10.2016.  noteikumos Nr. 668 </t>
    </r>
    <r>
      <rPr>
        <i/>
        <sz val="10"/>
        <color rgb="FF0070C0"/>
        <rFont val="Cambria"/>
        <family val="1"/>
        <charset val="186"/>
      </rPr>
      <t>"Energoefektivitātes monitoringa un piemērojamā energopārvaldības sistēmas standarta noteikumi"</t>
    </r>
  </si>
  <si>
    <t>25.10.2020.</t>
  </si>
  <si>
    <r>
      <t xml:space="preserve">Grozījumi MK 21.10.2008.  noteikumos Nr. 876 </t>
    </r>
    <r>
      <rPr>
        <i/>
        <sz val="10"/>
        <color rgb="FF0070C0"/>
        <rFont val="Cambria"/>
        <family val="1"/>
        <charset val="186"/>
      </rPr>
      <t>"Siltumenerģijas piegādes un lietošanas noteikumi"</t>
    </r>
  </si>
  <si>
    <t>12.07.2020.</t>
  </si>
  <si>
    <t>MK "Noteikumi par nekustamā īpašuma darījumu starpnieka profesionālās civiltiesiskās atbildības apdrošināšanu"</t>
  </si>
  <si>
    <r>
      <t xml:space="preserve">Pēc Nekustamā īpašuma darījumu starpnieku darbības likuma pieņemšanas (pieņemts 1.lasījumā 05.12.2019.).
Orientējoši
</t>
    </r>
    <r>
      <rPr>
        <strike/>
        <sz val="10"/>
        <color theme="0" tint="-0.34998626667073579"/>
        <rFont val="Cambria"/>
        <family val="1"/>
        <charset val="186"/>
      </rPr>
      <t>01.07.2020.</t>
    </r>
    <r>
      <rPr>
        <sz val="10"/>
        <color theme="0" tint="-0.34998626667073579"/>
        <rFont val="Cambria"/>
        <family val="1"/>
        <charset val="186"/>
      </rPr>
      <t xml:space="preserve">
01.08.2020.
</t>
    </r>
  </si>
  <si>
    <t xml:space="preserve">MK noteikumi par nekustamā īpašuma darījumu starpnieka maksu par personas iekļaušanu reģistrā un ikgadējās nekustamā īpašuma darījumu starpnieka uzraudzības maksu
</t>
  </si>
  <si>
    <t>Nodrošināt nekustamā īpašuma darījumu starpnieku  profesionālās darbības uzraudzību, lai novērstu noziedzīgi iegūtu līdzekļu legalizāciju un terorisma un proliferācijas finansēšanu.</t>
  </si>
  <si>
    <t xml:space="preserve">MK noteikumi par nekustamā īpašuma darījumu starpnieku minimālo kvalifikācijas celšanas pasākumu apjomu un saturu un kārtību, kādā nekustamā īpašuma darījumu starpnieks piedalās kvalifikācijas celšanas pasākumos
</t>
  </si>
  <si>
    <t>Nodrošināt nekustamā īpašuma darījumu starpnieku pakalpojumu kvalitātes uzturēšanu.</t>
  </si>
  <si>
    <t>Ziņojums iesniegts VK 16.03.
Ievietots e-portfelī bez izskatīšanas MK (20.05.2020. Nr.2020-TA-421).</t>
  </si>
  <si>
    <r>
      <rPr>
        <strike/>
        <sz val="10"/>
        <rFont val="Cambria"/>
        <family val="1"/>
        <charset val="186"/>
      </rPr>
      <t>30.06.2020.</t>
    </r>
    <r>
      <rPr>
        <sz val="10"/>
        <rFont val="Cambria"/>
        <family val="1"/>
        <charset val="186"/>
      </rPr>
      <t xml:space="preserve"> </t>
    </r>
    <r>
      <rPr>
        <b/>
        <sz val="10"/>
        <rFont val="Cambria"/>
        <family val="1"/>
        <charset val="186"/>
      </rPr>
      <t>10.03.2020.</t>
    </r>
  </si>
  <si>
    <r>
      <rPr>
        <strike/>
        <sz val="10"/>
        <rFont val="Cambria"/>
        <family val="1"/>
        <charset val="186"/>
      </rPr>
      <t>30.06.2020.</t>
    </r>
    <r>
      <rPr>
        <sz val="10"/>
        <rFont val="Cambria"/>
        <family val="1"/>
        <charset val="186"/>
      </rPr>
      <t xml:space="preserve">
</t>
    </r>
    <r>
      <rPr>
        <b/>
        <sz val="10"/>
        <rFont val="Cambria"/>
        <family val="1"/>
        <charset val="186"/>
      </rPr>
      <t>10.03.2020.</t>
    </r>
  </si>
  <si>
    <t>Tiks pildīts ar DP-255 (1).</t>
  </si>
  <si>
    <r>
      <t xml:space="preserve">1) Izstrādāt kārtību, kādā pārtrauc atbalsta izmaksu un Ministru kabineta noteiktā atbildīgā iestāde pieņem lēmumu </t>
    </r>
    <r>
      <rPr>
        <sz val="10"/>
        <color theme="1"/>
        <rFont val="Cambria"/>
        <family val="1"/>
        <charset val="186"/>
      </rPr>
      <t>piešķirto tiesību atcelšanu;</t>
    </r>
    <r>
      <rPr>
        <sz val="10"/>
        <rFont val="Cambria"/>
        <family val="1"/>
        <charset val="186"/>
      </rPr>
      <t xml:space="preserve">
2) izstrādāt kārtību, kādā elektroenerģijas ražotāji tiek uzraudzīti un sniedz informāciju publiskajam tirgotājam izcelsmes apliecinājumu saņemšanai.</t>
    </r>
  </si>
  <si>
    <r>
      <rPr>
        <strike/>
        <sz val="10"/>
        <color theme="1"/>
        <rFont val="Cambria"/>
        <family val="1"/>
        <charset val="186"/>
      </rPr>
      <t>A.Neimanis</t>
    </r>
    <r>
      <rPr>
        <sz val="10"/>
        <color theme="1"/>
        <rFont val="Cambria"/>
        <family val="1"/>
        <charset val="186"/>
      </rPr>
      <t xml:space="preserve"> L.Mičule</t>
    </r>
  </si>
  <si>
    <t>1) Izstrādāt kārtību, kādā pārtrauc atbalsta izmaksu un Ministru kabineta noteiktā atbildīgā iestāde pieņem lēmumu piešķirto tiesību atcelšanu;
2) izstrādāt kārtību, kādā elektroenerģijas ražotāji tiek uzraudzīti un sniedz informāciju publiskajam tirgotājam izcelsmes apliecinājumu saņemšanai.</t>
  </si>
  <si>
    <t>A.Strīķeris</t>
  </si>
  <si>
    <r>
      <rPr>
        <strike/>
        <sz val="10"/>
        <color theme="1"/>
        <rFont val="Cambria"/>
        <family val="1"/>
        <charset val="186"/>
      </rPr>
      <t>30.12.2020.</t>
    </r>
    <r>
      <rPr>
        <sz val="10"/>
        <color theme="1"/>
        <rFont val="Cambria"/>
        <family val="1"/>
        <charset val="186"/>
      </rPr>
      <t xml:space="preserve">
30.06.2021.</t>
    </r>
  </si>
  <si>
    <r>
      <rPr>
        <strike/>
        <sz val="10"/>
        <color theme="0" tint="-0.34998626667073579"/>
        <rFont val="Cambria"/>
        <family val="1"/>
        <charset val="186"/>
      </rPr>
      <t>30.12.2020.</t>
    </r>
    <r>
      <rPr>
        <sz val="10"/>
        <color theme="0" tint="-0.34998626667073579"/>
        <rFont val="Cambria"/>
        <family val="1"/>
      </rPr>
      <t xml:space="preserve"> 30.06.2021.</t>
    </r>
  </si>
  <si>
    <r>
      <rPr>
        <b/>
        <strike/>
        <sz val="10"/>
        <rFont val="Cambria"/>
        <family val="1"/>
        <charset val="186"/>
      </rPr>
      <t xml:space="preserve">Grozījumi </t>
    </r>
    <r>
      <rPr>
        <strike/>
        <sz val="10"/>
        <rFont val="Cambria"/>
        <family val="1"/>
        <charset val="186"/>
      </rPr>
      <t>Enerģētikas likumam un Elektroenerģijas tirgus likumam</t>
    </r>
    <r>
      <rPr>
        <b/>
        <strike/>
        <sz val="10"/>
        <rFont val="Cambria"/>
        <family val="1"/>
        <charset val="186"/>
      </rPr>
      <t xml:space="preserve"> pakārtotajos MK noteikumos</t>
    </r>
    <r>
      <rPr>
        <b/>
        <sz val="10"/>
        <rFont val="Cambria"/>
        <family val="1"/>
        <charset val="186"/>
      </rPr>
      <t xml:space="preserve">
Grozījumi MK 05.07.2011. noteikumu Nr.545 </t>
    </r>
    <r>
      <rPr>
        <sz val="10"/>
        <rFont val="Cambria"/>
        <family val="1"/>
        <charset val="186"/>
      </rPr>
      <t>“Noteikumi par biodegvielu un bioloģisko šķidro kurināmo ilgtspējas kritērijiem, to ieviešanas mehānismu un uzraudzības un kontroles kārtību”</t>
    </r>
  </si>
  <si>
    <r>
      <rPr>
        <strike/>
        <sz val="10"/>
        <color theme="1"/>
        <rFont val="Cambria"/>
        <family val="1"/>
        <charset val="186"/>
      </rPr>
      <t>30.12.2020.</t>
    </r>
    <r>
      <rPr>
        <sz val="10"/>
        <color theme="1"/>
        <rFont val="Cambria"/>
        <family val="1"/>
        <charset val="186"/>
      </rPr>
      <t xml:space="preserve"> 30.06.2021.</t>
    </r>
  </si>
  <si>
    <r>
      <rPr>
        <strike/>
        <sz val="10"/>
        <color theme="0" tint="-0.34998626667073579"/>
        <rFont val="Cambria"/>
        <family val="1"/>
        <charset val="186"/>
      </rPr>
      <t xml:space="preserve">30.12.2020. </t>
    </r>
    <r>
      <rPr>
        <sz val="10"/>
        <color theme="0" tint="-0.34998626667073579"/>
        <rFont val="Cambria"/>
        <family val="1"/>
      </rPr>
      <t>30.06.2021.</t>
    </r>
  </si>
  <si>
    <r>
      <rPr>
        <b/>
        <strike/>
        <sz val="10"/>
        <color theme="0" tint="-0.34998626667073579"/>
        <rFont val="Cambria"/>
        <family val="1"/>
        <charset val="186"/>
      </rPr>
      <t xml:space="preserve">Grozījumi </t>
    </r>
    <r>
      <rPr>
        <strike/>
        <sz val="10"/>
        <color theme="0" tint="-0.34998626667073579"/>
        <rFont val="Cambria"/>
        <family val="1"/>
        <charset val="186"/>
      </rPr>
      <t>Enerģētikas likumam un Elektroenerģijas tirgus likumam</t>
    </r>
    <r>
      <rPr>
        <b/>
        <strike/>
        <sz val="10"/>
        <color theme="0" tint="-0.34998626667073579"/>
        <rFont val="Cambria"/>
        <family val="1"/>
        <charset val="186"/>
      </rPr>
      <t xml:space="preserve"> pakārtotajos MK noteikumos</t>
    </r>
    <r>
      <rPr>
        <b/>
        <sz val="10"/>
        <color theme="0" tint="-0.34998626667073579"/>
        <rFont val="Cambria"/>
        <family val="1"/>
        <charset val="186"/>
      </rPr>
      <t xml:space="preserve">
Grozījumi MK 05.07.2011. noteikumu Nr.545 </t>
    </r>
    <r>
      <rPr>
        <sz val="10"/>
        <color theme="0" tint="-0.34998626667073579"/>
        <rFont val="Cambria"/>
        <family val="1"/>
        <charset val="186"/>
      </rPr>
      <t>“Noteikumi par biodegvielu un bioloģisko šķidro kurināmo ilgtspējas kritērijiem, to ieviešanas mehānismu un uzraudzības un kontroles kārtību”</t>
    </r>
  </si>
  <si>
    <r>
      <rPr>
        <strike/>
        <sz val="10"/>
        <color theme="1"/>
        <rFont val="Cambria"/>
        <family val="1"/>
        <charset val="186"/>
      </rPr>
      <t>L.Dreijalte</t>
    </r>
    <r>
      <rPr>
        <sz val="10"/>
        <color theme="1"/>
        <rFont val="Cambria"/>
        <family val="1"/>
        <charset val="186"/>
      </rPr>
      <t xml:space="preserve"> H.Rimša</t>
    </r>
  </si>
  <si>
    <t>MK noteikumi par kritērijiem un kārtību, kādā reģistrē energokopienas</t>
  </si>
  <si>
    <r>
      <rPr>
        <strike/>
        <sz val="10"/>
        <rFont val="Cambria"/>
        <family val="1"/>
        <charset val="186"/>
      </rPr>
      <t>31.03.2020.</t>
    </r>
    <r>
      <rPr>
        <b/>
        <sz val="10"/>
        <rFont val="Cambria"/>
        <family val="1"/>
        <charset val="186"/>
      </rPr>
      <t xml:space="preserve">
24.01.2020.</t>
    </r>
  </si>
  <si>
    <t>10.03. MK, pamatojoties uz EM sagatavotiem ziņojumiem, ir pieņēmis pirmo lēmumu.
Izpildīts ar 77-1S.</t>
  </si>
  <si>
    <r>
      <rPr>
        <b/>
        <sz val="10"/>
        <rFont val="Cambria"/>
        <family val="1"/>
        <charset val="186"/>
      </rPr>
      <t xml:space="preserve">Informatīvais ziņojums MK </t>
    </r>
    <r>
      <rPr>
        <sz val="10"/>
        <rFont val="Cambria"/>
        <family val="1"/>
        <charset val="186"/>
      </rPr>
      <t xml:space="preserve">sistēmas maiņai pirmās nepieciešamības rūpniecības preču nodrošināšanai krīzes laikā un </t>
    </r>
    <r>
      <rPr>
        <b/>
        <sz val="10"/>
        <rFont val="Cambria"/>
        <family val="1"/>
        <charset val="186"/>
      </rPr>
      <t>Grozījumi MK 22.12.2015. noteikumos Nr.755</t>
    </r>
    <r>
      <rPr>
        <sz val="10"/>
        <rFont val="Cambria"/>
        <family val="1"/>
        <charset val="186"/>
      </rPr>
      <t xml:space="preserve"> “Noteikumi par iedzīvotāju nodrošināšanu ar pirmās nepieciešamības rūpniecības precēm valsts apdraudējuma gadījumā” 
</t>
    </r>
  </si>
  <si>
    <r>
      <rPr>
        <b/>
        <sz val="10"/>
        <color theme="0" tint="-0.34998626667073579"/>
        <rFont val="Cambria"/>
        <family val="1"/>
        <charset val="186"/>
      </rPr>
      <t xml:space="preserve">Informatīvais ziņojums MK </t>
    </r>
    <r>
      <rPr>
        <sz val="10"/>
        <color theme="0" tint="-0.34998626667073579"/>
        <rFont val="Cambria"/>
        <family val="1"/>
        <charset val="186"/>
      </rPr>
      <t xml:space="preserve">sistēmas maiņai pirmās nepieciešamības rūpniecības preču nodrošināšanai krīzes laikā un </t>
    </r>
    <r>
      <rPr>
        <b/>
        <sz val="10"/>
        <color theme="0" tint="-0.34998626667073579"/>
        <rFont val="Cambria"/>
        <family val="1"/>
        <charset val="186"/>
      </rPr>
      <t>Grozījumi MK 22.12.2015. noteikumos Nr.755</t>
    </r>
    <r>
      <rPr>
        <sz val="10"/>
        <color theme="0" tint="-0.34998626667073579"/>
        <rFont val="Cambria"/>
        <family val="1"/>
        <charset val="186"/>
      </rPr>
      <t xml:space="preserve"> “Noteikumi par iedzīvotāju nodrošināšanu ar pirmās nepieciešamības rūpniecības precēm valsts apdraudējuma gadījumā” 
</t>
    </r>
  </si>
  <si>
    <t xml:space="preserve">30.06.2020.
</t>
  </si>
  <si>
    <t xml:space="preserve">30.06.2020. </t>
  </si>
  <si>
    <t>Apvienots ar DP-284.</t>
  </si>
  <si>
    <r>
      <rPr>
        <b/>
        <strike/>
        <sz val="10"/>
        <rFont val="Cambria"/>
        <family val="1"/>
        <charset val="186"/>
      </rPr>
      <t>MK noteikumu grozījumi</t>
    </r>
    <r>
      <rPr>
        <strike/>
        <sz val="10"/>
        <rFont val="Cambria"/>
        <family val="1"/>
        <charset val="186"/>
      </rPr>
      <t xml:space="preserve"> sistēmas maiņai pirmās nepieciešamības rūpniecības preču nodrošināšanai krīzes laikā</t>
    </r>
  </si>
  <si>
    <r>
      <rPr>
        <b/>
        <strike/>
        <sz val="10"/>
        <color theme="0" tint="-0.34998626667073579"/>
        <rFont val="Cambria"/>
        <family val="1"/>
        <charset val="186"/>
      </rPr>
      <t>MK noteikumu grozījumi</t>
    </r>
    <r>
      <rPr>
        <strike/>
        <sz val="10"/>
        <color theme="0" tint="-0.34998626667073579"/>
        <rFont val="Cambria"/>
        <family val="1"/>
        <charset val="186"/>
      </rPr>
      <t xml:space="preserve"> sistēmas maiņai pirmās nepieciešamības rūpniecības preču nodrošināšanai krīzes laikā</t>
    </r>
  </si>
  <si>
    <t>Nodrošināt Direktīvas 2018/2002 pārņemšanu nacionālajos normatīvajos aktos</t>
  </si>
  <si>
    <t>K.Strode (no 19.06.2020.)</t>
  </si>
  <si>
    <t>Līdzdalība Baltijas reģionālā solidaritātes mehānisma izstrādē (dabasgāze)</t>
  </si>
  <si>
    <t>Eiropas Parlamenta un Padomes Regulas (ES) 2017/1938 (2017. gada 25. oktobris) par gāzes piegādes drošības aizsardzības pasākumiem un ar ko atceļ Regulu (ES) Nr. 994/2010 
13. panta 10. punktā noteikto pienākumu izpilde.</t>
  </si>
  <si>
    <r>
      <t>Iesniegts VK 19.05. Apstiprināts MK 26.05.2020. sēdē (prot. Nr.36 36.</t>
    </r>
    <r>
      <rPr>
        <sz val="10"/>
        <color rgb="FF0070C0"/>
        <rFont val="Calibri"/>
        <family val="2"/>
        <charset val="186"/>
      </rPr>
      <t>§</t>
    </r>
    <r>
      <rPr>
        <i/>
        <sz val="6"/>
        <color rgb="FF0070C0"/>
        <rFont val="Cambria"/>
        <family val="1"/>
        <charset val="186"/>
      </rPr>
      <t>).</t>
    </r>
  </si>
  <si>
    <r>
      <rPr>
        <strike/>
        <sz val="10"/>
        <color theme="0" tint="-0.34998626667073579"/>
        <rFont val="Cambria"/>
        <family val="1"/>
        <charset val="186"/>
      </rPr>
      <t>30.04.2020.</t>
    </r>
    <r>
      <rPr>
        <sz val="10"/>
        <color theme="0" tint="-0.34998626667073579"/>
        <rFont val="Cambria"/>
        <family val="1"/>
      </rPr>
      <t xml:space="preserve">
</t>
    </r>
    <r>
      <rPr>
        <b/>
        <sz val="10"/>
        <color theme="0" tint="-0.34998626667073579"/>
        <rFont val="Cambria"/>
        <family val="1"/>
        <charset val="186"/>
      </rPr>
      <t>29.05.2020.</t>
    </r>
    <r>
      <rPr>
        <sz val="10"/>
        <color theme="0" tint="-0.34998626667073579"/>
        <rFont val="Cambria"/>
        <family val="1"/>
      </rPr>
      <t xml:space="preserve">
(inf. no struktūrv.) 
08.07.2020.
(jeb atbilstoši budžeta izstrādes grafikam)
</t>
    </r>
  </si>
  <si>
    <r>
      <rPr>
        <strike/>
        <sz val="10"/>
        <color theme="0" tint="-0.34998626667073579"/>
        <rFont val="Cambria"/>
        <family val="1"/>
        <charset val="186"/>
      </rPr>
      <t xml:space="preserve">30.04.2020. </t>
    </r>
    <r>
      <rPr>
        <b/>
        <sz val="10"/>
        <color theme="0" tint="-0.34998626667073579"/>
        <rFont val="Cambria"/>
        <family val="1"/>
        <charset val="186"/>
      </rPr>
      <t>29.05.2020.</t>
    </r>
    <r>
      <rPr>
        <sz val="10"/>
        <color theme="0" tint="-0.34998626667073579"/>
        <rFont val="Cambria"/>
        <family val="1"/>
      </rPr>
      <t xml:space="preserve">
(inf. no struktūrv.) 
08.07.2020.
(jeb atbilstoši budžeta izstrādes grafikam)
</t>
    </r>
  </si>
  <si>
    <r>
      <rPr>
        <strike/>
        <sz val="10"/>
        <color theme="0" tint="-0.34998626667073579"/>
        <rFont val="Cambria"/>
        <family val="1"/>
        <charset val="186"/>
      </rPr>
      <t xml:space="preserve">30.04.2020. </t>
    </r>
    <r>
      <rPr>
        <b/>
        <sz val="10"/>
        <color theme="0" tint="-0.34998626667073579"/>
        <rFont val="Cambria"/>
        <family val="1"/>
        <charset val="186"/>
      </rPr>
      <t>29.05.2020.</t>
    </r>
    <r>
      <rPr>
        <sz val="10"/>
        <color theme="0" tint="-0.34998626667073579"/>
        <rFont val="Cambria"/>
        <family val="1"/>
      </rPr>
      <t xml:space="preserve">
(inf. no struktūrv.) 
08.07.2020. 
(jeb atbilstoši budžeta izstrādes grafikam)
</t>
    </r>
  </si>
  <si>
    <r>
      <rPr>
        <strike/>
        <sz val="10"/>
        <color theme="0" tint="-0.34998626667073579"/>
        <rFont val="Cambria"/>
        <family val="1"/>
        <charset val="186"/>
      </rPr>
      <t>30.04.2020.</t>
    </r>
    <r>
      <rPr>
        <sz val="10"/>
        <color theme="0" tint="-0.34998626667073579"/>
        <rFont val="Cambria"/>
        <family val="1"/>
      </rPr>
      <t xml:space="preserve"> </t>
    </r>
    <r>
      <rPr>
        <b/>
        <sz val="10"/>
        <color theme="0" tint="-0.34998626667073579"/>
        <rFont val="Cambria"/>
        <family val="1"/>
        <charset val="186"/>
      </rPr>
      <t>29.05.2020.</t>
    </r>
    <r>
      <rPr>
        <sz val="10"/>
        <color theme="0" tint="-0.34998626667073579"/>
        <rFont val="Cambria"/>
        <family val="1"/>
      </rPr>
      <t xml:space="preserve">
(inf. no struktūrv.) 
08.07.2020.
(jeb atbilstoši budžeta izstrādes grafikam)
</t>
    </r>
  </si>
  <si>
    <r>
      <rPr>
        <b/>
        <strike/>
        <sz val="10"/>
        <color theme="0" tint="-0.34998626667073579"/>
        <rFont val="Cambria"/>
        <family val="1"/>
      </rPr>
      <t>30.04.2020.</t>
    </r>
    <r>
      <rPr>
        <strike/>
        <sz val="10"/>
        <color theme="0" tint="-0.34998626667073579"/>
        <rFont val="Cambria"/>
        <family val="1"/>
      </rPr>
      <t xml:space="preserve"> (plāns) 
30.12.2020. (pasākumi)</t>
    </r>
  </si>
  <si>
    <t>Konkurences padomes finansiālās vajadzības iesniegtas SFVD.</t>
  </si>
  <si>
    <t>SFVD informēts, ka ESĀEAD neizvirzīs prioritāros pasākumus.</t>
  </si>
  <si>
    <t xml:space="preserve">31.03.2020.
(sākotnējā) 
01.12.2020.
(aktualizētā)
</t>
  </si>
  <si>
    <t xml:space="preserve">Padotības maina ar 01.06.2020.
</t>
  </si>
  <si>
    <t>SFVD informēts, ka ESĀEAD kompetencē nebūs prioritāro pasākumu.</t>
  </si>
  <si>
    <t>Administratīvās nodaļas kompetencē nebūs prioritāro pasākumu.</t>
  </si>
  <si>
    <r>
      <rPr>
        <strike/>
        <sz val="10"/>
        <color theme="1"/>
        <rFont val="Cambria"/>
        <family val="1"/>
        <charset val="186"/>
      </rPr>
      <t>I.Ūdre</t>
    </r>
    <r>
      <rPr>
        <sz val="10"/>
        <color theme="1"/>
        <rFont val="Cambria"/>
        <family val="1"/>
        <charset val="186"/>
      </rPr>
      <t xml:space="preserve"> K.Kampāne</t>
    </r>
  </si>
  <si>
    <r>
      <rPr>
        <strike/>
        <sz val="10"/>
        <color theme="0" tint="-0.34998626667073579"/>
        <rFont val="Cambria"/>
        <family val="1"/>
        <charset val="186"/>
      </rPr>
      <t>31.03.2020.</t>
    </r>
    <r>
      <rPr>
        <sz val="10"/>
        <color theme="0" tint="-0.34998626667073579"/>
        <rFont val="Cambria"/>
        <family val="1"/>
        <charset val="186"/>
      </rPr>
      <t xml:space="preserve"> </t>
    </r>
    <r>
      <rPr>
        <b/>
        <sz val="10"/>
        <color theme="0" tint="-0.34998626667073579"/>
        <rFont val="Cambria"/>
        <family val="1"/>
        <charset val="186"/>
      </rPr>
      <t>01.06.2020.</t>
    </r>
  </si>
  <si>
    <r>
      <rPr>
        <strike/>
        <sz val="10"/>
        <color theme="1"/>
        <rFont val="Cambria"/>
        <family val="1"/>
        <charset val="186"/>
      </rPr>
      <t>Z.Uzuliņa</t>
    </r>
    <r>
      <rPr>
        <sz val="10"/>
        <color theme="1"/>
        <rFont val="Cambria"/>
        <family val="1"/>
        <charset val="186"/>
      </rPr>
      <t xml:space="preserve"> D.Jasjko</t>
    </r>
  </si>
  <si>
    <r>
      <rPr>
        <strike/>
        <sz val="10"/>
        <color theme="1"/>
        <rFont val="Cambria"/>
        <family val="1"/>
        <charset val="186"/>
      </rPr>
      <t>I.Ūdre</t>
    </r>
    <r>
      <rPr>
        <sz val="10"/>
        <color theme="1"/>
        <rFont val="Cambria"/>
        <family val="1"/>
        <charset val="186"/>
      </rPr>
      <t xml:space="preserve">
</t>
    </r>
    <r>
      <rPr>
        <strike/>
        <sz val="10"/>
        <color theme="1"/>
        <rFont val="Cambria"/>
        <family val="1"/>
        <charset val="186"/>
      </rPr>
      <t>K.Kampāne</t>
    </r>
    <r>
      <rPr>
        <sz val="10"/>
        <color theme="1"/>
        <rFont val="Cambria"/>
        <family val="1"/>
        <charset val="186"/>
      </rPr>
      <t xml:space="preserve"> I.Hvesko</t>
    </r>
  </si>
  <si>
    <r>
      <rPr>
        <strike/>
        <sz val="10"/>
        <color theme="1"/>
        <rFont val="Cambria"/>
        <family val="1"/>
        <charset val="186"/>
      </rPr>
      <t>I.Ūdre</t>
    </r>
    <r>
      <rPr>
        <sz val="10"/>
        <color theme="1"/>
        <rFont val="Cambria"/>
        <family val="1"/>
        <charset val="186"/>
      </rPr>
      <t xml:space="preserve"> I.Hvesko</t>
    </r>
  </si>
  <si>
    <r>
      <rPr>
        <strike/>
        <sz val="10"/>
        <color theme="0" tint="-0.34998626667073579"/>
        <rFont val="Cambria"/>
        <family val="1"/>
        <charset val="186"/>
      </rPr>
      <t>30.04.2020.</t>
    </r>
    <r>
      <rPr>
        <sz val="10"/>
        <color theme="0" tint="-0.34998626667073579"/>
        <rFont val="Cambria"/>
        <family val="1"/>
        <charset val="186"/>
      </rPr>
      <t xml:space="preserve"> </t>
    </r>
    <r>
      <rPr>
        <b/>
        <sz val="10"/>
        <color theme="0" tint="-0.34998626667073579"/>
        <rFont val="Cambria"/>
        <family val="1"/>
        <charset val="186"/>
      </rPr>
      <t>29.05.2020.</t>
    </r>
    <r>
      <rPr>
        <sz val="10"/>
        <color theme="0" tint="-0.34998626667073579"/>
        <rFont val="Cambria"/>
        <family val="1"/>
        <charset val="186"/>
      </rPr>
      <t xml:space="preserve">
(inf. no struktūrv.) 
08.07.2020.
(jeb atbilstoši budžeta izstrādes grafikam)
</t>
    </r>
  </si>
  <si>
    <t>Vadība</t>
  </si>
  <si>
    <t>Tieši atkarīgs no Nr.153, kurš ir IZSLĒGTS.</t>
  </si>
  <si>
    <r>
      <rPr>
        <b/>
        <strike/>
        <sz val="10"/>
        <color theme="1"/>
        <rFont val="Cambria"/>
        <family val="1"/>
      </rPr>
      <t>Bijušā AS “KVV Liepājas Metalurgs” teritorijas revitalizācija un attīstība:</t>
    </r>
    <r>
      <rPr>
        <strike/>
        <sz val="10"/>
        <color theme="1"/>
        <rFont val="Cambria"/>
        <family val="1"/>
      </rPr>
      <t xml:space="preserve">
SIA “FeLM” pārvaldībā esošo bijušā AS “KVV Liepājas Metalurgs” nekustamo īpašumu nodošanas Liepājas speciālās ekonomiskās zonas pārvaldei nodrošināšana
</t>
    </r>
  </si>
  <si>
    <r>
      <rPr>
        <b/>
        <strike/>
        <sz val="10"/>
        <color theme="0" tint="-0.34998626667073579"/>
        <rFont val="Cambria"/>
        <family val="1"/>
      </rPr>
      <t>Bijušā AS “KVV Liepājas Metalurgs” teritorijas revitalizācija un attīstība:</t>
    </r>
    <r>
      <rPr>
        <strike/>
        <sz val="10"/>
        <color theme="0" tint="-0.34998626667073579"/>
        <rFont val="Cambria"/>
        <family val="1"/>
      </rPr>
      <t xml:space="preserve">
SIA “FeLM” pārvaldībā esošo bijušā AS “KVV Liepājas Metalurgs” nekustamo īpašumu nodošanas Liepājas speciālās ekonomiskās zonas pārvaldei nodrošināšana
</t>
    </r>
  </si>
  <si>
    <r>
      <rPr>
        <strike/>
        <sz val="10"/>
        <rFont val="Cambria"/>
        <family val="1"/>
        <charset val="186"/>
      </rPr>
      <t xml:space="preserve">A.Astukevičs
</t>
    </r>
    <r>
      <rPr>
        <sz val="10"/>
        <rFont val="Cambria"/>
        <family val="1"/>
        <charset val="186"/>
      </rPr>
      <t>I.Rubika</t>
    </r>
  </si>
  <si>
    <r>
      <t xml:space="preserve">Z.Sproģe </t>
    </r>
    <r>
      <rPr>
        <sz val="10"/>
        <rFont val="Cambria"/>
        <family val="1"/>
        <charset val="186"/>
      </rPr>
      <t>K.Liepiņa</t>
    </r>
  </si>
  <si>
    <t xml:space="preserve">Ziņojums izskatīts MK 21.04. sēdē  (prot. Nr.26 31.§).
</t>
  </si>
  <si>
    <t>Informēt MK par aktuālajiem tūrisma jautājumiem, par ko plānots lemt 27.04. ES tūrisma ministru sanāksmē.</t>
  </si>
  <si>
    <t>MK noteikumi “Īpašā atbalsta mehānisma repatriācijas izmaksu segšanas kārtība tūrisma operatoriem”</t>
  </si>
  <si>
    <t>16.06.2020.</t>
  </si>
  <si>
    <t>28.05.2020.</t>
  </si>
  <si>
    <t xml:space="preserve">Informatīvais ziņojums par Eiropas Savienības tūrisma ministru sanāksmē par COVID -19 ietekmi uz tūrismu 2020.gada 27.aprīļa videokonferencē izskatāmajiem jautājumiem
</t>
  </si>
  <si>
    <t xml:space="preserve">Priekšlikumi likumprojektam "Covid-19 infekcijas izplatības pārvaldības likums"
</t>
  </si>
  <si>
    <t xml:space="preserve">Ieviest Latvijā vaučeru sistēmu tūrisma operatoriem.
</t>
  </si>
  <si>
    <t>Priekšlikumi iesniegti TM, atbalstīti MK 28.05. sēdē (prot. Nr.37 4.§).</t>
  </si>
  <si>
    <t xml:space="preserve">Noteikt grantu pieejamību repatriācijas izmaksu segšanai tūrisma operatoriem, kuru darbību ietekmējusi Covid-19 izplatība (atbilstoši Eiropas Komisijas 29.05.2020. apstiprinātajai Latvijas atbalsta programmai 800 000 eiro apmērā tūrisma operatoru atbalstam).
</t>
  </si>
  <si>
    <t xml:space="preserve">Sniegt lielāku atbalstu nodarbināto apmācībām un pārkvalifikācijai (on-line apmācības, darba algas segšana par apmācībās pavadīto laiku, apmācību paplašināšana tūrisma nozarē).
</t>
  </si>
  <si>
    <r>
      <t xml:space="preserve">Grozījumi MK 27.10.2015. noteikumos Nr.617 </t>
    </r>
    <r>
      <rPr>
        <i/>
        <sz val="10"/>
        <color rgb="FF0070C0"/>
        <rFont val="Cambria"/>
        <family val="1"/>
        <charset val="186"/>
      </rPr>
      <t>"Darbības programmas "Izaugsme un nodarbinātība" 1.2.2. specifiskā atbalsta mērķa "Veicināt inovāciju ieviešanu komersantos" 1.2.2.1. pasākuma "Atbalsts nodarbināto apmācībām" pirmās un otrās projektu iesniegumu atlases kārtas īstenošanas noteikumi"</t>
    </r>
    <r>
      <rPr>
        <b/>
        <i/>
        <sz val="10"/>
        <color rgb="FF0070C0"/>
        <rFont val="Cambria"/>
        <family val="1"/>
        <charset val="186"/>
      </rPr>
      <t xml:space="preserve">
</t>
    </r>
  </si>
  <si>
    <r>
      <t xml:space="preserve">Grozījumi MK 05.01.2016. noteikumos Nr. 2 </t>
    </r>
    <r>
      <rPr>
        <i/>
        <sz val="10"/>
        <color rgb="FF0070C0"/>
        <rFont val="Cambria"/>
        <family val="1"/>
        <charset val="186"/>
      </rPr>
      <t>"Darbības programmas "Izaugsme un nodarbinātība" 1.2.1. specifiskā atbalsta mērķa "Palielināt privātā sektora investīcijas P&amp;A" 1.2.1.1. pasākuma "Atbalsts jaunu produktu un tehnoloģiju izstrādei kompetences centru ietvaros" pirmās, otrās un ceturtās projektu iesniegumu atlases kārtas īstenošanas noteikumi"</t>
    </r>
  </si>
  <si>
    <t>Drošas ceļošanas vadlīnijas</t>
  </si>
  <si>
    <t xml:space="preserve">Sniegt norādes tūrisma komersantiem un ceļotājiem ceļošanai laikā, kad COVID-19 pandēmija vēl nav beigusies.
</t>
  </si>
  <si>
    <r>
      <t>Iesniegts VK 19.05. Apstiprināts MK 26.05. sēdē (prot. Nr.36 36.</t>
    </r>
    <r>
      <rPr>
        <sz val="10"/>
        <color rgb="FF0070C0"/>
        <rFont val="Calibri"/>
        <family val="2"/>
        <charset val="186"/>
      </rPr>
      <t>§</t>
    </r>
    <r>
      <rPr>
        <i/>
        <sz val="10"/>
        <color rgb="FF0070C0"/>
        <rFont val="Cambria"/>
        <family val="1"/>
        <charset val="186"/>
      </rPr>
      <t>).</t>
    </r>
  </si>
  <si>
    <t>441.</t>
  </si>
  <si>
    <t>442.</t>
  </si>
  <si>
    <t>zilā krāsā - jaunie pasākumi</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</si>
  <si>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</si>
  <si>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</si>
  <si>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</si>
  <si>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</si>
  <si>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</si>
  <si>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</si>
  <si>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</si>
  <si>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</si>
  <si>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</si>
  <si>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</si>
  <si>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</si>
  <si>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</si>
  <si>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</si>
  <si>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</si>
  <si>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</si>
  <si>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</si>
  <si>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</si>
  <si>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</si>
  <si>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</si>
  <si>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</si>
  <si>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</si>
  <si>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</si>
  <si>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</si>
  <si>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</si>
  <si>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</si>
  <si>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</si>
  <si>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</si>
  <si>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</si>
  <si>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</si>
  <si>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</si>
  <si>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</si>
  <si>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</si>
  <si>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</si>
  <si>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</si>
  <si>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</si>
  <si>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</si>
  <si>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</si>
  <si>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</si>
  <si>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</si>
  <si>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</si>
  <si>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</si>
  <si>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r>
      <t>Grozījums Ministru kabineta 2001. gada 28. augusta noteikumos Nr. 384</t>
    </r>
    <r>
      <rPr>
        <i/>
        <sz val="10"/>
        <color rgb="FF0070C0"/>
        <rFont val="Cambria"/>
        <family val="1"/>
        <charset val="186"/>
      </rPr>
      <t xml:space="preserve"> „Bīstamo vielu uzglabāšanas rezervuāru tehniskās uzraudzības kārtība”</t>
    </r>
  </si>
  <si>
    <t>Informatīvais ziņojums MK "Par higiēnisko sejas masku ražošanu un to tehnisko specifikāciju"</t>
  </si>
  <si>
    <t>Izstrādātā Viedās mobilitātes vērtību ķēdes ilgtermiņa stratēģija (rīcības plāns) tiek nodota pārvaldībai un praktiskai ieviešanai Latvijas Investīciju un attīstības aģentūrai. Stratēģijas apakšpunkti, kuri nav integrēti citos politikas plānošanas dokumentos un, kuros kā atbildīgā organizācija ir norādīta kāda no valsts pārvaldes institūcijām, tiks integrēti Nacionālo industriālo politikas pamatnostādņu 4.pielikumā (Rīcības virzienu uzdevumi, to izpildes termiņš un atbildīgā/līdzatbildīgā institūcija).</t>
  </si>
  <si>
    <t>Izstrādātā Precīzijas medicīnas vērtību ķēdes ilgtermiņa stratēģija (rīcības plāns) tiek nodota pārvaldībai un praktiskai ieviešanai Latvijas Investīciju un attīstības aģentūrai. Stratēģijas apakšpunkti, kuri nav integrēti citos politikas plānošanas dokumentos un, kuros kā atbildīgā organizācija ir norādīta kāda no valsts pārvaldes institūcijām, tiks integrēti Nacionālo industriālo politikas pamatnostādņu 4.pielikumā (Rīcības virzienu uzdevumi, to izpildes termiņš un atbildīgā/līdzatbildīgā institūcija).</t>
  </si>
  <si>
    <t xml:space="preserve">Izstrādātā Precīzijas medicīnas vērtību ķēdes ilgtermiņa stratēģija (rīcības plāns) tiek nodota pārvaldībai un praktiskai ieviešanai Latvijas Investīciju un attīstības aģentūrai. Stratēģijas apakšpunkti, kuri nav integrēti citos politikas plānošanas dokumentos un, kuros kā atbildīgā organizācija ir norādīta kāda no valsts pārvaldes institūcijām, tiks integrēti Nacionālo industriālo politikas pamatnostādņu 4.pielikumā (Rīcības virzienu uzdevumi, to izpildes termiņš un atbildīgā/līdzatbildīgā institūcija). </t>
  </si>
  <si>
    <t>Izstrādātā Fotonikas vērtību ķēdes ilgtermiņa stratēģija (rīcības plāns) tiek nodota pārvaldībai un praktiskai ieviešanai Latvijas Investīciju un attīstības aģentūrai. Stratēģijas apakšpunkti, kuri nav integrēti citos politikas plānošanas dokumentos un, kuros kā atbildīgā organizācija ir norādīta kāda no valsts pārvaldes institūcijām, tiks integrēti Nacionālo industriālo politikas pamatnostādņu 4.pielikumā (Rīcības virzienu uzdevumi, to izpildes termiņš un atbildīgā/līdzatbildīgā institūcija).</t>
  </si>
  <si>
    <t>Izstrādātas Precīzijas medicīnas vērtību ķēdes ilgtermiņa stratēģija, Viedās mobilitātes vērtību ķēdes ilgtermiņa stratēģija un Fotonikas vērtību ķēdes ilgtermiņa stratēģija un nodotas LIAA tālākai pārvaldībai un īstenošanai.</t>
  </si>
  <si>
    <r>
      <rPr>
        <strike/>
        <sz val="10"/>
        <rFont val="Cambria"/>
        <family val="1"/>
        <charset val="186"/>
      </rPr>
      <t>09.04.2020.</t>
    </r>
    <r>
      <rPr>
        <sz val="10"/>
        <rFont val="Cambria"/>
        <family val="1"/>
        <charset val="186"/>
      </rPr>
      <t xml:space="preserve">
</t>
    </r>
    <r>
      <rPr>
        <strike/>
        <sz val="10"/>
        <rFont val="Cambria"/>
        <family val="1"/>
        <charset val="186"/>
      </rPr>
      <t>25.06.2020.</t>
    </r>
    <r>
      <rPr>
        <sz val="10"/>
        <rFont val="Cambria"/>
        <family val="1"/>
        <charset val="186"/>
      </rPr>
      <t xml:space="preserve">
</t>
    </r>
    <r>
      <rPr>
        <b/>
        <sz val="10"/>
        <color rgb="FFFF0000"/>
        <rFont val="Cambria"/>
        <family val="1"/>
        <charset val="186"/>
      </rPr>
      <t xml:space="preserve">25.05.2020.
</t>
    </r>
  </si>
  <si>
    <r>
      <rPr>
        <i/>
        <strike/>
        <sz val="10"/>
        <color rgb="FF0070C0"/>
        <rFont val="Cambria"/>
        <family val="1"/>
        <charset val="186"/>
      </rPr>
      <t>25.06.2020.</t>
    </r>
    <r>
      <rPr>
        <i/>
        <sz val="10"/>
        <color rgb="FF0070C0"/>
        <rFont val="Cambria"/>
        <family val="1"/>
        <charset val="186"/>
      </rPr>
      <t xml:space="preserve">
</t>
    </r>
    <r>
      <rPr>
        <b/>
        <i/>
        <sz val="10"/>
        <color rgb="FFFF0000"/>
        <rFont val="Cambria"/>
        <family val="1"/>
        <charset val="186"/>
      </rPr>
      <t>25.05.2020.</t>
    </r>
  </si>
  <si>
    <r>
      <rPr>
        <strike/>
        <sz val="10"/>
        <color theme="1"/>
        <rFont val="Cambria"/>
        <family val="1"/>
        <charset val="186"/>
      </rPr>
      <t>01.09.2020.</t>
    </r>
    <r>
      <rPr>
        <sz val="10"/>
        <color theme="1"/>
        <rFont val="Cambria"/>
        <family val="1"/>
        <charset val="186"/>
      </rPr>
      <t xml:space="preserve">
</t>
    </r>
    <r>
      <rPr>
        <b/>
        <sz val="10"/>
        <color rgb="FFFF0000"/>
        <rFont val="Cambria"/>
        <family val="1"/>
        <charset val="186"/>
      </rPr>
      <t>01.01.2020.</t>
    </r>
  </si>
  <si>
    <t>Nodrošinātas video konferences ar Pasaules Banku. Nodrošināta komunikācija ar valsts institūcijām par jauno Doing Business 2021 periodu. Nosūtītas sagatavotās veidlapas no tiešsaistes sistēmas, kā arī nodrošināta nepārtraukta iestāžu informētība un komunikācija par interesējošiem jautājumiem. Nodrošināta saziņa ar Pasaules Bankas pārstāvjiem par iestāžu uzdotajiem jautājumiem.
14.05.2020. Pasaules bankā iesniegtas no iesaistītajām institūcijām saņemtās reformas. Aizpildīta tiešsaistes forma, kā arī saņemts Pasaules Bankas atzinums par iesniegto reformu saņemšanu.</t>
  </si>
  <si>
    <t>Ziņojums iesniegts VK 08.06.</t>
  </si>
  <si>
    <t>Sagatavots makroekonomiskais ietvars,  situācijas apraksts un izaicinājumi. AnD kompetences ietvaros covid-19 kontekstā aktualizēts makroekonomiskais ietvars, identificēti izaicinājumi, kā arī precizētas mērķa rādītāju faktiskās vērtības.</t>
  </si>
  <si>
    <r>
      <rPr>
        <strike/>
        <sz val="10"/>
        <rFont val="Cambria"/>
        <family val="1"/>
        <charset val="186"/>
      </rPr>
      <t>30.04.2020.</t>
    </r>
    <r>
      <rPr>
        <sz val="10"/>
        <rFont val="Cambria"/>
        <family val="1"/>
        <charset val="186"/>
      </rPr>
      <t xml:space="preserve">
</t>
    </r>
    <r>
      <rPr>
        <strike/>
        <sz val="10"/>
        <rFont val="Cambria"/>
        <family val="1"/>
        <charset val="186"/>
      </rPr>
      <t>30.10.2020.</t>
    </r>
    <r>
      <rPr>
        <sz val="10"/>
        <rFont val="Cambria"/>
        <family val="1"/>
        <charset val="186"/>
      </rPr>
      <t xml:space="preserve">
</t>
    </r>
    <r>
      <rPr>
        <b/>
        <sz val="10"/>
        <color rgb="FFFF0000"/>
        <rFont val="Cambria"/>
        <family val="1"/>
        <charset val="186"/>
      </rPr>
      <t>01.11.2019.</t>
    </r>
  </si>
  <si>
    <r>
      <rPr>
        <strike/>
        <sz val="10"/>
        <color theme="0" tint="-0.34998626667073579"/>
        <rFont val="Cambria"/>
        <family val="1"/>
        <charset val="186"/>
      </rPr>
      <t>30.04.2020.</t>
    </r>
    <r>
      <rPr>
        <sz val="10"/>
        <color theme="0" tint="-0.34998626667073579"/>
        <rFont val="Cambria"/>
        <family val="1"/>
        <charset val="186"/>
      </rPr>
      <t xml:space="preserve"> </t>
    </r>
    <r>
      <rPr>
        <strike/>
        <sz val="10"/>
        <color theme="0" tint="-0.34998626667073579"/>
        <rFont val="Cambria"/>
        <family val="1"/>
        <charset val="186"/>
      </rPr>
      <t>30.10.2020.</t>
    </r>
    <r>
      <rPr>
        <sz val="10"/>
        <color theme="0" tint="-0.34998626667073579"/>
        <rFont val="Cambria"/>
        <family val="1"/>
        <charset val="186"/>
      </rPr>
      <t xml:space="preserve"> 01.11.2019.</t>
    </r>
  </si>
  <si>
    <t>23.11.2020.</t>
  </si>
  <si>
    <t>Prioritārie pasākumi statistikas jomā iesniegti 14.05.</t>
  </si>
  <si>
    <t>Atbilstoši SFVD norādītajam, ka tiks veikts atsevišķi.</t>
  </si>
  <si>
    <t>Iesniegtie prioritāro pasākumu pieteikumi apkopoti un iesniegti ministrijas vadībai izskatīšanai.</t>
  </si>
  <si>
    <t>Statistikas jomas pieteikumi iesniegti SFVD 14.05.</t>
  </si>
  <si>
    <t xml:space="preserve">Stratēģija apstiprināta ar 11.06.2020. rīkojumu Nr.1-6.1/2020/99.
</t>
  </si>
  <si>
    <r>
      <rPr>
        <b/>
        <strike/>
        <sz val="10"/>
        <color theme="0" tint="-0.34998626667073579"/>
        <rFont val="Cambria"/>
        <family val="1"/>
      </rPr>
      <t>28.02.2020.</t>
    </r>
    <r>
      <rPr>
        <strike/>
        <sz val="10"/>
        <color theme="0" tint="-0.34998626667073579"/>
        <rFont val="Cambria"/>
        <family val="1"/>
      </rPr>
      <t xml:space="preserve">
(darba plāns) 
30.12.2020.
(tiesību akti)
</t>
    </r>
  </si>
  <si>
    <t>Pieteikums iesniegts SFVD 04.06.</t>
  </si>
  <si>
    <t>UKD priekšlikumi par LIAA pārstāvniecību finansēšanu iesniegti SFVD 02.06.</t>
  </si>
  <si>
    <t>UKD kompetences ietvaros ir sagatavoti priekšlikumi jaunuzņēmumu ekosistēmas attīstības finansēšanai no VB. Priekšlikumi 02.06.2020. nosūtītib SFVD.</t>
  </si>
  <si>
    <r>
      <rPr>
        <b/>
        <strike/>
        <sz val="10"/>
        <color theme="0"/>
        <rFont val="Cambria"/>
        <family val="1"/>
      </rPr>
      <t>Hakatons</t>
    </r>
    <r>
      <rPr>
        <strike/>
        <sz val="10"/>
        <color theme="0"/>
        <rFont val="Cambria"/>
        <family val="1"/>
      </rPr>
      <t xml:space="preserve"> potenciāla investora piesaistei Viedās pilsētas vērtību ķēdes eksosistēmas attīstības kontekstā</t>
    </r>
  </si>
  <si>
    <t>Nacionālā pozīcija par 2020.gada Eiropas semestri ir apstiprināta 21.01.2020. MK (MK sēdes 21.01.2020. protokols Nr. 3 47.§).
Nacionālā pozīcija apstiprināta 2020.g. 9.jūnija Saeimas Eiropas lietu komisijā un MK (09.06.2020. MK sēdes protokols Nr. 40 38.§).</t>
  </si>
  <si>
    <t>Ziņojums iesniegts VK 26.05. Izskatīts MK 09.06. sēdē (prot. Nr.40 20.§).</t>
  </si>
  <si>
    <r>
      <rPr>
        <b/>
        <sz val="10"/>
        <color theme="1"/>
        <rFont val="Cambria"/>
        <family val="1"/>
        <charset val="186"/>
      </rPr>
      <t xml:space="preserve">29.06.2020. </t>
    </r>
    <r>
      <rPr>
        <sz val="10"/>
        <color theme="1"/>
        <rFont val="Cambria"/>
        <family val="1"/>
        <charset val="186"/>
      </rPr>
      <t xml:space="preserve">
21.12.2020.</t>
    </r>
  </si>
  <si>
    <r>
      <rPr>
        <b/>
        <sz val="10"/>
        <color theme="0" tint="-0.34998626667073579"/>
        <rFont val="Cambria"/>
        <family val="1"/>
        <charset val="186"/>
      </rPr>
      <t>29.06.2020.</t>
    </r>
    <r>
      <rPr>
        <sz val="10"/>
        <color theme="0" tint="-0.34998626667073579"/>
        <rFont val="Cambria"/>
        <family val="1"/>
      </rPr>
      <t xml:space="preserve"> 
21.12.2020.</t>
    </r>
  </si>
  <si>
    <r>
      <rPr>
        <b/>
        <sz val="10"/>
        <color theme="1"/>
        <rFont val="Cambria"/>
        <family val="1"/>
        <charset val="186"/>
      </rPr>
      <t>29.06.2020.</t>
    </r>
    <r>
      <rPr>
        <sz val="10"/>
        <color theme="1"/>
        <rFont val="Cambria"/>
        <family val="1"/>
        <charset val="186"/>
      </rPr>
      <t xml:space="preserve"> 
21.12.2020.</t>
    </r>
  </si>
  <si>
    <r>
      <rPr>
        <b/>
        <sz val="10"/>
        <color theme="0" tint="-0.34998626667073579"/>
        <rFont val="Cambria"/>
        <family val="1"/>
        <charset val="186"/>
      </rPr>
      <t xml:space="preserve">29.06.2020. </t>
    </r>
    <r>
      <rPr>
        <sz val="10"/>
        <color theme="0" tint="-0.34998626667073579"/>
        <rFont val="Cambria"/>
        <family val="1"/>
      </rPr>
      <t xml:space="preserve">
21.12.2020.</t>
    </r>
  </si>
  <si>
    <t>Ziņojums iesniegts VK 21.05. Izskatīts MK 09.06. sēdē (prot. Nr.40 45.§).</t>
  </si>
  <si>
    <t>Iesniegti VK 19.03. 
MK 26.05.2020. noteikumi Nr.327</t>
  </si>
  <si>
    <t>Iesniegti VK 27.03. Atbalstīti MK 05.05. sēdē.</t>
  </si>
  <si>
    <t>Iesniegts VK 19.03. Atbalstīti MK 05.05. sēdē.</t>
  </si>
  <si>
    <t>10.06.2020. PN akts par LET akciju nodošanu EM.
11.06.2020. PN akts par LET akciju nodošanu FM.</t>
  </si>
  <si>
    <t>Ziņojums iesniegts VK 08.06.
16.06. ievietots e-portfelī bez izskatīšanas MK sēdē (2020-TA-1087).</t>
  </si>
  <si>
    <t>Vadlīnijas (Ieteikumi tūrisma pakalpojumu sniedzējiem) ir publicēti Ekonomikas ministrijas mājas lapā. https://www.em.gov.lv/lv/covid_19/covid_19/atbalsta_pasakumi_uznemejiem/vadlinijas/ Papildu informācija tiek izplatīta ar LIAA starpniecību, tostarp publicēta mājas lapā, sociālos tīklos, izsūtīta profesionālajam tūrisma asociācijām, biedrībām, reģionālajām institūcijām. Kā arī patreiz ieteikumi jeb vadlīnijas tiek tulkotas angļu valodā, lai nodrošinātu to papildu izplatību caur Ārlietu ministrijas resursiem konsulārajām pārstāvniecībām un vēstniecībām, mudinot ārvalstu ceļotājus uz Latviju kā drošu ES tūrisma galamērķi. Vadlīniju papildināšana nepieciešamības gadījumā un epidemioloģisko pasākumu izstrādes un īstenošanas uzraudzība sadarbībā ar Veselības ministriju un SPKC, līdzsvarojot tās ar ekonomiskajām interesēm tūrisma nozarē, tiks turpināta.</t>
  </si>
  <si>
    <r>
      <rPr>
        <strike/>
        <sz val="10"/>
        <color theme="1"/>
        <rFont val="Cambria"/>
        <family val="1"/>
        <charset val="186"/>
      </rPr>
      <t>30.12.2020.</t>
    </r>
    <r>
      <rPr>
        <sz val="10"/>
        <color theme="1"/>
        <rFont val="Cambria"/>
        <family val="1"/>
        <charset val="186"/>
      </rPr>
      <t xml:space="preserve">
12.08.2021.</t>
    </r>
  </si>
  <si>
    <r>
      <rPr>
        <strike/>
        <sz val="10"/>
        <color theme="0" tint="-0.34998626667073579"/>
        <rFont val="Cambria"/>
        <family val="1"/>
        <charset val="186"/>
      </rPr>
      <t xml:space="preserve">30.12.2020. </t>
    </r>
    <r>
      <rPr>
        <sz val="10"/>
        <color theme="0" tint="-0.34998626667073579"/>
        <rFont val="Cambria"/>
        <family val="1"/>
        <charset val="186"/>
      </rPr>
      <t>12.08.2021.</t>
    </r>
  </si>
  <si>
    <t>07.02. ir saņemta info no LĀEAP, ka ekonomikas ministram ir adresēta nota dalībai pasākumos Ningbo š.g. jūnijā. 28.02. nosūtīta vēstule ĀM Nr 3.3-11/2020/1133N par nozīmēto kontaktpersonu LV pusē.
Ņemot vērā Covid19 pandēmiju, Ķīnas Komercministrija 17+1 Ministerial conference on Economic and Trade Promotion ministra līmeņa pasākumu pārcēla uz vēlāku laiku (pagaidām uz nezināmu laiku).
Taču 08.06. tika organizēta dalībvalstu ražotās produkcijas izstāde China - CEEC Expo &amp; International Consumer Goods Fair virtuālajā vidē, izmantojot īpaši izveidotu online platformu uzņēmējiem. Sadarbībā ar LIAA tika organizēta Latvijas uzņēmēju dalība tajā. Izstādes ietvaros notika pirmās kontaktbiržas Latvijas-Ķīnas uzņēmējiem (biržas bija sadalītas pa sektoriem (kosmētika, pārtika, farmācija utt.)). Izstādē piedalījās 70 uzņēmumi no Latvijas (tādi kā Stenders, Pure Chocolate, Cido grupa, Banga, Palleteries, Groglass u.c.).</t>
  </si>
  <si>
    <r>
      <rPr>
        <b/>
        <sz val="10"/>
        <color theme="1"/>
        <rFont val="Cambria"/>
        <family val="1"/>
        <charset val="186"/>
      </rPr>
      <t>01.03.2020.</t>
    </r>
    <r>
      <rPr>
        <sz val="10"/>
        <color theme="1"/>
        <rFont val="Cambria"/>
        <family val="1"/>
        <charset val="186"/>
      </rPr>
      <t xml:space="preserve"> </t>
    </r>
    <r>
      <rPr>
        <b/>
        <sz val="10"/>
        <color theme="1"/>
        <rFont val="Cambria"/>
        <family val="1"/>
        <charset val="186"/>
      </rPr>
      <t>20.06.2020.</t>
    </r>
  </si>
  <si>
    <r>
      <rPr>
        <strike/>
        <sz val="10"/>
        <rFont val="Cambria"/>
        <family val="1"/>
        <charset val="186"/>
      </rPr>
      <t>K.Soms</t>
    </r>
    <r>
      <rPr>
        <sz val="10"/>
        <rFont val="Cambria"/>
        <family val="1"/>
        <charset val="186"/>
      </rPr>
      <t xml:space="preserve"> I.Vanka-Krilovska</t>
    </r>
  </si>
  <si>
    <t>Līdz 19.12.2019.  CFLA KP VIS iesniegti 6 projektu iesniegumi. Notikušas 2 klātienes (06.02., 13.02.) un 2 neklātienes (16.03., 27.-30.03.) sēdes, saskaņoti 4 sanāksmju protokoli. 5 projektu iesniegumi apstiprināti ar nosacījumu, 1 noraidīts. Termiņš nosacījumu izpildei 1-2,5 mēneši. 1 finansējuma saņēmējs jau iesniedzis veiktos precizējumus un tiek virzīts apstiprināšanai/līguma slēgšanai ar CFLA, pārējie vēl pilnveido projektu iesniegumus.
Jau ir noslēgti 4 līgumi starp CFLA un finansējuma saņēmēju - nozaru asociācijām.</t>
  </si>
  <si>
    <r>
      <rPr>
        <strike/>
        <sz val="10"/>
        <color theme="1"/>
        <rFont val="Cambria"/>
        <family val="1"/>
        <charset val="186"/>
      </rPr>
      <t>U.Rogule-Lazdiņa</t>
    </r>
    <r>
      <rPr>
        <sz val="10"/>
        <color theme="1"/>
        <rFont val="Cambria"/>
        <family val="1"/>
      </rPr>
      <t xml:space="preserve"> A.Lazdiņš</t>
    </r>
  </si>
  <si>
    <t>Termiņš mainīts pamatojoties uz pamatojoties uz izpildītāja 13.03. sniegto informāciju un faktisko pierādījumu (KM vēstules projektu).
Pamatojoties uz Informatīvo ziņojumu "Par nacionālās koncertzāles projekta īstenošanas gaitu un turpmāko virzību" un 18.06.2020. rīkojumu Nr.341 "Par nacionālās koncertzāles projekta īstenošanu" (TA-1158; http://tap.mk.gov.lv/lv/mk/tap/?pid=40488780&amp;mode=mk&amp;date=2020-06-16), finanšu un ekonomiskos aprēķinus koncertzālei turpmāk veiks KM sadarbībā ar FM, līdz ar to šis uzdevums EM tiek noņemts. Ņemot vērā minēto, DP-37 punkts zaudējis aktualitāti.</t>
  </si>
  <si>
    <t>ZAUDĒJIS AKTUALITĀTI</t>
  </si>
  <si>
    <r>
      <rPr>
        <strike/>
        <sz val="10"/>
        <rFont val="Cambria"/>
        <family val="1"/>
        <charset val="186"/>
      </rPr>
      <t>I.Ozoliņa</t>
    </r>
    <r>
      <rPr>
        <sz val="10"/>
        <rFont val="Cambria"/>
        <family val="1"/>
        <charset val="186"/>
      </rPr>
      <t xml:space="preserve">
</t>
    </r>
    <r>
      <rPr>
        <strike/>
        <sz val="10"/>
        <rFont val="Cambria"/>
        <family val="1"/>
        <charset val="186"/>
      </rPr>
      <t>vakance</t>
    </r>
    <r>
      <rPr>
        <sz val="10"/>
        <rFont val="Cambria"/>
        <family val="1"/>
        <charset val="186"/>
      </rPr>
      <t xml:space="preserve"> K.Strode</t>
    </r>
  </si>
  <si>
    <r>
      <rPr>
        <strike/>
        <sz val="10"/>
        <color theme="1"/>
        <rFont val="Cambria"/>
        <family val="1"/>
        <charset val="186"/>
      </rPr>
      <t>B.Ligere</t>
    </r>
    <r>
      <rPr>
        <sz val="10"/>
        <color theme="1"/>
        <rFont val="Cambria"/>
        <family val="1"/>
        <charset val="186"/>
      </rPr>
      <t xml:space="preserve"> E.Valgača</t>
    </r>
  </si>
  <si>
    <t xml:space="preserve">Darbs pie konferences organizēšanas tika uzsākts š.g. februārī sadarbībā ar LIAA, nosakot pasākuma norises datumu - 3. aprīlis, DEEP TECH ATELIER ietvaros (tika apzināti potenciālie dalībnieki, sagatavotas tehniskās specifikācijas cenu aptaujām un risināti citi tehniski jautājumi), taču ņemot vērā COVID-19 ierobežojumus, pasākums ir atcelts. </t>
  </si>
  <si>
    <r>
      <rPr>
        <strike/>
        <sz val="10"/>
        <color theme="1"/>
        <rFont val="Cambria"/>
        <family val="1"/>
        <charset val="186"/>
      </rPr>
      <t>I.Raudiņa</t>
    </r>
    <r>
      <rPr>
        <sz val="10"/>
        <color theme="1"/>
        <rFont val="Cambria"/>
        <family val="1"/>
      </rPr>
      <t xml:space="preserve"> G.Silovs</t>
    </r>
  </si>
  <si>
    <r>
      <rPr>
        <strike/>
        <sz val="10"/>
        <color theme="1"/>
        <rFont val="Cambria"/>
        <family val="1"/>
        <charset val="186"/>
      </rPr>
      <t>I.Grīnberga</t>
    </r>
    <r>
      <rPr>
        <sz val="10"/>
        <color theme="1"/>
        <rFont val="Cambria"/>
        <family val="1"/>
        <charset val="186"/>
      </rPr>
      <t xml:space="preserve"> E.Valgača</t>
    </r>
  </si>
  <si>
    <t>Uzdevuma izpildei izveidota darba grupa, iesaistot ieinteresētās puses no valsts pārvaldes puses, industrijas, kā arī akadēmiskā sektora. Papildus, EM nodrošina dalību VARAM Digitālās transformācijas pamatnostādņu 2021.-2027. gadam izstrādes darba grupā saistoši ar testa poligonu izveidi Latvijā.</t>
  </si>
  <si>
    <t>Izstrādāts vizuāls informatīvais materiāls par P&amp;A un inovācijām, kas piemērotā formātā tiks izplatīts valsts kapitālsabiedrībām, Centrālās statistikas pārvaldes Elektroniskajā datu vākšanas sistēmā, semināru apmeklētājiem u.c. komersantiem.</t>
  </si>
  <si>
    <t>Uzdevuma izpildes apliecinājumam kalpo 11.06.2020. parakstīts kapitāldaļu pieņemšanas nodošanas akts dok. Nr. 3.13-10/2020/7785S starp EM un FM, kā arī ieraksti Latvijas Vēstnesī, kas faktiski apstiprina, ka pārvades aktīvu nodalīšanas process no AS “Latvenergo” uz AS “Augstsprieguma tīkls” ir noslēdzies:
1.reģistrētas izmaiņas AS “Latvenergo” pamatkapitālā (samazinājums) 12.06.2020. https://www.vestnesis.lv/op/2020/113.KRI115; 
2.reģistrētas izmaiņas AS “Augstsprieguma tīkls” pamatkapitālā (palielinājums)17.06.2020. https://www.vestnesis.lv/op/2020/120.KRI69.**</t>
  </si>
  <si>
    <r>
      <rPr>
        <b/>
        <sz val="10"/>
        <color theme="1"/>
        <rFont val="Cambria"/>
        <family val="1"/>
        <charset val="186"/>
      </rPr>
      <t>IZPILDĪTS</t>
    </r>
    <r>
      <rPr>
        <sz val="10"/>
        <color theme="1"/>
        <rFont val="Cambria"/>
        <family val="1"/>
        <charset val="186"/>
      </rPr>
      <t xml:space="preserve"> attiecībā uz 30.06. - nodrošināta dalība darba grupās janvārī. Pēc tam Saeima nav organizējusi darba grupas saistībā ar likumprojekta izstrādi.</t>
    </r>
  </si>
  <si>
    <r>
      <t xml:space="preserve">1) </t>
    </r>
    <r>
      <rPr>
        <b/>
        <sz val="10"/>
        <color theme="1"/>
        <rFont val="Cambria"/>
        <family val="1"/>
        <charset val="186"/>
      </rPr>
      <t xml:space="preserve">30.06.2020. </t>
    </r>
    <r>
      <rPr>
        <sz val="10"/>
        <color theme="1"/>
        <rFont val="Cambria"/>
        <family val="1"/>
        <charset val="186"/>
      </rPr>
      <t xml:space="preserve">
2) 30.12.2020. </t>
    </r>
  </si>
  <si>
    <t>Iesniegti VK 25.05. 
MK 16.06.2020. noteikumi Nr.385</t>
  </si>
  <si>
    <t>Iesniegti VK 25.05. 
MK 16.06.2020. noteikumi Nr.386</t>
  </si>
  <si>
    <t>Iesniegti VK 25.05.
MK 16.06.2020. noteikumi Nr.387</t>
  </si>
  <si>
    <t>Iesniegti VK 25.05.
MK 16.06.2020. noteikumi Nr.388</t>
  </si>
  <si>
    <t>Iesniegti VK 25.05.
MK 16.06.2020. noteikumi Nr.386</t>
  </si>
  <si>
    <t>Līgums Nr. EM 2019/131 noslēgts 31.03.2020. Līguma izpildes laiks - 12 nedēļas.
29.06. saņemts SIA InnoMatrix izstrādātais pētījums, 30.06. aizsūtīta atskaite vadošajam partnerim par pētījuma kopsavilkumu un izstrādātajiem priekšlikumiem.</t>
  </si>
  <si>
    <t>ID un LIAA kompetencē esošie prioritārie pasākumi 2.06 nosūtīti e-pastā Danutei Jasko</t>
  </si>
  <si>
    <r>
      <rPr>
        <strike/>
        <sz val="10"/>
        <rFont val="Cambria"/>
        <family val="1"/>
        <charset val="186"/>
      </rPr>
      <t>31.03.2020.</t>
    </r>
    <r>
      <rPr>
        <sz val="10"/>
        <rFont val="Cambria"/>
        <family val="1"/>
        <charset val="186"/>
      </rPr>
      <t xml:space="preserve"> </t>
    </r>
    <r>
      <rPr>
        <b/>
        <sz val="10"/>
        <rFont val="Cambria"/>
        <family val="1"/>
        <charset val="186"/>
      </rPr>
      <t>30.06.2020.</t>
    </r>
  </si>
  <si>
    <r>
      <rPr>
        <strike/>
        <sz val="10"/>
        <color theme="0" tint="-0.34998626667073579"/>
        <rFont val="Cambria"/>
        <family val="1"/>
        <charset val="186"/>
      </rPr>
      <t>31.03.2020.</t>
    </r>
    <r>
      <rPr>
        <sz val="10"/>
        <color theme="0" tint="-0.34998626667073579"/>
        <rFont val="Cambria"/>
        <family val="1"/>
        <charset val="186"/>
      </rPr>
      <t xml:space="preserve"> </t>
    </r>
    <r>
      <rPr>
        <b/>
        <sz val="10"/>
        <color theme="0" tint="-0.34998626667073579"/>
        <rFont val="Cambria"/>
        <family val="1"/>
        <charset val="186"/>
      </rPr>
      <t>30.06.2020</t>
    </r>
    <r>
      <rPr>
        <sz val="10"/>
        <color theme="0" tint="-0.34998626667073579"/>
        <rFont val="Cambria"/>
        <family val="1"/>
        <charset val="186"/>
      </rPr>
      <t>.</t>
    </r>
  </si>
  <si>
    <t>Atbilstoši MK lēmumam finansējums piešķirts IZM programmu ietvaros turpmākajiem 3 gadiem.</t>
  </si>
  <si>
    <t>Atbilstoši MK lēmumam finansējums piešķirts IZM programmu ietvaros turpmākajiem 3 gadiem.
Finansējums piešķirts ar MK 12.05.2020. prot. Nr.32 9.§ (Noteikumu projekts "Grozījumi Ministru kabineta 2017.gada 6.jūnija noteikumos Nr.315 "Darbības programmas "Izaugsme un nodarbinātība" 1.1.1.specifiskā atbalsta mērķa "Palielināt Latvijas zinātnisko institūciju pētniecisko un inovatīvo kapacitāti un spēju piesaistīt ārējo finansējumu, ieguldot cilvēkresursos un infrastruktūrā" 1.1.1.5.pasākuma "Atbalsts starptautiskās sadarbības projektiem pētniecībā un inovācijās" pirmās, otrās un trešās projektu iesniegumu atlases kārtas īstenošanas noteikumi"").</t>
  </si>
  <si>
    <r>
      <rPr>
        <b/>
        <sz val="10"/>
        <color theme="1"/>
        <rFont val="Cambria"/>
        <family val="1"/>
        <charset val="186"/>
      </rPr>
      <t xml:space="preserve">30.06.2020. </t>
    </r>
    <r>
      <rPr>
        <sz val="10"/>
        <color theme="1"/>
        <rFont val="Cambria"/>
        <family val="1"/>
        <charset val="186"/>
      </rPr>
      <t xml:space="preserve">
30.12.2020.</t>
    </r>
  </si>
  <si>
    <r>
      <rPr>
        <b/>
        <sz val="10"/>
        <color theme="0" tint="-0.34998626667073579"/>
        <rFont val="Cambria"/>
        <family val="1"/>
        <charset val="186"/>
      </rPr>
      <t xml:space="preserve">30.06.2020. </t>
    </r>
    <r>
      <rPr>
        <sz val="10"/>
        <color theme="0" tint="-0.34998626667073579"/>
        <rFont val="Cambria"/>
        <family val="1"/>
        <charset val="186"/>
      </rPr>
      <t xml:space="preserve">
30.12.2020.</t>
    </r>
  </si>
  <si>
    <t>2020.gada 10.martā tirgus uzraudzības iestādēm ir nosūtīta informatīva vēstule Nr. 3.3-11/2020/1319N. Ņemot vērā ārkārtējo situāciju valstī saistībā ar COVID-19 izplatību, turpmāka apmainīšanās ar informāciju ir plānota elektroniski vai pēc nepieciešamības videokonferences  formātā.
30.06. no 11:00 līdz 13:00 EM tika organizēts vebinārs uzraudzības iestādēm (43 dalībnieki) Microsoft Teams, kura laikā uzraudzības iestādes tika iepazīstinātas ar Informācijas un komunikācijas sistēmas (ICSMS) īstenošanas akta projektu; ICSMS lēmuma paziņošanas instrukciju uzraudzības iestādēm, Savstarpējās atzīšanas norādījumu dokumenta projektu un tika izskatīti sekojošie jautājumi:
1.Produktu savstarpējā atzīšana – jaunais regulējums. 
2.ICSMS loma informācijas apmaiņā. 
3.ICSMS un savstarpējā atzīšana– soli pa solim.</t>
  </si>
  <si>
    <t>IPN kompetences ietvaros nodrošināta nepieciešamās informācijas sagatavošana par inovācijas politikas attīstību NIP ietvara izstrādei.</t>
  </si>
  <si>
    <t>Izstrādāts vizuāls informatīvais materiāls par P&amp;A un inovācijām, kas piemērotā formātā tiks izplatīts valsts kapitālsabiedrībām, Centrālās statistikas pārvaldes Elektroniskajā datu vākšanas sistēmā, semināru apmeklētājiem u.c. komersantiem.
Sagatavots informatīvs materiāls infografikas izstrādei, kas tuvākajā laikā kopā ar jaunākajiem datiem par Eiropas Inovāciju pārskata (EIS 2020) rezultātiem tiks izplatīts EM sociālajos tīklos, lai sasniegtu pēc iespējas plāšāku komersantu loku.</t>
  </si>
  <si>
    <r>
      <rPr>
        <strike/>
        <sz val="10"/>
        <color theme="0" tint="-0.34998626667073579"/>
        <rFont val="Cambria"/>
        <family val="1"/>
        <charset val="186"/>
      </rPr>
      <t>31.03.2020.</t>
    </r>
    <r>
      <rPr>
        <sz val="10"/>
        <color theme="0" tint="-0.34998626667073579"/>
        <rFont val="Cambria"/>
        <family val="1"/>
        <charset val="186"/>
      </rPr>
      <t xml:space="preserve">
</t>
    </r>
    <r>
      <rPr>
        <strike/>
        <sz val="10"/>
        <color theme="0" tint="-0.34998626667073579"/>
        <rFont val="Cambria"/>
        <family val="1"/>
        <charset val="186"/>
      </rPr>
      <t>30.10.2020.</t>
    </r>
    <r>
      <rPr>
        <sz val="10"/>
        <color theme="0" tint="-0.34998626667073579"/>
        <rFont val="Cambria"/>
        <family val="1"/>
        <charset val="186"/>
      </rPr>
      <t xml:space="preserve">
</t>
    </r>
    <r>
      <rPr>
        <b/>
        <sz val="10"/>
        <color theme="0" tint="-0.34998626667073579"/>
        <rFont val="Cambria"/>
        <family val="1"/>
        <charset val="186"/>
      </rPr>
      <t>31.12.2018.</t>
    </r>
  </si>
  <si>
    <r>
      <rPr>
        <strike/>
        <sz val="10"/>
        <color theme="1"/>
        <rFont val="Cambria"/>
        <family val="1"/>
        <charset val="186"/>
      </rPr>
      <t>10.03.2020.</t>
    </r>
    <r>
      <rPr>
        <sz val="10"/>
        <color theme="1"/>
        <rFont val="Cambria"/>
        <family val="1"/>
      </rPr>
      <t xml:space="preserve">
</t>
    </r>
    <r>
      <rPr>
        <b/>
        <sz val="10"/>
        <color theme="1"/>
        <rFont val="Cambria"/>
        <family val="1"/>
        <charset val="186"/>
      </rPr>
      <t>30.06.2020.</t>
    </r>
  </si>
  <si>
    <t>Izstrādāts Tūrisma attīstības plāns, kas iekļauts NIP.</t>
  </si>
  <si>
    <t>Pieteikti šādi pasākumi: Dzīvojamā fonda uzlabošana; Finanšu instrumenta izveide īres māju celtniecības atbalstam; Mājokļu garantiju atbalsta programma; Valsts līdzfinansējums dzīvojamās telpas atbrīvošanas pabalsta nodrošināšanā denacionalizēto namu īrniekiem.</t>
  </si>
  <si>
    <t>Pieteikts pasākums "Tipveida būvprojektu izstrāde".</t>
  </si>
  <si>
    <t>Pieteikti šādi pasākumi: Valsts ekonomiskā tēla ieviešana, lai stiprinātu Latvijas uzņēmēju eksportspēju un ārvalstu investīciju piesiasti Latvijas tautsaimniecības attīstībai; Inovāciju ekosistēmu attīstības un ārvalstu investīciju veicināšanas aktivitātes</t>
  </si>
  <si>
    <t>Pieteikts pasākums "Patērētāju tiesību aizsardzības centra kapacitātes stiprināšanas, būvizstrādājumu uzraudzības, kuģu aprīkojuma atbilstības un pārrobežu pārkāpumu novēršanas procedūras nodrošināšana: .</t>
  </si>
  <si>
    <t>Pieteikti šādi pasākumi: Latvijai noteikto enerģētikas un klimata mērķu sasniegšanai nepieciešamo pētījumu īstenošana; Enerģētikas, klimata un ekonomikas analītiskās modelēšanas sistēmas izveide.</t>
  </si>
  <si>
    <t>EFIN pasāmumus neizvirza.</t>
  </si>
  <si>
    <t>NPD pasākumus neizvirza.</t>
  </si>
  <si>
    <t>Atbilstības novērēšanas nodaļa pasākumus neizvirza.</t>
  </si>
  <si>
    <t>NPD prioritāros pasākumus neizvirzīja.</t>
  </si>
  <si>
    <r>
      <rPr>
        <strike/>
        <sz val="10"/>
        <rFont val="Cambria"/>
        <family val="1"/>
        <charset val="186"/>
      </rPr>
      <t>31.03.2020.</t>
    </r>
    <r>
      <rPr>
        <sz val="10"/>
        <rFont val="Cambria"/>
        <family val="1"/>
        <charset val="186"/>
      </rPr>
      <t xml:space="preserve">
</t>
    </r>
    <r>
      <rPr>
        <b/>
        <sz val="10"/>
        <rFont val="Cambria"/>
        <family val="1"/>
        <charset val="186"/>
      </rPr>
      <t>15.06.2020.</t>
    </r>
  </si>
  <si>
    <r>
      <rPr>
        <strike/>
        <sz val="10"/>
        <rFont val="Cambria"/>
        <family val="1"/>
        <charset val="186"/>
      </rPr>
      <t>31.03.2020.</t>
    </r>
    <r>
      <rPr>
        <sz val="10"/>
        <rFont val="Cambria"/>
        <family val="1"/>
        <charset val="186"/>
      </rPr>
      <t xml:space="preserve">
</t>
    </r>
    <r>
      <rPr>
        <b/>
        <sz val="10"/>
        <rFont val="Cambria"/>
        <family val="1"/>
        <charset val="186"/>
      </rPr>
      <t>30.06.2020.</t>
    </r>
  </si>
  <si>
    <t>EFIN nevirzīja prioritāros pasākumus.</t>
  </si>
  <si>
    <t xml:space="preserve">Pieteikts prioritārais pasākums PTAC kapacitātes stiprināšanai.
</t>
  </si>
  <si>
    <t>Atbilstības novērtēšanas nodaļa prioritāros pasākumus nevirzīja.</t>
  </si>
  <si>
    <r>
      <rPr>
        <strike/>
        <sz val="10"/>
        <rFont val="Cambria"/>
        <family val="1"/>
        <charset val="186"/>
      </rPr>
      <t>31.03.2020.</t>
    </r>
    <r>
      <rPr>
        <sz val="10"/>
        <rFont val="Cambria"/>
        <family val="1"/>
        <charset val="186"/>
      </rPr>
      <t xml:space="preserve">
</t>
    </r>
    <r>
      <rPr>
        <b/>
        <sz val="10"/>
        <rFont val="Cambria"/>
        <family val="1"/>
        <charset val="186"/>
      </rPr>
      <t>01.06.2020.</t>
    </r>
  </si>
  <si>
    <t xml:space="preserve">Stratēģija apstiprināta ar EM 13.06. rīkojumu Nr.1-6.1/2020/102.
</t>
  </si>
  <si>
    <r>
      <t xml:space="preserve">Grozījumi </t>
    </r>
    <r>
      <rPr>
        <b/>
        <i/>
        <sz val="10"/>
        <color rgb="FF0070C0"/>
        <rFont val="Cambria"/>
        <family val="1"/>
        <charset val="186"/>
      </rPr>
      <t xml:space="preserve">MK 20.02.2018. noteikumos Nr.95 </t>
    </r>
    <r>
      <rPr>
        <i/>
        <sz val="10"/>
        <color rgb="FF0070C0"/>
        <rFont val="Cambria"/>
        <family val="1"/>
        <charset val="186"/>
      </rPr>
      <t>"Noteikumi par valsts palīdzību dzīvojamās telpas iegādei vai būvniecībai"</t>
    </r>
  </si>
  <si>
    <t>Paplašināt Mājokļu garantiju programmu, tai skaitā ieviešot portfeļgarantijas, kā arī subsīdiju daudzbērnu ģimenēm programmas "Balsts" ietvaros.</t>
  </si>
  <si>
    <t xml:space="preserve">50.1.; 96.2. </t>
  </si>
  <si>
    <r>
      <rPr>
        <b/>
        <i/>
        <sz val="10"/>
        <color rgb="FF0070C0"/>
        <rFont val="Cambria"/>
        <family val="1"/>
        <charset val="186"/>
      </rPr>
      <t>Informatīvais ziņojums MK</t>
    </r>
    <r>
      <rPr>
        <i/>
        <sz val="10"/>
        <color rgb="FF0070C0"/>
        <rFont val="Cambria"/>
        <family val="1"/>
        <charset val="186"/>
      </rPr>
      <t xml:space="preserve"> “Par izmaiņām ar Ministru kabineta 2019. gada 28. augusta rīkojumu Nr. 410 apstiprinātajā Norvēģijas finanšu instrumenta līdzfinansētās programmas “Uzņēmējdarbības attīstība, inovācijas un mazie un vidējie uzņēmumi” koncepcijā”</t>
    </r>
  </si>
  <si>
    <t>Precizēt programmas nosacījumus atbilstoši LIAA ierosinājumiem un panāktajam saskaņojumam ar Norvēģijas Finanšu instrumenta biroju un Norvēģijas Karalistes valsts institūciju “Innovation Norway”</t>
  </si>
  <si>
    <t>UKD kompetences ietvaros ir sagatavoti priekšlikumi jaunuzņēmumu ekosistēmas attīstības finansēšanai no VB. Priekšlikumi 02.06.2020. nosūtītib SFVD. UKD kompetences ietvaros ir sagatavoti priekšlikumi LIAA pārstāvniecību finansēšanai no VB. Priekšlikumi 02.06.2020. nosūtīti Stratēģiskajam dep.</t>
  </si>
  <si>
    <t>SFVD iesniegts jaunas politikas iniciatīvas finansējuma pieteikums no ETID puses. D. Jasjko 01.07.2020. e-pastā nosūtīts precizēts prioritārā pasākuma pieteikums no ETID</t>
  </si>
  <si>
    <t>Informācija iesniegta IEPD, kas apkopo informāciju par enerģētikas sektoru.</t>
  </si>
  <si>
    <r>
      <rPr>
        <strike/>
        <sz val="10"/>
        <rFont val="Cambria"/>
        <family val="1"/>
        <charset val="186"/>
      </rPr>
      <t>13.03.2020.</t>
    </r>
    <r>
      <rPr>
        <sz val="10"/>
        <rFont val="Cambria"/>
        <family val="1"/>
        <charset val="186"/>
      </rPr>
      <t xml:space="preserve">
</t>
    </r>
    <r>
      <rPr>
        <strike/>
        <sz val="10"/>
        <rFont val="Cambria"/>
        <family val="1"/>
        <charset val="186"/>
      </rPr>
      <t>29.05.2020.</t>
    </r>
    <r>
      <rPr>
        <sz val="10"/>
        <rFont val="Cambria"/>
        <family val="1"/>
        <charset val="186"/>
      </rPr>
      <t xml:space="preserve">
</t>
    </r>
    <r>
      <rPr>
        <b/>
        <sz val="10"/>
        <color theme="1"/>
        <rFont val="Cambria"/>
        <family val="1"/>
        <charset val="186"/>
      </rPr>
      <t>10.03.2020.</t>
    </r>
  </si>
  <si>
    <t>MK 30.06.2020. noteikumi Nr.410</t>
  </si>
  <si>
    <t>Saskaņā ar MK 21.05.2019. sēdē nolemto (prot. Nr. 25 36.§), OECD ir veikusi pētījumu  par mājokļu pieejamību Latvijā (publicēts 17.06.2020.), kas tiks izmantots par pamatu stratēģijai.</t>
  </si>
  <si>
    <t xml:space="preserve">Saskaņot noteikumus  ar grozījumiem MK 09.12.2008. noteikumos Nr.1013 "Kārtība, kādā dzīvokļa īpašnieks daudzdzīvokļu dzīvojamā mājā norēķinās par pakalpojumiem, kas saistīti ar dzīvokļa īpašuma lietošanu".
Nodrošināt korektu aprēķinu veikšanu pēc Eiropas Parlamenta un Padomes Direktīvas 2012/27/ES ( 2012. gada 25. oktobris ) par energoefektivitāti prasību pārņemšanas.
</t>
  </si>
  <si>
    <t>Darba plāna uzdevums Nr.213 paredz veikt grozījumus MK 09.07.2013. noteikumos Nr.383 "Noteikumi par ēku energosertifikāciju", tajā skaitā paredzot arī jaunu ēku energoefektivitātes klasifikācijas izstrādi dažādiem ēku tipiem atbilstoši nacionālajiem standartiem, un iekļaujot minimālos energoefektivitātes nosacījumus (gan pēc enerģijas patēriņa apkurei, gan kopējā primārās enerģijas patēriņa). Uzdevuma Nr.209 nolūks tiks sasniegts ar uzdevuma Nr. 213 izpildi.
Nr.209 ir aktualitāti zaudējis.
Izslēgts pamatojoties uz 18.06.2020. DZ Nr.1-8/2020/279.</t>
  </si>
  <si>
    <r>
      <rPr>
        <b/>
        <strike/>
        <sz val="10"/>
        <color theme="1"/>
        <rFont val="Cambria"/>
        <family val="1"/>
        <charset val="186"/>
      </rPr>
      <t>Grozījumi MK 25.06.2019. noteikumos Nr.280</t>
    </r>
    <r>
      <rPr>
        <strike/>
        <sz val="10"/>
        <color theme="1"/>
        <rFont val="Cambria"/>
        <family val="1"/>
        <charset val="186"/>
      </rPr>
      <t xml:space="preserve"> "Noteikumi par Latvijas būvnormatīvu LBN 002-19 "Ēku norobežojošo konstrukciju siltumtehnika"" </t>
    </r>
  </si>
  <si>
    <r>
      <t xml:space="preserve">30.06.2020. </t>
    </r>
    <r>
      <rPr>
        <b/>
        <strike/>
        <sz val="10"/>
        <rFont val="Cambria"/>
        <family val="1"/>
        <charset val="186"/>
      </rPr>
      <t>10.03.2020.</t>
    </r>
  </si>
  <si>
    <t>Saskaņā ar VARAM sagatavoto MK rīkojuma projektu “Par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un 2.2.1.2. pasākuma “Kultūras mantojuma digitalizācija” projektu iesniegumu atlases 1. un 2. kārtas projektu sarakstu Eiropas Savienības fondu 2014.-2020. gada plānošanas periodam” ir samazināts projekta Nr. 2.2.1.1/17/I/031 „Vienotas darba vides izveide visā Ekonomikas ministrijas resorā” tvērums, atsakoties no Lietu pārvaldības sistēmas ieviešanas.
MK rīkojums pieņemts MK 14.07. sēdē.</t>
  </si>
  <si>
    <r>
      <rPr>
        <strike/>
        <sz val="10"/>
        <color theme="1"/>
        <rFont val="Cambria"/>
        <family val="1"/>
        <charset val="186"/>
      </rPr>
      <t>A.Jankovskis</t>
    </r>
    <r>
      <rPr>
        <sz val="10"/>
        <color theme="1"/>
        <rFont val="Cambria"/>
        <family val="1"/>
        <charset val="186"/>
      </rPr>
      <t xml:space="preserve"> R.Eihvalds</t>
    </r>
  </si>
  <si>
    <r>
      <rPr>
        <strike/>
        <sz val="10"/>
        <color theme="1"/>
        <rFont val="Cambria"/>
        <family val="1"/>
        <charset val="186"/>
      </rPr>
      <t>A.Ripa</t>
    </r>
    <r>
      <rPr>
        <sz val="10"/>
        <color theme="1"/>
        <rFont val="Cambria"/>
        <family val="1"/>
        <charset val="186"/>
      </rPr>
      <t xml:space="preserve"> D.Zeltiņa</t>
    </r>
  </si>
  <si>
    <r>
      <rPr>
        <strike/>
        <sz val="10"/>
        <rFont val="Cambria"/>
        <family val="1"/>
        <charset val="186"/>
      </rPr>
      <t>01.06.2020.</t>
    </r>
    <r>
      <rPr>
        <sz val="10"/>
        <rFont val="Cambria"/>
        <family val="1"/>
        <charset val="186"/>
      </rPr>
      <t xml:space="preserve">
</t>
    </r>
    <r>
      <rPr>
        <b/>
        <sz val="10"/>
        <rFont val="Cambria"/>
        <family val="1"/>
        <charset val="186"/>
      </rPr>
      <t>01.12.2017.</t>
    </r>
  </si>
  <si>
    <r>
      <rPr>
        <strike/>
        <sz val="10"/>
        <color theme="1"/>
        <rFont val="Cambria"/>
        <family val="1"/>
        <charset val="186"/>
      </rPr>
      <t>A.Mālnieks</t>
    </r>
    <r>
      <rPr>
        <sz val="10"/>
        <color theme="1"/>
        <rFont val="Cambria"/>
        <family val="1"/>
        <charset val="186"/>
      </rPr>
      <t xml:space="preserve"> M.Vīksna</t>
    </r>
  </si>
  <si>
    <r>
      <rPr>
        <strike/>
        <sz val="10"/>
        <color rgb="FF000000"/>
        <rFont val="Cambria"/>
        <family val="1"/>
        <charset val="186"/>
      </rPr>
      <t>A.Seļezņova</t>
    </r>
    <r>
      <rPr>
        <sz val="10"/>
        <color rgb="FF000000"/>
        <rFont val="Cambria"/>
        <family val="1"/>
        <charset val="186"/>
      </rPr>
      <t xml:space="preserve"> O.Feldmane</t>
    </r>
  </si>
  <si>
    <r>
      <rPr>
        <strike/>
        <sz val="10"/>
        <color theme="1"/>
        <rFont val="Cambria"/>
        <family val="1"/>
        <charset val="186"/>
      </rPr>
      <t>I.Beināre</t>
    </r>
    <r>
      <rPr>
        <sz val="10"/>
        <color theme="1"/>
        <rFont val="Cambria"/>
        <family val="1"/>
        <charset val="186"/>
      </rPr>
      <t xml:space="preserve"> D.Lagzdiņa</t>
    </r>
  </si>
  <si>
    <r>
      <rPr>
        <strike/>
        <sz val="10"/>
        <color theme="1"/>
        <rFont val="Cambria"/>
        <family val="1"/>
        <charset val="186"/>
      </rPr>
      <t>E.Bučinska</t>
    </r>
    <r>
      <rPr>
        <sz val="10"/>
        <color theme="1"/>
        <rFont val="Cambria"/>
        <family val="1"/>
        <charset val="186"/>
      </rPr>
      <t xml:space="preserve"> A.Lazarevs</t>
    </r>
  </si>
  <si>
    <t>ITD vēlamais sadaļu izkārtojums, kā arī sadaļu saturs angļu un latviešu valodā iesniegti atbildīgajai struktūrvienībai noteiktajā termiņā.</t>
  </si>
  <si>
    <t>Priekšlikumi atvieglotai atbilstības novērtēšanas procedūrai attiecībā uz medicīniskajām maskām un respiratoriem</t>
  </si>
  <si>
    <t xml:space="preserve">Ārkārtas situācija </t>
  </si>
  <si>
    <t>MK 09.04.2020. MK rīkojumS Nr.174 (Grozījumi Ministru kabineta 2020. gada 12. marta rīkojumā Nr. 103 "Par ārkārtējās situācijas izsludināšanu")</t>
  </si>
  <si>
    <t>Ārkārtas situācijā paātrināt atbilstības novērtēšanas procedūras.</t>
  </si>
  <si>
    <t>Informatīvais ziņojums un MK rīkojuma projekts par Konkurences padomes finansiālās kapacitātes stiprināšanu</t>
  </si>
  <si>
    <t xml:space="preserve">I.Eglītis </t>
  </si>
  <si>
    <t>Lai veicinātu dokumentu elektronisko apriti, optimizēt valsts pārvaldes procesus un mazināt administratīvo slogu komersantiem, kā arī nodrošināt izsniegto licenču pārskatāmību un atbilstību aktuālajai situācijai.</t>
  </si>
  <si>
    <t>Grozījumi MK 30.08.2005. noteikumos Nr.664 “Sabiedrisko pakalpojumu licencēšanas noteikumi”</t>
  </si>
  <si>
    <t>Priekšlikumi MK noteikumiem par epidemioloģiskajiem pasākumiem  COVID 19 izplatības ierobežošanai (virza VM)</t>
  </si>
  <si>
    <t>Sniegt priekšlikumus sociālās distancēšanās pasākumiem tirdzniecībā un sabiedriskajā ēdināšanā, kas ir spēkā pēc ārkārtējās situācijas izbeigšanās, kā arī precizēt šīs prasības.</t>
  </si>
  <si>
    <t>I.Eglītis, I.Apsīte</t>
  </si>
  <si>
    <t>Papildināt ar pieejamo finansējumu 35 milj.EUR (kā virssaistības) un jauniem nosacījumiem piegādātāju atlasei, kā arī precizētiem nosacījumiem par valsts atbalsta apvienošanu.</t>
  </si>
  <si>
    <t>MK 09.06.2020 noteikumi Nr.360, grozījumi 30.06.</t>
  </si>
  <si>
    <t>Iesniegti VK 17.01. Atbalstīti MK 16.06. sēdē (prot. Nr.41 35.§)</t>
  </si>
  <si>
    <t>MK rīkojums "Par finanšu līdzekļu piešķiršanu no valsts budžeta programmas "Līdzekļi neparedzētiem gadījumiem""</t>
  </si>
  <si>
    <t>MK rīkojums "Par apropriācijas pārdali"</t>
  </si>
  <si>
    <t xml:space="preserve">Piešķirt finansējumu paaugstinātas energoefektivitātes daudzdzīvokļu dzīvojamo ēku tipveida būvprojektu izstrādei, izmantojot Latvijā ražotus vai iegūstamus būvizstrādājumus un būvkonstrukcijas. </t>
  </si>
  <si>
    <t>Pārdalīt valsts pētījumu programmas “Enerģētika” īstenošanai 2020. gadā budžeta apakšprogrammā 29.05.00 “Valsts pētījumu programma enerģētikā” nesadalīto finansējumu, kuru administratīvi ietilpīga procesa dēļ nav iespējams izmantot atklātu projektu pieteikumu konkursu organizēšanai  426 084 euro apmērā uz budžeta resora “74. Gadskārtējā valsts budžeta izpildes procesā pārdalāmais finansējums” programmu 02.00.00 “Līdzekļi neparedzētiem gadījumiem”, lai nepieciešamības gadījumā būtu iespējams operatīvi  piešķirt līdzekļus neparedzētiem gadījumiem, tajā skaitā ar Covid-19 izplatību saistītā valsts apdraudējuma un tā seku novēršanas un pārvarēšanas pasākumiem.</t>
  </si>
  <si>
    <t>MK 15.07.2020. rīkojums Nr.384</t>
  </si>
  <si>
    <t>MK 15.07.2020. rīkojums Nr.385</t>
  </si>
  <si>
    <t>Iepirkums tipveida būvprojektu izstrādei</t>
  </si>
  <si>
    <t>Jaunu, energoefektīvu mājokū būvniecības veicināšana, pieprasījuma veicināšana koksnes būvizstrādājumu izmantošanai ēku būvniecībā; nekustamā īpašuma tirgus attīstība un sabiedrības dzīves līmeņa uzlabošana.</t>
  </si>
  <si>
    <t>IZPILDĪTS DAĻĒJI. 
ZAUDĒJIS AKTUALITĀTI</t>
  </si>
  <si>
    <r>
      <rPr>
        <b/>
        <sz val="10"/>
        <color theme="1"/>
        <rFont val="Cambria"/>
        <family val="1"/>
        <charset val="186"/>
      </rPr>
      <t>IZPILDĪTS</t>
    </r>
    <r>
      <rPr>
        <sz val="10"/>
        <color theme="1"/>
        <rFont val="Cambria"/>
        <family val="1"/>
        <charset val="186"/>
      </rPr>
      <t xml:space="preserve"> attiecībā uz 14.02. 
VDV projekts ir reorganizēts, sadalot divos projektos (MK 14.07.2020. prot. Nr.44 38.§).
Jaunajā projektā "Ekonomikas ministrijas resora administratīvā procesa digitālā transformācija" lietu pārvaldības risinājums paredzēts tikai attiecībā uz PTAC funkcijām.</t>
    </r>
  </si>
  <si>
    <r>
      <rPr>
        <b/>
        <sz val="10"/>
        <color theme="0" tint="-0.34998626667073579"/>
        <rFont val="Cambria"/>
        <family val="1"/>
        <charset val="186"/>
      </rPr>
      <t>IZPILDĪTS</t>
    </r>
    <r>
      <rPr>
        <sz val="10"/>
        <color theme="0" tint="-0.34998626667073579"/>
        <rFont val="Cambria"/>
        <family val="1"/>
        <charset val="186"/>
      </rPr>
      <t xml:space="preserve"> attiecībā uz 14.02. 
VDV projekts ir reorganizēts, sadalot divos projektos (MK 14.07.2020. prot. Nr.44 38.§).
Jaunajā projektā "Ekonomikas ministrijas resora administratīvā procesa digitālā transformācija" lietu pārvaldības risinājums paredzēts tikai attiecībā uz PTAC funkcijām.</t>
    </r>
  </si>
  <si>
    <r>
      <rPr>
        <strike/>
        <sz val="10"/>
        <color theme="0" tint="-0.34998626667073579"/>
        <rFont val="Cambria"/>
        <family val="1"/>
        <charset val="186"/>
      </rPr>
      <t>28.02.2020.</t>
    </r>
    <r>
      <rPr>
        <sz val="10"/>
        <color theme="0" tint="-0.34998626667073579"/>
        <rFont val="Cambria"/>
        <family val="1"/>
        <charset val="186"/>
      </rPr>
      <t xml:space="preserve"> </t>
    </r>
    <r>
      <rPr>
        <strike/>
        <sz val="10"/>
        <color theme="0" tint="-0.34998626667073579"/>
        <rFont val="Cambria"/>
        <family val="1"/>
        <charset val="186"/>
      </rPr>
      <t>30.06.2020.</t>
    </r>
    <r>
      <rPr>
        <sz val="10"/>
        <color theme="0" tint="-0.34998626667073579"/>
        <rFont val="Cambria"/>
        <family val="1"/>
        <charset val="186"/>
      </rPr>
      <t xml:space="preserve">
31.08.2020.</t>
    </r>
  </si>
  <si>
    <r>
      <rPr>
        <b/>
        <sz val="10"/>
        <color theme="0"/>
        <rFont val="Cambria"/>
        <family val="1"/>
        <charset val="186"/>
      </rPr>
      <t>Grozījumi MK 10.03.2009. noteikumos Nr.221</t>
    </r>
    <r>
      <rPr>
        <sz val="10"/>
        <color theme="0"/>
        <rFont val="Cambria"/>
        <family val="1"/>
        <charset val="186"/>
      </rPr>
      <t xml:space="preserve"> "Noteikumi par elektroenerģijas ražošanu un cenu noteikšanu, ražojot elektroenerģiju koģenerācijā" un </t>
    </r>
    <r>
      <rPr>
        <b/>
        <sz val="10"/>
        <color theme="0"/>
        <rFont val="Cambria"/>
        <family val="1"/>
        <charset val="186"/>
      </rPr>
      <t>Grozījumi MK 16.03.2010. noteikumos Nr.262</t>
    </r>
    <r>
      <rPr>
        <sz val="10"/>
        <color theme="0"/>
        <rFont val="Cambria"/>
        <family val="1"/>
        <charset val="186"/>
      </rPr>
      <t xml:space="preserve"> "Noteikumi par elektroenerģijas ražošanu, izmantojot atjaunojamos energoresursus, un cenu noteikšanas kārtību"</t>
    </r>
  </si>
  <si>
    <r>
      <t xml:space="preserve">1) </t>
    </r>
    <r>
      <rPr>
        <strike/>
        <sz val="10"/>
        <color theme="0" tint="-0.34998626667073579"/>
        <rFont val="Cambria"/>
        <family val="1"/>
        <charset val="186"/>
      </rPr>
      <t>Precizēt elektroenerģijas iepirkuma cenas koeficientu vēja elektrostaciju projektiem, kas ekspluatāciju uzsākuši ar 2018.gadu;</t>
    </r>
    <r>
      <rPr>
        <sz val="10"/>
        <color theme="0" tint="-0.34998626667073579"/>
        <rFont val="Cambria"/>
        <family val="1"/>
        <charset val="186"/>
      </rPr>
      <t xml:space="preserve"> noteikt papildus prasības biogāzes stacijām attiecībā uz atlikumproduktu, tai skaitā kūtsmēslu, izmantošanu; noteikt stingrākas sankcijas par valsts atbalsta saņēmēju pārkāpumiem.
</t>
    </r>
    <r>
      <rPr>
        <strike/>
        <sz val="10"/>
        <color theme="0" tint="-0.34998626667073579"/>
        <rFont val="Cambria"/>
        <family val="1"/>
        <charset val="186"/>
      </rPr>
      <t>2) Precizēt tiesību normas attiecībā uz nodokļu administrēšanu, tiesiskās aizsardzības plānu, stacijas definīciju, u.c.
3) Izstrādāt nosacījumus un metodiku elektroenerģijas ražošanai no atjaunojamiem energoresursiem vai koģenerācijā nepamatoti vai nelikumīgi saņemtā valsts atbalsta atgūšanai.</t>
    </r>
    <r>
      <rPr>
        <sz val="10"/>
        <color theme="0" tint="-0.34998626667073579"/>
        <rFont val="Cambria"/>
        <family val="1"/>
        <charset val="186"/>
      </rPr>
      <t xml:space="preserve">
</t>
    </r>
  </si>
  <si>
    <r>
      <rPr>
        <strike/>
        <sz val="10"/>
        <color theme="0" tint="-0.34998626667073579"/>
        <rFont val="Cambria"/>
        <family val="1"/>
        <charset val="186"/>
      </rPr>
      <t>29.05.2020.</t>
    </r>
    <r>
      <rPr>
        <sz val="10"/>
        <color theme="0" tint="-0.34998626667073579"/>
        <rFont val="Cambria"/>
        <family val="1"/>
        <charset val="186"/>
      </rPr>
      <t xml:space="preserve">
</t>
    </r>
    <r>
      <rPr>
        <b/>
        <sz val="10"/>
        <color theme="0" tint="-0.34998626667073579"/>
        <rFont val="Cambria"/>
        <family val="1"/>
        <charset val="186"/>
      </rPr>
      <t>01.11.2019.</t>
    </r>
  </si>
  <si>
    <r>
      <rPr>
        <b/>
        <sz val="10"/>
        <color theme="0"/>
        <rFont val="Cambria"/>
        <family val="1"/>
        <charset val="186"/>
      </rPr>
      <t>Elektroenerģijas tirgus likuma</t>
    </r>
    <r>
      <rPr>
        <sz val="10"/>
        <color theme="0"/>
        <rFont val="Cambria"/>
        <family val="1"/>
        <charset val="186"/>
      </rPr>
      <t xml:space="preserve"> grozījumu saskaņošana ar Eiropas Komisiju</t>
    </r>
  </si>
  <si>
    <r>
      <rPr>
        <strike/>
        <sz val="10"/>
        <color theme="1"/>
        <rFont val="Cambria"/>
        <family val="1"/>
        <charset val="186"/>
      </rPr>
      <t>A.Apaņuks</t>
    </r>
    <r>
      <rPr>
        <sz val="10"/>
        <color theme="1"/>
        <rFont val="Cambria"/>
        <family val="1"/>
        <charset val="186"/>
      </rPr>
      <t xml:space="preserve"> A.Neimanis</t>
    </r>
  </si>
  <si>
    <r>
      <rPr>
        <strike/>
        <sz val="10"/>
        <color theme="1"/>
        <rFont val="Cambria"/>
        <family val="1"/>
        <charset val="186"/>
      </rPr>
      <t>A.Neimanis</t>
    </r>
    <r>
      <rPr>
        <sz val="10"/>
        <color theme="1"/>
        <rFont val="Cambria"/>
        <family val="1"/>
        <charset val="186"/>
      </rPr>
      <t xml:space="preserve"> vakance</t>
    </r>
  </si>
  <si>
    <r>
      <rPr>
        <strike/>
        <sz val="10"/>
        <color theme="1"/>
        <rFont val="Cambria"/>
        <family val="1"/>
        <charset val="186"/>
      </rPr>
      <t>L.Dreijalte</t>
    </r>
    <r>
      <rPr>
        <sz val="10"/>
        <color theme="1"/>
        <rFont val="Cambria"/>
        <family val="1"/>
        <charset val="186"/>
      </rPr>
      <t xml:space="preserve"> L.Mičule</t>
    </r>
  </si>
  <si>
    <t>1) Nodrošināt Direktīvas 2018/2001 pārņemšanu nacionālajos normatīvajos aktos (direktīvas pārņemšanas termiņš - 30.06.2021.).
2) Veikt nepieciešamos grozījumus saistībā arī ar siltumapgādes jautājumiem, dabasgāzes vairumtirgus jautājumiem, Sabiedrisko pakalpojumu regulēšanas komisijas (SPRK) deleģējumu u.c., ko ierosinājusi SPRK.
3) citi likuma aktualizēšanas un nozaru ierosinātie grozījumi.</t>
  </si>
  <si>
    <r>
      <rPr>
        <strike/>
        <sz val="10"/>
        <color theme="1"/>
        <rFont val="Cambria"/>
        <family val="1"/>
        <charset val="186"/>
      </rPr>
      <t>M.Ramanis</t>
    </r>
    <r>
      <rPr>
        <sz val="10"/>
        <color theme="1"/>
        <rFont val="Cambria"/>
        <family val="1"/>
        <charset val="186"/>
      </rPr>
      <t xml:space="preserve"> A.Strīķeris</t>
    </r>
  </si>
  <si>
    <r>
      <rPr>
        <strike/>
        <sz val="10"/>
        <rFont val="Cambria"/>
        <family val="1"/>
        <charset val="186"/>
      </rPr>
      <t>A.Apaņuks</t>
    </r>
    <r>
      <rPr>
        <sz val="10"/>
        <rFont val="Cambria"/>
        <family val="1"/>
        <charset val="186"/>
      </rPr>
      <t xml:space="preserve"> L.Dreijalte</t>
    </r>
  </si>
  <si>
    <t xml:space="preserve">Izstrādātas MKN redakcijas attiecībā uz valsts atbalsta perioda ierobežojumu un izcelsmes apliecinājumiem. </t>
  </si>
  <si>
    <r>
      <rPr>
        <b/>
        <sz val="10"/>
        <color theme="0" tint="-0.34998626667073579"/>
        <rFont val="Cambria"/>
        <family val="1"/>
        <charset val="186"/>
      </rPr>
      <t>15.03.2020.</t>
    </r>
    <r>
      <rPr>
        <sz val="10"/>
        <color theme="0" tint="-0.34998626667073579"/>
        <rFont val="Cambria"/>
        <family val="1"/>
        <charset val="186"/>
      </rPr>
      <t xml:space="preserve"> (iesniegts) </t>
    </r>
  </si>
  <si>
    <r>
      <rPr>
        <strike/>
        <sz val="10"/>
        <color theme="0" tint="-0.34998626667073579"/>
        <rFont val="Cambria"/>
        <family val="1"/>
        <charset val="186"/>
      </rPr>
      <t>31.05.2020.</t>
    </r>
    <r>
      <rPr>
        <b/>
        <sz val="10"/>
        <color theme="0" tint="-0.34998626667073579"/>
        <rFont val="Cambria"/>
        <family val="1"/>
        <charset val="186"/>
      </rPr>
      <t xml:space="preserve">
</t>
    </r>
    <r>
      <rPr>
        <sz val="10"/>
        <color theme="0" tint="-0.34998626667073579"/>
        <rFont val="Cambria"/>
        <family val="1"/>
        <charset val="186"/>
      </rPr>
      <t>15.08.2020.</t>
    </r>
    <r>
      <rPr>
        <b/>
        <sz val="10"/>
        <color theme="0" tint="-0.34998626667073579"/>
        <rFont val="Cambria"/>
        <family val="1"/>
        <charset val="186"/>
      </rPr>
      <t xml:space="preserve">
</t>
    </r>
    <r>
      <rPr>
        <sz val="10"/>
        <color theme="0" tint="-0.34998626667073579"/>
        <rFont val="Cambria"/>
        <family val="1"/>
        <charset val="186"/>
      </rPr>
      <t xml:space="preserve"> (memorands) 
30.12.2020.
</t>
    </r>
  </si>
  <si>
    <t>Nodrošināta sākotnējā informācija par digitalizācijas aktivitātēm tīmekļa vietnes satura plāna izveidei 03.07.</t>
  </si>
  <si>
    <t>Lai veicinātu starptautisko biznesa pakalpojumu centru sektora attīstību Latvijā, 1.2.2.1. pasākuma "Atbalsts nodarbināto apmācībām" ietvaros tika veikti grozījumi, lai 2. kārtā atbalsts būtu pieejams jaunai, straujas izaugsmes eksporta nozarei - starptautisko biznesa pakalpojumu centriem. 19.03.2020. beidzās 2.kārtā iesniegto projektu vērtēšana un ir apstiprināts "ABSL Latvia" iesniegtais projekts "Starptautisko biznesa pakalpojumu centru un saistīto nozaru tehnoloģisko inovāciju un produktivitātes apmācību projekts". Ir noslēgts līgums ar CFLA par projekta īstenošanu. Projekta īstenošana ir plānota līdz 2022.gada beigām un projekta ietvaros ir plānots apmācīt vismaz 402 nodarbinātos no 25 komersantiem. Plānotie mācību kursi aptver programmēšanu un datorzinības, loģistiku, ražošanas vadību, projektu vadību, valodas (zviedru, norvēģu, somu un dāņu). Projekta finansējums ir plānots 1.5 milj.EUR.</t>
  </si>
  <si>
    <t>MK noteikumi "Covid-19 skarto tūrisma nozares saimnieciskās darbības veicēju atbalsta piešķiršanas kārtība"</t>
  </si>
  <si>
    <t>Noteikt kārtību un apmēru, kādā tūrisma (un pasākumu) nozares saimnieciskās darbības veicēji var pieteikties atbalstam granta veidā darba samaksas kompensēšanai, lai pārvarētu Covid –19 krīzes sekas.</t>
  </si>
  <si>
    <t>IZSLĒGTS pamatojoties uz VS E.Valanta 27.07. lēmumu.</t>
  </si>
  <si>
    <r>
      <t xml:space="preserve">Grozījumi MK 25.11.2003. noteikumos Nr.666 </t>
    </r>
    <r>
      <rPr>
        <strike/>
        <sz val="10"/>
        <color theme="1"/>
        <rFont val="Cambria"/>
        <family val="1"/>
      </rPr>
      <t>"Latvijas Tūrisma konsultatīvās padomes nolikums"</t>
    </r>
    <r>
      <rPr>
        <b/>
        <strike/>
        <sz val="10"/>
        <color theme="1"/>
        <rFont val="Cambria"/>
        <family val="1"/>
      </rPr>
      <t xml:space="preserve">
</t>
    </r>
  </si>
  <si>
    <r>
      <t xml:space="preserve">Grozījumi MK 25.11.2003. noteikumos Nr.666 </t>
    </r>
    <r>
      <rPr>
        <strike/>
        <sz val="10"/>
        <color theme="0" tint="-0.34998626667073579"/>
        <rFont val="Cambria"/>
        <family val="1"/>
      </rPr>
      <t>"Latvijas Tūrisma konsultatīvās padomes nolikums"</t>
    </r>
    <r>
      <rPr>
        <b/>
        <strike/>
        <sz val="10"/>
        <color theme="0" tint="-0.34998626667073579"/>
        <rFont val="Cambria"/>
        <family val="1"/>
      </rPr>
      <t xml:space="preserve">
</t>
    </r>
  </si>
  <si>
    <r>
      <rPr>
        <strike/>
        <sz val="10"/>
        <rFont val="Cambria"/>
        <family val="1"/>
        <charset val="186"/>
      </rPr>
      <t xml:space="preserve">31.05.2020. (informācija no citiem) </t>
    </r>
    <r>
      <rPr>
        <sz val="10"/>
        <color theme="1"/>
        <rFont val="Cambria"/>
        <family val="1"/>
      </rPr>
      <t xml:space="preserve">
01.05.2021.
(iesniegšana VK)</t>
    </r>
  </si>
  <si>
    <t xml:space="preserve">08.04. izsūtītas vēstules Tūrisma pamatnostādņu īstenošanā iesaistītajām ministrijām ar lūgumu iesūtīt informāciju par pamatnostādņu izpildi. Šobrīd tūrisma nozare strādā krīzes apstākļos, attiecīgi ir nepieciešams papildus laiks informācijas apkopšanai par Tūrisma pamatnostādņu izpildi. 
</t>
  </si>
  <si>
    <t>Nav nodrošināta finanansējuma novirzīšana konkrētās aktivitātes izpildei.
IZSLĒGTS pamatojoties uz VS E.Valanta 27.07. lēmumu.</t>
  </si>
  <si>
    <r>
      <t xml:space="preserve">Tūrisma ekosistēmas izveide  
</t>
    </r>
    <r>
      <rPr>
        <strike/>
        <sz val="10"/>
        <color rgb="FF000000"/>
        <rFont val="Cambria"/>
        <family val="1"/>
      </rPr>
      <t xml:space="preserve">(ekosistēmas dalībnieku kartējums (t.sk. pētījums), identificējot privātā, publiskā un akadēmiskā sektora pārstāvjus, un līderu grupu. Noorganizēta vismaz viena līderu grupas stratēģiskā sanāksme, kā arī veidots saturs ekosistēmas reprezentācijas materiāla izveidei)
</t>
    </r>
  </si>
  <si>
    <r>
      <t xml:space="preserve">Tūrisma ekosistēmas izveide  
</t>
    </r>
    <r>
      <rPr>
        <strike/>
        <sz val="10"/>
        <color theme="0" tint="-0.34998626667073579"/>
        <rFont val="Cambria"/>
        <family val="1"/>
      </rPr>
      <t xml:space="preserve">(ekosistēmas dalībnieku kartējums (t.sk. pētījums), identificējot privātā, publiskā un akadēmiskā sektora pārstāvjus, un līderu grupu. Noorganizēta vismaz viena līderu grupas stratēģiskā sanāksme, kā arī veidots saturs ekosistēmas reprezentācijas materiāla izveidei)
</t>
    </r>
  </si>
  <si>
    <r>
      <t xml:space="preserve">Projekts BRANDTour:
</t>
    </r>
    <r>
      <rPr>
        <strike/>
        <sz val="10"/>
        <color theme="1"/>
        <rFont val="Cambria"/>
        <family val="1"/>
      </rPr>
      <t>tūrisma produktu attīstības</t>
    </r>
    <r>
      <rPr>
        <b/>
        <strike/>
        <sz val="10"/>
        <color theme="1"/>
        <rFont val="Cambria"/>
        <family val="1"/>
      </rPr>
      <t xml:space="preserve"> </t>
    </r>
    <r>
      <rPr>
        <strike/>
        <sz val="10"/>
        <color theme="1"/>
        <rFont val="Cambria"/>
        <family val="1"/>
      </rPr>
      <t>programmas dizaina piedāvājums</t>
    </r>
    <r>
      <rPr>
        <b/>
        <strike/>
        <sz val="10"/>
        <color theme="1"/>
        <rFont val="Cambria"/>
        <family val="1"/>
      </rPr>
      <t xml:space="preserve">
</t>
    </r>
  </si>
  <si>
    <r>
      <t xml:space="preserve">Projekts BRANDTour:
</t>
    </r>
    <r>
      <rPr>
        <strike/>
        <sz val="10"/>
        <color theme="0" tint="-0.34998626667073579"/>
        <rFont val="Cambria"/>
        <family val="1"/>
      </rPr>
      <t>tūrisma produktu attīstības</t>
    </r>
    <r>
      <rPr>
        <b/>
        <strike/>
        <sz val="10"/>
        <color theme="0" tint="-0.34998626667073579"/>
        <rFont val="Cambria"/>
        <family val="1"/>
      </rPr>
      <t xml:space="preserve"> </t>
    </r>
    <r>
      <rPr>
        <strike/>
        <sz val="10"/>
        <color theme="0" tint="-0.34998626667073579"/>
        <rFont val="Cambria"/>
        <family val="1"/>
      </rPr>
      <t>programmas dizaina piedāvājums</t>
    </r>
    <r>
      <rPr>
        <b/>
        <strike/>
        <sz val="10"/>
        <color theme="0" tint="-0.34998626667073579"/>
        <rFont val="Cambria"/>
        <family val="1"/>
      </rPr>
      <t xml:space="preserve">
</t>
    </r>
  </si>
  <si>
    <t>NPD bija plānojis 2020. gadā BRANDTour projekta ietvaros veikt pētījumu “Vadlīniju izstrāde par augstas pievienotās vērtības tūrisma produktu veidošanu Latvijā". Uzdevums iekļauts gan 2020. gada Darījumu plānā (iepirkums Nr. 4.6), gan 2020. Darba plānā (49. uzdevums). Iepirkums tika plānots kā pilotprojekts BRANDTour projekta noslēguma fāzē, kur bija nepieciešams saņemt īpašu saskaņojumu no Eiropas Savienības. Diemžēl aprīlī saņemts noraidījums šī iepirkuma veikšanai, līdz ar to uzdevums nebūs izpildāms. 
IZSLĒGTS pamatojoties uz VS E.Valanta 27.07. lēmumu.</t>
  </si>
  <si>
    <t>Pasākums zaudējis aktualitāti EM.
IZSLĒGTS pamatojoties uz VS E.Valanta 27.07. lēmumu.</t>
  </si>
  <si>
    <r>
      <t>Principa «Nulles papīra ekonomika» ieviešana</t>
    </r>
    <r>
      <rPr>
        <strike/>
        <sz val="10"/>
        <color theme="0" tint="-0.34998626667073579"/>
        <rFont val="Cambria"/>
        <family val="1"/>
        <charset val="186"/>
      </rPr>
      <t xml:space="preserve"> EM resorā</t>
    </r>
  </si>
  <si>
    <t>EM, BKVB, KP, PTAC un LATAK darbiniekiem tiek izsūtīts regulārs e-pasts ar statistiku par iztērēto papīru un plānotajām darbībām "zaļās domāšanas" veicināšanai.
Pasākums zaudējis aktualitāti un IZSLĒGTS pamatojoties uz VS E.Valanta 27.07. lēmumu.</t>
  </si>
  <si>
    <t>Pasākums zaudējis aktualitāti un IZSLĒGTS pamatojoties uz VS E.Valanta 27.07. lēmumu.</t>
  </si>
  <si>
    <r>
      <t>Principa «Nulles papīra ekonomika» ieviešana</t>
    </r>
    <r>
      <rPr>
        <strike/>
        <sz val="10"/>
        <color theme="1"/>
        <rFont val="Cambria"/>
        <family val="1"/>
        <charset val="186"/>
      </rPr>
      <t xml:space="preserve"> EM resorā</t>
    </r>
  </si>
  <si>
    <t>Ziņojums izskatīts MK 30.06. sēdē (prot. Nr.42 66.§).</t>
  </si>
  <si>
    <r>
      <rPr>
        <strike/>
        <sz val="10"/>
        <rFont val="Cambria"/>
        <family val="1"/>
      </rPr>
      <t>M.Kokalis</t>
    </r>
    <r>
      <rPr>
        <sz val="10"/>
        <rFont val="Cambria"/>
        <family val="1"/>
      </rPr>
      <t xml:space="preserve"> R.Vecbaštiks</t>
    </r>
  </si>
  <si>
    <r>
      <rPr>
        <strike/>
        <sz val="10"/>
        <rFont val="Cambria"/>
        <family val="1"/>
      </rPr>
      <t>Sekmīgi ieviest "Vienotās darba vides" projektu attiecībā uz procesu digitalizāciju pasākuma administrēšanā.</t>
    </r>
    <r>
      <rPr>
        <sz val="10"/>
        <rFont val="Cambria"/>
        <family val="1"/>
      </rPr>
      <t xml:space="preserve">
Nodrošināt ES fondu rezerves finansējuma turpmāku izmantošanu veiksmīgai projekta ieviešanai.
</t>
    </r>
  </si>
  <si>
    <t>I.Jakunova</t>
  </si>
  <si>
    <r>
      <rPr>
        <strike/>
        <sz val="10"/>
        <rFont val="Cambria"/>
        <family val="1"/>
        <charset val="186"/>
      </rPr>
      <t>M.Kokalis</t>
    </r>
    <r>
      <rPr>
        <sz val="10"/>
        <rFont val="Cambria"/>
        <family val="1"/>
      </rPr>
      <t xml:space="preserve"> D.Fricbergs</t>
    </r>
  </si>
  <si>
    <r>
      <rPr>
        <strike/>
        <sz val="10"/>
        <color theme="1"/>
        <rFont val="Cambria"/>
        <family val="1"/>
        <charset val="186"/>
      </rPr>
      <t>M.Kokalis</t>
    </r>
    <r>
      <rPr>
        <sz val="10"/>
        <color theme="1"/>
        <rFont val="Cambria"/>
        <family val="1"/>
        <charset val="186"/>
      </rPr>
      <t xml:space="preserve"> A.Šķēle</t>
    </r>
  </si>
  <si>
    <r>
      <rPr>
        <strike/>
        <sz val="10"/>
        <color theme="1"/>
        <rFont val="Cambria"/>
        <family val="1"/>
        <charset val="186"/>
      </rPr>
      <t>G.Andžāns</t>
    </r>
    <r>
      <rPr>
        <sz val="10"/>
        <color theme="1"/>
        <rFont val="Cambria"/>
        <family val="1"/>
        <charset val="186"/>
      </rPr>
      <t xml:space="preserve"> A.Jankovskis</t>
    </r>
  </si>
  <si>
    <r>
      <rPr>
        <strike/>
        <sz val="10"/>
        <color theme="1"/>
        <rFont val="Cambria"/>
        <family val="1"/>
        <charset val="186"/>
      </rPr>
      <t>M.Kokalis</t>
    </r>
    <r>
      <rPr>
        <sz val="10"/>
        <color theme="1"/>
        <rFont val="Cambria"/>
        <family val="1"/>
        <charset val="186"/>
      </rPr>
      <t xml:space="preserve"> R.Vecbaštiks</t>
    </r>
  </si>
  <si>
    <r>
      <rPr>
        <strike/>
        <sz val="10"/>
        <color theme="1"/>
        <rFont val="Cambria"/>
        <family val="1"/>
        <charset val="186"/>
      </rPr>
      <t>M.Kokalis</t>
    </r>
    <r>
      <rPr>
        <sz val="10"/>
        <color theme="1"/>
        <rFont val="Cambria"/>
        <family val="1"/>
      </rPr>
      <t xml:space="preserve"> D.Fricbergs</t>
    </r>
  </si>
  <si>
    <r>
      <rPr>
        <strike/>
        <sz val="10"/>
        <color theme="1"/>
        <rFont val="Cambria"/>
        <family val="1"/>
        <charset val="186"/>
      </rPr>
      <t>M.Kokalis</t>
    </r>
    <r>
      <rPr>
        <sz val="10"/>
        <color theme="1"/>
        <rFont val="Cambria"/>
        <family val="1"/>
        <charset val="186"/>
      </rPr>
      <t xml:space="preserve"> D.Fricbergs</t>
    </r>
  </si>
  <si>
    <r>
      <rPr>
        <strike/>
        <sz val="10"/>
        <color theme="1"/>
        <rFont val="Cambria"/>
        <family val="1"/>
        <charset val="186"/>
      </rPr>
      <t>I.Rubika</t>
    </r>
    <r>
      <rPr>
        <sz val="10"/>
        <color theme="1"/>
        <rFont val="Cambria"/>
        <family val="1"/>
      </rPr>
      <t xml:space="preserve"> I.Eberharde</t>
    </r>
  </si>
  <si>
    <t>Nodrošināt iespēju atjaunot darbību reģionālās, nacionālās vai starptautiskās nozīmes izstādēm, kuru mērķis ir veicināt kultūras, uzņēmējdarbības, tirdzniecības, dzīvesstila un inovāciju attīstību.</t>
  </si>
  <si>
    <t>10.06.2020.</t>
  </si>
  <si>
    <t>ID, NPD, ITD</t>
  </si>
  <si>
    <t>A.Šķēle, E.Feldberga, I.Kalniņa, M.Lūka-Ruskulova, I.Eglītis</t>
  </si>
  <si>
    <t>MK 10.06.2020. noteikumi Nr.360</t>
  </si>
  <si>
    <r>
      <rPr>
        <strike/>
        <sz val="10"/>
        <color theme="0" tint="-0.34998626667073579"/>
        <rFont val="Cambria"/>
        <family val="1"/>
        <charset val="186"/>
      </rPr>
      <t>31.08.2020.</t>
    </r>
    <r>
      <rPr>
        <sz val="10"/>
        <color theme="0" tint="-0.34998626667073579"/>
        <rFont val="Cambria"/>
        <family val="1"/>
        <charset val="186"/>
      </rPr>
      <t xml:space="preserve">
30.11.2020.</t>
    </r>
  </si>
  <si>
    <t>IZSLĒGTS no plāna pamatojoties uz VS E.Valanta 27.07.2020. lēmumu.</t>
  </si>
  <si>
    <t>02.01.2020. VSS izsludināti "Noteikumi par garantijām saimnieciskās darbības veicējiem konkurētspējas uzlabošanai" (VSS-1284). Saskaņošanā.
Iesniegti VK 14.05.
MK 16.06.2020. noteikumi Nr383.</t>
  </si>
  <si>
    <t xml:space="preserve">Jaunais latvija.lv portāls:
-14.01.2020. vēstule Nr.3.3-4/2020/232N VARAM par portāla www.latvija.lv turpmāku attīstību un iespējamiem riskiem.
-26.02.2020. vēstule Nr. 3.3-4/2020/1057N VARAM ar norādi par riskiem un neizpildes sekām, kā arī lūgumu uz tikšanos klātienē.
-30.03.2020. vēstule Nr. 3.3-4/2020/2082N VARAM par portāla www.latvija.lv uzņēmējdarbības sadaļas attīstību ar lūgumu piešķirt finansējumu ārpakalpojumu līgumu slēgšanai.
- Organizēta video tikšanās ar VRAA par uzņēmējdarbības sadaļas attīstības iespējām esošā portāla www.latvija.lv ietvaros;
-Sagatavota atkārtota vēstule VARAM 05.05.20. Nr. 3.3-4/2020/3027N par portāla turpmāku attīstību;
-Dalība sanāksmē ar VARAM pārstāvjiem par kopīga koordinācijas procesa turpmāku organizēšanu.
-Turpinās darbs pie portālā izvietoto pakalpojumu kartīšu grupēšanas un filtrēšanas iespējām, kā arī patstāvīga komunikācija ar iesaistītajām institūcijām. 
</t>
  </si>
  <si>
    <t>I.Lore</t>
  </si>
  <si>
    <t>Informatīvais ziņojums MK par aizdevumu programmas īstenošanu</t>
  </si>
  <si>
    <t>Izvērtēt programmas ietekmi, riskus un sagaidāmos zaudējumus, finansiālos rezultātus.</t>
  </si>
  <si>
    <t xml:space="preserve">Ieviest garantiju programmu lielajiem komersantiem, kuru eksporta apjoms ir vismaz 30% no apgrozījuma un aizņēmējiem, kas pārceļ darbību uz Latviju no valsts ārpus Eiropas Ekonomiskās zonas vai uzsāk jaunu saimniecisko darbību Latvijā, plānotais eksporta apjoms turpmākajos divos gados ir vismaz 50% no apgrozījuma. </t>
  </si>
  <si>
    <t>MK 14.07.2020. noteikumi Nr.454</t>
  </si>
  <si>
    <t>MK "Noteikumi par kapitāla ieguldījumiem komersantos, kuru darbību ietekmējusi Covid-19 izplatība"</t>
  </si>
  <si>
    <t>Atbalstīt komersantus, kuriem ir pagaidu grūtības, jo to darbību uz pārejošu laika posmu ir negatīvi ietekmējusi vīrusa Covid-19 izplatība, kā arī atbalstīt komersantus, kuri ir gatavi pielāgot vai būtiski pārveidot savu līdzšinējo biznesa modeli vīrusa Covid-19 ietekmes rezultātā.</t>
  </si>
  <si>
    <t>MK 14.07.2020. noteikumi Nr.458</t>
  </si>
  <si>
    <t>Noteikt kritērijus un kārtību, atbilstoši kurai eksportējošais krīzes skartais nodokļu maksātājs var pieteikties   atbalstam granta veidā darba samaksas  kompensēšanai Covid-19 krīzes seku pārvarēšanai.</t>
  </si>
  <si>
    <t>MK rīkojums "Par rezerves kapitāla palielināšanu"</t>
  </si>
  <si>
    <t xml:space="preserve">Nodrošināt finansējumu pieejamību pašu kapitāla instrumentu veidā komersantiem, kuriem ir pagaidu grūtības, jo to darbību uz pārejošu laika posmu ir negatīvi ietekmējusi vīrusa Covid-19 izplatība, kā arī atbalstīt komersantus, kuri ir gatavi pielāgot vai būtiski pārveidot savu līdzšinējo biznesa modeli vīrusa Covid-19 ietekmes rezultātā, piešķirot 50 milj. euro no valsts budžeta programmas 02.00.00 "Līdzekļi neparedzētiem gadījumiem”. </t>
  </si>
  <si>
    <t>MK 15.07.2020. rīkojums Nr.389</t>
  </si>
  <si>
    <t>Noteikt aizdevumu un aizdevumu procentu likmju subsīdiju pieejamību lielajiem un vidējiem komersantiem.</t>
  </si>
  <si>
    <r>
      <rPr>
        <strike/>
        <sz val="10"/>
        <color theme="1"/>
        <rFont val="Cambria"/>
        <family val="1"/>
      </rPr>
      <t xml:space="preserve">Sadarbībā ar MKD un TM - </t>
    </r>
    <r>
      <rPr>
        <b/>
        <strike/>
        <sz val="10"/>
        <color theme="1"/>
        <rFont val="Cambria"/>
        <family val="1"/>
      </rPr>
      <t xml:space="preserve"> izvērtējums par uzņēmuma profilu, kuriem visbiežāk rodas finansiālas grūtības</t>
    </r>
    <r>
      <rPr>
        <strike/>
        <sz val="10"/>
        <color theme="1"/>
        <rFont val="Cambria"/>
        <family val="1"/>
      </rPr>
      <t>, izvērtējot vidējo dzīves ciklu, problēmu rašanās brīdi u.c. pazīmes.</t>
    </r>
    <r>
      <rPr>
        <b/>
        <strike/>
        <sz val="10"/>
        <color theme="1"/>
        <rFont val="Cambria"/>
        <family val="1"/>
      </rPr>
      <t xml:space="preserve">
Dalība agrīnās brīdināšanas rīka/u izstrādē</t>
    </r>
    <r>
      <rPr>
        <strike/>
        <sz val="10"/>
        <color theme="1"/>
        <rFont val="Cambria"/>
        <family val="1"/>
      </rPr>
      <t xml:space="preserve">, ņemot vērā izvērtējumā iegūtos secinājumus
</t>
    </r>
    <r>
      <rPr>
        <b/>
        <strike/>
        <sz val="10"/>
        <color theme="1"/>
        <rFont val="Cambria"/>
        <family val="1"/>
      </rPr>
      <t xml:space="preserve">
</t>
    </r>
  </si>
  <si>
    <r>
      <rPr>
        <strike/>
        <sz val="10"/>
        <rFont val="Cambria"/>
        <family val="1"/>
        <charset val="186"/>
      </rPr>
      <t>31.03.2020.</t>
    </r>
    <r>
      <rPr>
        <sz val="10"/>
        <rFont val="Cambria"/>
        <family val="1"/>
        <charset val="186"/>
      </rPr>
      <t xml:space="preserve">
</t>
    </r>
    <r>
      <rPr>
        <strike/>
        <sz val="10"/>
        <rFont val="Cambria"/>
        <family val="1"/>
        <charset val="186"/>
      </rPr>
      <t>31.07.2020.</t>
    </r>
    <r>
      <rPr>
        <sz val="10"/>
        <rFont val="Cambria"/>
        <family val="1"/>
        <charset val="186"/>
      </rPr>
      <t xml:space="preserve">
</t>
    </r>
    <r>
      <rPr>
        <b/>
        <sz val="10"/>
        <color rgb="FFFF0000"/>
        <rFont val="Cambria"/>
        <family val="1"/>
        <charset val="186"/>
      </rPr>
      <t>30.12.2019.</t>
    </r>
  </si>
  <si>
    <r>
      <rPr>
        <b/>
        <strike/>
        <sz val="10"/>
        <color theme="1"/>
        <rFont val="Cambria"/>
        <family val="1"/>
        <charset val="186"/>
      </rPr>
      <t>Uzņēmējdarbības vides pilnveidošanas pasākumu plāna 2.0. sistēmas izveide</t>
    </r>
    <r>
      <rPr>
        <b/>
        <sz val="10"/>
        <color theme="1"/>
        <rFont val="Cambria"/>
        <family val="1"/>
        <charset val="186"/>
      </rPr>
      <t xml:space="preserve">
Informatīvais ziņojums MK “Par uzņēmējdarbības vides pilnveidošanas pasākumu plāna jaunas sistēmas izveidi”
</t>
    </r>
  </si>
  <si>
    <r>
      <rPr>
        <b/>
        <strike/>
        <sz val="10"/>
        <color theme="0" tint="-0.34998626667073579"/>
        <rFont val="Cambria"/>
        <family val="1"/>
        <charset val="186"/>
      </rPr>
      <t>Uzņēmējdarbības vides pilnveidošanas pasākumu plāna 2.0. sistēmas izveide</t>
    </r>
    <r>
      <rPr>
        <b/>
        <sz val="10"/>
        <color theme="0" tint="-0.34998626667073579"/>
        <rFont val="Cambria"/>
        <family val="1"/>
        <charset val="186"/>
      </rPr>
      <t xml:space="preserve">
Informatīvais ziņojums MK “Par uzņēmējdarbības vides pilnveidošanas pasākumu plāna jaunas sistēmas izveidi”
</t>
    </r>
  </si>
  <si>
    <r>
      <t xml:space="preserve">Grozījumi MK 17.01.2017. noteikumos Nr. 30 </t>
    </r>
    <r>
      <rPr>
        <strike/>
        <sz val="10"/>
        <color theme="1"/>
        <rFont val="Cambria"/>
        <family val="1"/>
      </rPr>
      <t>"Jaunuzņēmumu darbības vērtēšanas komisijas nolikums"</t>
    </r>
    <r>
      <rPr>
        <b/>
        <strike/>
        <sz val="10"/>
        <color theme="1"/>
        <rFont val="Cambria"/>
        <family val="1"/>
      </rPr>
      <t xml:space="preserve">
</t>
    </r>
  </si>
  <si>
    <t>Ņemot vērā, ka Vienotās darba vides projekts ir sašaurināts (MK 14.07.2020. lēmums), pasākums zaudējis aktualitāti.
IZSLĒGTS pamatojoties uz VS E.Valanta 27.07. lēmumu.</t>
  </si>
  <si>
    <r>
      <t xml:space="preserve">Grozījumi  MK 03.05.2016. noteikumos Nr.279 </t>
    </r>
    <r>
      <rPr>
        <strike/>
        <sz val="10"/>
        <color theme="1"/>
        <rFont val="Cambria"/>
        <family val="1"/>
        <charset val="186"/>
      </rPr>
      <t>"Darbības programmas "Izaugsme un nodarbinātība" 3.1.1. specifiskā atbalsta mērķa "Sekmēt MVK izveidi un attīstību, īpaši apstrādes rūpniecībā un RIS3 prioritārajās nozarēs" 3.1.1.6. pasākuma "Reģionālie biznesa inkubatori un radošo industriju inkubators" īstenošanas noteikumi"</t>
    </r>
    <r>
      <rPr>
        <b/>
        <strike/>
        <sz val="10"/>
        <color theme="1"/>
        <rFont val="Cambria"/>
        <family val="1"/>
        <charset val="186"/>
      </rPr>
      <t xml:space="preserve">
</t>
    </r>
  </si>
  <si>
    <t>Iesniegti VK 16.04.
MK 12.05.2020. noteikumi Nr.290</t>
  </si>
  <si>
    <t>Iesniegti VK 16.04.
MK 12.05.2020. noteikumi Nr.291</t>
  </si>
  <si>
    <t>IZSLĒGTS pamatojoties uz VS E.Valanta 30.07. lēmumu.</t>
  </si>
  <si>
    <t>IZSLĒGTS no plāna pamatojoties uz VS E.Valanta 30.07. lēmumu.</t>
  </si>
  <si>
    <t>I.Kārkliņa I.Garbere-Bule</t>
  </si>
  <si>
    <t>Tiesu nolēmumi vēl nav pieņemti. Attiecīgi procesu nav iespējams uzsākt.
IZSLĒGTS pamatojoties uz VS E.Valanta 30.07. lēmumu.</t>
  </si>
  <si>
    <r>
      <t xml:space="preserve">Individuālā </t>
    </r>
    <r>
      <rPr>
        <b/>
        <strike/>
        <sz val="10"/>
        <rFont val="Cambria"/>
        <family val="1"/>
      </rPr>
      <t xml:space="preserve">valsts atbalsta mazajiem HES saskaņošana </t>
    </r>
    <r>
      <rPr>
        <strike/>
        <sz val="10"/>
        <rFont val="Cambria"/>
        <family val="1"/>
      </rPr>
      <t xml:space="preserve">ar Eiropas Komisiju, ņemot vērā administratīvo tiesvedību rezultātus par SPRK tarifa piemērošanu
</t>
    </r>
  </si>
  <si>
    <t>A.Apaņuks L.Mičule</t>
  </si>
  <si>
    <r>
      <t xml:space="preserve">Individuālā </t>
    </r>
    <r>
      <rPr>
        <b/>
        <strike/>
        <sz val="10"/>
        <color theme="0"/>
        <rFont val="Cambria"/>
        <family val="1"/>
      </rPr>
      <t xml:space="preserve">valsts atbalsta mazajiem HES saskaņošana </t>
    </r>
    <r>
      <rPr>
        <strike/>
        <sz val="10"/>
        <color theme="0"/>
        <rFont val="Cambria"/>
        <family val="1"/>
      </rPr>
      <t xml:space="preserve">ar Eiropas Komisiju, ņemot vērā administratīvo tiesvedību rezultātus par SPRK tarifa piemērošanu
</t>
    </r>
  </si>
  <si>
    <r>
      <rPr>
        <strike/>
        <sz val="10"/>
        <color theme="1"/>
        <rFont val="Cambria"/>
        <family val="1"/>
        <charset val="186"/>
      </rPr>
      <t>31.08.2020.</t>
    </r>
    <r>
      <rPr>
        <sz val="10"/>
        <color theme="1"/>
        <rFont val="Cambria"/>
        <family val="1"/>
        <charset val="186"/>
      </rPr>
      <t xml:space="preserve">
</t>
    </r>
    <r>
      <rPr>
        <b/>
        <sz val="10"/>
        <rFont val="Cambria"/>
        <family val="1"/>
        <charset val="186"/>
      </rPr>
      <t>01.01.2020.</t>
    </r>
  </si>
  <si>
    <r>
      <t>Grozījumi Enerģētikas likumā iesniegti VK 28.05.  (Nr. 3.1-7/2020/1391), izskatīti un atbalstīti 11.06. VSS (prot. Nr.24 33.§). Pieņemti MK 30.06. sēdē (prot. Nr.42 56.</t>
    </r>
    <r>
      <rPr>
        <sz val="10"/>
        <color theme="1"/>
        <rFont val="Calibri"/>
        <family val="2"/>
        <charset val="186"/>
      </rPr>
      <t>§</t>
    </r>
    <r>
      <rPr>
        <sz val="10"/>
        <color theme="1"/>
        <rFont val="Cambria"/>
        <family val="1"/>
        <charset val="186"/>
      </rPr>
      <t>)</t>
    </r>
    <r>
      <rPr>
        <sz val="7"/>
        <color theme="1"/>
        <rFont val="Cambria"/>
        <family val="1"/>
        <charset val="186"/>
      </rPr>
      <t>.</t>
    </r>
    <r>
      <rPr>
        <sz val="10"/>
        <color theme="1"/>
        <rFont val="Cambria"/>
        <family val="1"/>
        <charset val="186"/>
      </rPr>
      <t xml:space="preserve">
Likumprojektā netika iekļauti nolūka 2.puntkā minētais - tam paredzēti atsevišķi grozījumi līdz gada beigām.</t>
    </r>
  </si>
  <si>
    <r>
      <t>Grozījumi Enerģētikas likumā iesniegti VK 28.05.  (Nr. 3.1-7/2020/1391), izskatīti un atbalstīti 11.06. VSS (prot. Nr.24 33.§). Pieņemti MK 30.06. sēdē (prot. Nr.42 56.</t>
    </r>
    <r>
      <rPr>
        <sz val="10"/>
        <color theme="0" tint="-0.34998626667073579"/>
        <rFont val="Calibri"/>
        <family val="2"/>
        <charset val="186"/>
      </rPr>
      <t>§</t>
    </r>
    <r>
      <rPr>
        <sz val="10"/>
        <color theme="0" tint="-0.34998626667073579"/>
        <rFont val="Cambria"/>
        <family val="1"/>
        <charset val="186"/>
      </rPr>
      <t>)</t>
    </r>
    <r>
      <rPr>
        <sz val="7"/>
        <color theme="0" tint="-0.34998626667073579"/>
        <rFont val="Cambria"/>
        <family val="1"/>
        <charset val="186"/>
      </rPr>
      <t>.</t>
    </r>
    <r>
      <rPr>
        <sz val="10"/>
        <color theme="0" tint="-0.34998626667073579"/>
        <rFont val="Cambria"/>
        <family val="1"/>
        <charset val="186"/>
      </rPr>
      <t xml:space="preserve">
Likumprojektā netika iekļauti nolūka 2.puntkā minētais - tam paredzēti atsevišķi grozījumi līdz gada beigām.</t>
    </r>
  </si>
  <si>
    <t xml:space="preserve">Grozījumi Enerģētikas likumā iesniegti VK 28.05.
Atbalstīti MK 30.06. sēdē (prot. Nr.42 56.§).
</t>
  </si>
  <si>
    <r>
      <rPr>
        <strike/>
        <sz val="10"/>
        <color theme="1"/>
        <rFont val="Cambria"/>
        <family val="1"/>
        <charset val="186"/>
      </rPr>
      <t>Funkciju nodošana</t>
    </r>
    <r>
      <rPr>
        <sz val="10"/>
        <color theme="1"/>
        <rFont val="Cambria"/>
        <family val="1"/>
        <charset val="186"/>
      </rPr>
      <t xml:space="preserve">
Elektroenerģijas tirgus</t>
    </r>
  </si>
  <si>
    <r>
      <rPr>
        <strike/>
        <sz val="10"/>
        <color theme="1"/>
        <rFont val="Cambria"/>
        <family val="1"/>
        <charset val="186"/>
      </rPr>
      <t xml:space="preserve">Deleģēt BVKB pakalpojumam nepieciešamo datu apkopošanu un </t>
    </r>
    <r>
      <rPr>
        <strike/>
        <sz val="10"/>
        <rFont val="Cambria"/>
        <family val="1"/>
        <charset val="186"/>
      </rPr>
      <t>atbalsta aprēķinu, t</t>
    </r>
    <r>
      <rPr>
        <strike/>
        <sz val="10"/>
        <color theme="1"/>
        <rFont val="Cambria"/>
        <family val="1"/>
        <charset val="186"/>
      </rPr>
      <t>ādējādi atbalstu sniedzot maksimāli plašam aizsargāto lietotāju lokam.</t>
    </r>
    <r>
      <rPr>
        <sz val="10"/>
        <color theme="1"/>
        <rFont val="Cambria"/>
        <family val="1"/>
        <charset val="186"/>
      </rPr>
      <t xml:space="preserve">
Ieviest normatīvo regulējumu ALDIS (aizsargāto lietotāju datu informācijas sistēma) darbībai, uzlabot atbalsta sniegšanas mehānismu aizsargātajiem lietotājiem.
</t>
    </r>
  </si>
  <si>
    <r>
      <rPr>
        <strike/>
        <sz val="10"/>
        <color theme="0" tint="-0.34998626667073579"/>
        <rFont val="Cambria"/>
        <family val="1"/>
        <charset val="186"/>
      </rPr>
      <t>Funkciju nodošana</t>
    </r>
    <r>
      <rPr>
        <sz val="10"/>
        <color theme="0" tint="-0.34998626667073579"/>
        <rFont val="Cambria"/>
        <family val="1"/>
        <charset val="186"/>
      </rPr>
      <t xml:space="preserve">
Elektroenerģijas tirgus</t>
    </r>
  </si>
  <si>
    <r>
      <rPr>
        <strike/>
        <sz val="10"/>
        <color theme="0" tint="-0.34998626667073579"/>
        <rFont val="Cambria"/>
        <family val="1"/>
        <charset val="186"/>
      </rPr>
      <t>Deleģēt BVKB pakalpojumam nepieciešamo datu apkopošanu un atbalsta aprēķinu, tādējādi atbalstu sniedzot maksimāli plašam aizsargāto lietotāju lokam.</t>
    </r>
    <r>
      <rPr>
        <sz val="10"/>
        <color theme="0" tint="-0.34998626667073579"/>
        <rFont val="Cambria"/>
        <family val="1"/>
        <charset val="186"/>
      </rPr>
      <t xml:space="preserve">
Ieviest normatīvo regulējumu ALDIS (aizsargāto lietotāju datu informācijas sistēma) darbībai, uzlabot atbalsta sniegšanas mehānismu aizsargātajiem lietotājiem.
</t>
    </r>
  </si>
  <si>
    <t>Priekšlikumi Grozījumiem Aizsargjoslu likumā</t>
  </si>
  <si>
    <t>Grozījumi saistībā ar LAPK dekodifikāciju- administratīvo pārkāpumu elektrisko tīklu, gāzes infrastruktūras un naftas/naftas produktu infrastruktūras aizsargjoslās pārnese uz nozares likumu (sadarbībā ar VARAM)</t>
  </si>
  <si>
    <t>Likums pieņemts 18.06.2020, izsludināts 30.06.2020, spēkā ar 01.07.2020.</t>
  </si>
  <si>
    <r>
      <t xml:space="preserve">1) Nodrošināt Direktīvas 2018/2001 pārņemšanu nacionālajos normatīvajos aktos (direktīvas pārņemšanas termiņš - 30.06.2021.).
</t>
    </r>
    <r>
      <rPr>
        <sz val="10"/>
        <rFont val="Cambria"/>
        <family val="1"/>
        <charset val="186"/>
      </rPr>
      <t>2) Veikt nepieciešamos grozījumus saistībā arī ar siltumapgādes jautājumiem, dabasgāzes vairumtirgus jautājumiem, Sabiedrisko pakalpojumu regulēšanas komisijas (SPRK) deleģējumu u.c., ko ierosinājusi SPRK.
3) citi likuma aktualizēšanas un nozaru ierosinātie grozījumi.</t>
    </r>
    <r>
      <rPr>
        <sz val="10"/>
        <color theme="0" tint="-0.34998626667073579"/>
        <rFont val="Cambria"/>
        <family val="1"/>
      </rPr>
      <t xml:space="preserve">
</t>
    </r>
  </si>
  <si>
    <t>Noslēgta kopā ar Zviedru institūtu organizētā Baltijas līderu programma par energoefektivitāti, kurā piedalījās dažādi Baltijas jūras reģiona eksperti, kas kādā veidā strādā ar energoefektivitāti. Programmas ietvaros tika nodrošināts, ka tiek iesniegti divi reģionāla līmeņa projektu iesniegumi uz Zviedru institūta izsludināto finansējuma programmu, kas palīdzēs tālāk risināt programmas ietvaros izvirzītās problēmas.
Kopā ar Eiropas Komisiju atjaunots ES Stratēģijas Baltijas jūras reģionam politikas jomas “Enerģētika” rīcības plāns. 
Strādāts pie projekta “P024 PJ Enerģētika/ Transports” konsolidētās visu partneru finanšu atskaites iesniegšanas Interreg Baltic Sea Region (Interreg BSR). Vadīts šī projekta pagarinājuma pieteikuma process.
Izskatīti un izvērtēti vairāki projekti, kas pieteicās uz Interreg BSR Seed Money finansējumu. Nodrošināta BEMIP grupas informēšana un komunikācija par konkrētu projektu virzīšanu nākošā līmeņa pieteikumu izkārtošanai Interreg BSR (visi 4 ieteiktie projekti tika apstiprināti arī no Interreg BSR puses un tiks ieviesti).
Organizēta Politikas jomas "Enerģētika" un "Jūras plānošana" koordinatoru sadarbība saistībā ar atkrastes vēju attīstību. Izveidots sadarbības platformas darbības un organizācijas plāns un saskaņots ar DG Energy, BEMIP darba grupu, VASAB un HELKOM darba grupu. 
Organizēts vienošanās process ar BEMIP dalībvalstīm par reģionāla līmeņa pētījuma tēmu un saturu, un līdzdarbība sagatavojot nepieciešamos dokumentus iepirkuma izsludināšanai. Pētījuma pašreizējai nosaukums "The assessment of the potential of natural gas infrastructure in Estonia, Latvia, Lithuania and Finland for transition toward increased use of decarbonised and carbon-neutral energy carriers".</t>
  </si>
  <si>
    <t>Vienošanās ar Baltijas valstīm par elektroenerģijas tirdzniecības ar trešajām valstīm tālāko organizāciju</t>
  </si>
  <si>
    <t>Nodrošināt regulējumu elektroenerģijas tirdzniecībai ar trešajām valstīm pēc tam, kad Lietuvas būs pārtraukusi elektroenerģijas tirdzniecību ar Baltkrieviju.</t>
  </si>
  <si>
    <t xml:space="preserve">Izstrādē. Notikušas tiešsaistes sanāksmes ar sadarbības partneriem, šobrīd notiek paralēls darbs pie Enerģētikas likuma sakārtošanas, lai labāko un nepieciešamo saturu pārnestu uz Gāzes tirgus likumu, tostarp, ietverot pavisam jaunus jautājumus saistībā ar ilgtspējīgu un no atjaunojamiem resursiem iegūtas gāzes attīstību.
IZSLĒGTS pamatojoties uz VS E.Valanta 30.07. lēmumu. </t>
  </si>
  <si>
    <t>S.Šauva A.Ansone</t>
  </si>
  <si>
    <r>
      <rPr>
        <strike/>
        <sz val="10"/>
        <rFont val="Cambria"/>
        <family val="1"/>
        <charset val="186"/>
      </rPr>
      <t>28.02.2020.</t>
    </r>
    <r>
      <rPr>
        <b/>
        <sz val="10"/>
        <rFont val="Cambria"/>
        <family val="1"/>
        <charset val="186"/>
      </rPr>
      <t xml:space="preserve">
31.10.2019.</t>
    </r>
  </si>
  <si>
    <r>
      <rPr>
        <strike/>
        <sz val="10"/>
        <color theme="1"/>
        <rFont val="Cambria"/>
        <family val="1"/>
        <charset val="186"/>
      </rPr>
      <t>Precizēt atbalsta shēmu, paredzot atteikšanos no finansējuma sadalījuma starp ministrijām (turpmāk – kvotas), nosakot Ekonomikas ministriju kā atbildīgo par visu 4.2.1.2. pasākuma pirmās atlases kārtas kopējo publiskā finansējuma sadalījumu.</t>
    </r>
    <r>
      <rPr>
        <sz val="10"/>
        <color theme="1"/>
        <rFont val="Cambria"/>
        <family val="1"/>
        <charset val="186"/>
      </rPr>
      <t xml:space="preserve">
Visu pirmās kārtas neiezīmēto finansējuma apjomu pārdalīt otrajai kārtai</t>
    </r>
  </si>
  <si>
    <r>
      <rPr>
        <b/>
        <sz val="10"/>
        <rFont val="Cambria"/>
        <family val="1"/>
        <charset val="186"/>
      </rPr>
      <t>IZPILDĪTS</t>
    </r>
    <r>
      <rPr>
        <sz val="10"/>
        <rFont val="Cambria"/>
        <family val="1"/>
        <charset val="186"/>
      </rPr>
      <t xml:space="preserve"> </t>
    </r>
  </si>
  <si>
    <r>
      <rPr>
        <b/>
        <i/>
        <sz val="10"/>
        <color rgb="FF0070C0"/>
        <rFont val="Cambria"/>
        <family val="1"/>
        <charset val="186"/>
      </rPr>
      <t>Informatīvais ziņojums MK</t>
    </r>
    <r>
      <rPr>
        <i/>
        <sz val="10"/>
        <color rgb="FF0070C0"/>
        <rFont val="Cambria"/>
        <family val="1"/>
        <charset val="186"/>
      </rPr>
      <t xml:space="preserve"> par MK noteikumu Nr.160 īstenošanu attiecībā uz pasākumu "Veicināt energoefektivitātes paaugstināšanu dzīvojamās ēkās" </t>
    </r>
  </si>
  <si>
    <t>Informēt par noteikumu īstenošanas rezultātiem, finansējuma līdzšinējo izmantošanu, sagaidāmo atmaksu apmēru un priekšlikumiem to turpmākai izmantošanai, kā arī programmas ietekmes, risku un sagaidāmo zaudējumu, finansiālā rezultāta izvērtējumu</t>
  </si>
  <si>
    <r>
      <t xml:space="preserve">Grozījumi MK 15.09.2009. noteikumos Nr.1065
</t>
    </r>
    <r>
      <rPr>
        <i/>
        <sz val="10"/>
        <color rgb="FF0070C0"/>
        <rFont val="Cambria"/>
        <family val="1"/>
        <charset val="186"/>
      </rPr>
      <t xml:space="preserve">"Noteikumi par aizdevumiem sīko (mikro), mazo un vidējo saimnieciskās darbības veicēju un lauksaimniecības un mežsaimniecības pakalpojumu kooperatīvo sabiedrību attīstības veicināšanai"
</t>
    </r>
  </si>
  <si>
    <r>
      <t xml:space="preserve">Grozījumi MK 15.03.2016. noteikumos Nr. 160 </t>
    </r>
    <r>
      <rPr>
        <i/>
        <sz val="10"/>
        <color rgb="FF0070C0"/>
        <rFont val="Cambria"/>
        <family val="1"/>
        <charset val="186"/>
      </rPr>
      <t xml:space="preserve">"Darbības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
</t>
    </r>
  </si>
  <si>
    <t>MK 30.06.2020. noteikumi Nr.426.</t>
  </si>
  <si>
    <t>Iesniegts VK 06.05.
Izskatīts MK 26.05.2020. sēdē (prot. Nr.36 24.§).</t>
  </si>
  <si>
    <t>Iesniegti VK 01.06.
MK 30.06.2020. noteikumi Nr. 412.</t>
  </si>
  <si>
    <t>11.08.2020.</t>
  </si>
  <si>
    <t>Informēt par Atbalsta programmas dzīvojamo ēku energoefektivitātes paaugstināšanai riskiem un sagaidāmiem zaudējumiem, finansiāliem rezultātiem un programmas īstenošanas izmaksām.</t>
  </si>
  <si>
    <r>
      <rPr>
        <b/>
        <i/>
        <sz val="10"/>
        <color rgb="FF0070C0"/>
        <rFont val="Cambria"/>
        <family val="1"/>
        <charset val="186"/>
      </rPr>
      <t>Informatīvais ziņojums MK</t>
    </r>
    <r>
      <rPr>
        <i/>
        <sz val="10"/>
        <color rgb="FF0070C0"/>
        <rFont val="Cambria"/>
        <family val="1"/>
        <charset val="186"/>
      </rPr>
      <t xml:space="preserve"> par Atbalsta programmu dzīvojamo ēku energoefektivitātes paaugstināšanai</t>
    </r>
  </si>
  <si>
    <r>
      <t xml:space="preserve">Ziņojums valsts sekretāram </t>
    </r>
    <r>
      <rPr>
        <i/>
        <sz val="10"/>
        <color rgb="FF0070C0"/>
        <rFont val="Cambria"/>
        <family val="1"/>
        <charset val="186"/>
      </rPr>
      <t xml:space="preserve">ar  risinājumiem attiecībā uz finanšu korekciju piemērošanu daudzdzīvokļu māju siltināšanas programmā </t>
    </r>
  </si>
  <si>
    <t>Sniegt priekšlikumus - kas jāmaina, lai nodrošinātu sekmīgu programmas apguvi.</t>
  </si>
  <si>
    <t>IZSLĒGTS pamatojoties uz VS E.Valanta 31.07. lēmumu.</t>
  </si>
  <si>
    <t>I.Ūdre K.Kampāne</t>
  </si>
  <si>
    <t>EM, BKVB, KP, PTAC un LATAK darbiniekiem tiek izsūtīts regulārs e-pasts ar statistiku par iztērēto papīru un plānotajām darbībām "zaļās domāšanas" veicināšanai.
IZSLĒGTS pamatojoties uz VS E.Valanta 27.07. lēmumu.</t>
  </si>
  <si>
    <t>07.08.2020.</t>
  </si>
  <si>
    <t>Projekta "Vienotās darba vides izveide visā Ekonomikas ministrijas resorā" detalizēts apraksts</t>
  </si>
  <si>
    <t>Projekta "Ekonomikas ministrijas resora administratīvā procesa digitālā transformācija" detalizēts apraksts</t>
  </si>
  <si>
    <t>Precizēt projektu atbilstoši samazinātajam finansējumam.</t>
  </si>
  <si>
    <t>Izdalīt atsevišķā projektā aktivitātes, kas nepieciešamas Patērētāju tiesību aizsardzības centram, kas iepriekš bija iekļautas projektā "Vienotās darba vides izveide visā Ekonomikas ministrijas resorā".</t>
  </si>
  <si>
    <t>Rīkojuma grozījums par termiņa pārlikšanu uz 01.07.2021., finansiālu apstākļu dēļ tiek mainīts ministrijas vadības uzstādījums.</t>
  </si>
  <si>
    <r>
      <rPr>
        <strike/>
        <sz val="10"/>
        <color theme="1"/>
        <rFont val="Cambria"/>
        <family val="1"/>
        <charset val="186"/>
      </rPr>
      <t>30.04.2020.</t>
    </r>
    <r>
      <rPr>
        <sz val="10"/>
        <color theme="1"/>
        <rFont val="Cambria"/>
        <family val="1"/>
        <charset val="186"/>
      </rPr>
      <t xml:space="preserve"> </t>
    </r>
    <r>
      <rPr>
        <b/>
        <sz val="10"/>
        <rFont val="Cambria"/>
        <family val="1"/>
        <charset val="186"/>
      </rPr>
      <t>29.05.2020.</t>
    </r>
    <r>
      <rPr>
        <sz val="10"/>
        <color theme="1"/>
        <rFont val="Cambria"/>
        <family val="1"/>
        <charset val="186"/>
      </rPr>
      <t xml:space="preserve">
(inf. no struktūrv.) 
</t>
    </r>
    <r>
      <rPr>
        <b/>
        <sz val="10"/>
        <color theme="1"/>
        <rFont val="Cambria"/>
        <family val="1"/>
        <charset val="186"/>
      </rPr>
      <t>08.07.2020.</t>
    </r>
    <r>
      <rPr>
        <sz val="10"/>
        <color theme="1"/>
        <rFont val="Cambria"/>
        <family val="1"/>
        <charset val="186"/>
      </rPr>
      <t xml:space="preserve">
(jeb atbilstoši budžeta izstrādes grafikam)
</t>
    </r>
  </si>
  <si>
    <r>
      <rPr>
        <b/>
        <sz val="10"/>
        <color theme="1"/>
        <rFont val="Cambria"/>
        <family val="1"/>
        <charset val="186"/>
      </rPr>
      <t>IZPILDĪTS</t>
    </r>
    <r>
      <rPr>
        <sz val="10"/>
        <color theme="1"/>
        <rFont val="Cambria"/>
        <family val="1"/>
        <charset val="186"/>
      </rPr>
      <t xml:space="preserve"> attiecībā uz 29.05. Prioritāro pasākumu veidlapas sagatavotas, ar ministrijas vadību tiek diskutēts par prioritāro secību.
</t>
    </r>
    <r>
      <rPr>
        <b/>
        <sz val="10"/>
        <color theme="1"/>
        <rFont val="Cambria"/>
        <family val="1"/>
        <charset val="186"/>
      </rPr>
      <t>IZPILDĪTS</t>
    </r>
    <r>
      <rPr>
        <sz val="10"/>
        <color theme="1"/>
        <rFont val="Cambria"/>
        <family val="1"/>
        <charset val="186"/>
      </rPr>
      <t xml:space="preserve"> attiecībā uz 08.07. EM prioritārie pasākumi nosūtīti FM un PKC izvērtēšanai 08.07.</t>
    </r>
  </si>
  <si>
    <t>Sagatavota un nopublicēta atskaite par EM pakalpojumu sniegšanu 2019.gadā.</t>
  </si>
  <si>
    <r>
      <rPr>
        <strike/>
        <sz val="10"/>
        <color theme="1"/>
        <rFont val="Cambria"/>
        <family val="1"/>
        <charset val="186"/>
      </rPr>
      <t>01.07.2020.</t>
    </r>
    <r>
      <rPr>
        <sz val="10"/>
        <color theme="1"/>
        <rFont val="Cambria"/>
        <family val="1"/>
        <charset val="186"/>
      </rPr>
      <t xml:space="preserve">
01.07.2021.</t>
    </r>
  </si>
  <si>
    <r>
      <rPr>
        <strike/>
        <sz val="10"/>
        <color theme="0" tint="-0.34998626667073579"/>
        <rFont val="Cambria"/>
        <family val="1"/>
        <charset val="186"/>
      </rPr>
      <t>01.07.2020.</t>
    </r>
    <r>
      <rPr>
        <sz val="10"/>
        <color theme="0" tint="-0.34998626667073579"/>
        <rFont val="Cambria"/>
        <family val="1"/>
        <charset val="186"/>
      </rPr>
      <t xml:space="preserve"> 01.07.2021.</t>
    </r>
  </si>
  <si>
    <r>
      <t xml:space="preserve">31.03.2020.
(sākotnējā) 
</t>
    </r>
    <r>
      <rPr>
        <sz val="10"/>
        <rFont val="Cambria"/>
        <family val="1"/>
        <charset val="186"/>
      </rPr>
      <t>01.12.2020.</t>
    </r>
    <r>
      <rPr>
        <strike/>
        <sz val="10"/>
        <rFont val="Cambria"/>
        <family val="1"/>
        <charset val="186"/>
      </rPr>
      <t xml:space="preserve">
(aktualizētā)
</t>
    </r>
  </si>
  <si>
    <t>Informatīvais ziņojums MK "Par likvidējamo sabiedrību ar ierobežotu atbildību "Hiponia"</t>
  </si>
  <si>
    <t>IP</t>
  </si>
  <si>
    <t>05.11.2020.</t>
  </si>
  <si>
    <r>
      <rPr>
        <strike/>
        <sz val="10"/>
        <color theme="0" tint="-0.34998626667073579"/>
        <rFont val="Cambria"/>
        <family val="1"/>
        <charset val="186"/>
      </rPr>
      <t>31.03.2020.</t>
    </r>
    <r>
      <rPr>
        <b/>
        <sz val="10"/>
        <color theme="0" tint="-0.34998626667073579"/>
        <rFont val="Cambria"/>
        <family val="1"/>
        <charset val="186"/>
      </rPr>
      <t xml:space="preserve"> 01.07.2019.</t>
    </r>
  </si>
  <si>
    <t>IZSLĒGTS pamatojoties uz VS E.Valanta 30.07.2020. lēmumu.</t>
  </si>
  <si>
    <r>
      <rPr>
        <strike/>
        <sz val="10"/>
        <color theme="1"/>
        <rFont val="Cambria"/>
        <family val="1"/>
        <charset val="186"/>
      </rPr>
      <t>Jauni</t>
    </r>
    <r>
      <rPr>
        <b/>
        <strike/>
        <sz val="10"/>
        <color theme="1"/>
        <rFont val="Cambria"/>
        <family val="1"/>
        <charset val="186"/>
      </rPr>
      <t xml:space="preserve"> EM iekšējie noteikumi </t>
    </r>
    <r>
      <rPr>
        <strike/>
        <sz val="10"/>
        <color theme="1"/>
        <rFont val="Cambria"/>
        <family val="1"/>
        <charset val="186"/>
      </rPr>
      <t>par kapitālsabiedrību pārvaldību</t>
    </r>
  </si>
  <si>
    <t>Iesniegti VK 30.01. (izskatīšanai MK pēc izskatīšanas 16.01. VSS).
Atbalstīti MK 25.02.2020. sēdē (prot. Nr.8 3.§).</t>
  </si>
  <si>
    <t>Iesniegts VK 27.01.
MK 19.02.2020. rīk. Nr. 63.</t>
  </si>
  <si>
    <t xml:space="preserve">"Grozījumi Ministru kabineta 2013.gada 29.oktobra noteikumos Nr.1186 “Mērvienību noteikumi”" iesniegti VK 13.03.
MK 14.04.2020. noteikumi Nr.217.
MK "Noteikumi par nacionālo mērvienību etalonu sarakstu" iesniegti VK 14.05. = 
MK 09.06.2020. noteikumi Nr. 369.
</t>
  </si>
  <si>
    <t>Noteikumu projekts ''Nacionālo mērvienību etalonu saraksts'' iesniegts VK 14.05.
MK 09.06.2020. noteikumi Nr. 369.</t>
  </si>
  <si>
    <t>Risināt aktūtos KP finasējuma nepietiekamības jautājumus 2020.g un turpmākajam periodam</t>
  </si>
  <si>
    <t xml:space="preserve">Latvijas komentāri par Eiropas Komisijas 2020.gada Ziņojuma projektu par Latviju ir iesniegti elektroniski pa e-pastu 05.02.2020. </t>
  </si>
  <si>
    <t xml:space="preserve">Iesniegti VK 21.05.
MK 09.06.2020. noteikumi Nr. 370.
</t>
  </si>
  <si>
    <t xml:space="preserve">MK noteikumi "Atbalsta programmas dzīvojamo ēku energoefektivitātes paaugstināšanai īstenošanas kārtība" iesniegti VK 13.07.
MK 28.07.2020. noteikumi Nr.473.
</t>
  </si>
  <si>
    <t>Iesniegti VK 09.07.
MK 28.07.2020. noteikumi Nr.476.</t>
  </si>
  <si>
    <t>Iesniegti VK 09.07.
MK 28.07.2020. noteikumi Nr.477.</t>
  </si>
  <si>
    <r>
      <rPr>
        <b/>
        <i/>
        <sz val="10"/>
        <rFont val="Cambria"/>
        <family val="1"/>
        <charset val="186"/>
      </rPr>
      <t>IZSLĒGTS</t>
    </r>
    <r>
      <rPr>
        <b/>
        <sz val="10"/>
        <color rgb="FFFF0000"/>
        <rFont val="Cambria"/>
        <family val="1"/>
        <charset val="186"/>
      </rPr>
      <t xml:space="preserve"> </t>
    </r>
  </si>
  <si>
    <r>
      <rPr>
        <strike/>
        <sz val="10"/>
        <rFont val="Cambria"/>
        <family val="1"/>
        <charset val="186"/>
      </rPr>
      <t>31.08.2020.</t>
    </r>
    <r>
      <rPr>
        <sz val="10"/>
        <rFont val="Cambria"/>
        <family val="1"/>
        <charset val="186"/>
      </rPr>
      <t xml:space="preserve">
</t>
    </r>
    <r>
      <rPr>
        <b/>
        <sz val="10"/>
        <rFont val="Cambria"/>
        <family val="1"/>
        <charset val="186"/>
      </rPr>
      <t>01.01.2020.</t>
    </r>
  </si>
  <si>
    <t>Uzdevuma izpildes apliecinājumam kalpo 11.06.2020. parakstīts kapitāldaļu pieņemšanas nodošanas akts dok. Nr. 3.13-10/2020/7785S starp EM un FM, kā arī ieraksti Latvijas Vēstnesī, kas faktiski apstiprina, ka pārvades aktīvu nodalīšanas process no AS “Latvenergo” uz AS “Augstsprieguma tīkls” ir noslēdzies:
1.reģistrētas izmaiņas AS “Latvenergo” pamatkapitālā (samazinājums) 12.06.2020. https://www.vestnesis.lv/op/2020/113.KRI115; 
2.reģistrētas izmaiņas AS “Augstsprieguma tīkls” pamatkapitālā (palielinājums)17.06.2020. https://www.vestnesis.lv/op/2020/120.KRI69.</t>
  </si>
  <si>
    <t>30.03.2020. VK iesniegti grozījumi MK 2014.gada 21.janvāra noteikumos Nr.50 "Elektroenerģijas tirdzniecības un lietošanas noteikumi". Noteikumi Nr.50 papildināti ar  atsevišķu sadaļu (XII1) "Elektroenerģijas tirgus datu apmaiņa un uzglabāšana", kas ietver noteikumus par datu platformā iesniedzamo un uzturamo elektroenerģijas tirgus datu apjomu un struktūru, datu uzglabāšanas ilgumu, datu platformas turētāja, elektroenerģijas tirgus dalībnieku un sistēmas operatora tiesībām, pienākumiem un atbildību. 
MK 07.04.2020. noteikumi Nr.201.</t>
  </si>
  <si>
    <r>
      <rPr>
        <b/>
        <strike/>
        <sz val="10"/>
        <color theme="1"/>
        <rFont val="Cambria"/>
        <family val="1"/>
        <charset val="186"/>
      </rPr>
      <t xml:space="preserve">Elektroenerģijas izmaksu un valsts atbalsta mehānisma ietekmes novērtējums uz energoietilpīgu apstrādes rūpniecības nozaru uzņēmumiem un valsts atbalsta mehānisma izvērtējums </t>
    </r>
    <r>
      <rPr>
        <strike/>
        <sz val="10"/>
        <color theme="1"/>
        <rFont val="Cambria"/>
        <family val="1"/>
        <charset val="186"/>
      </rPr>
      <t>un</t>
    </r>
    <r>
      <rPr>
        <b/>
        <strike/>
        <sz val="10"/>
        <color theme="1"/>
        <rFont val="Cambria"/>
        <family val="1"/>
        <charset val="186"/>
      </rPr>
      <t xml:space="preserve"> </t>
    </r>
    <r>
      <rPr>
        <i/>
        <strike/>
        <sz val="10"/>
        <color theme="1"/>
        <rFont val="Cambria"/>
        <family val="1"/>
        <charset val="186"/>
      </rPr>
      <t>nepieciešamības gadījumā</t>
    </r>
    <r>
      <rPr>
        <b/>
        <strike/>
        <sz val="10"/>
        <color theme="1"/>
        <rFont val="Cambria"/>
        <family val="1"/>
        <charset val="186"/>
      </rPr>
      <t xml:space="preserve"> </t>
    </r>
    <r>
      <rPr>
        <b/>
        <sz val="10"/>
        <color theme="1"/>
        <rFont val="Cambria"/>
        <family val="1"/>
        <charset val="186"/>
      </rPr>
      <t>grozījumi MK 14.07.2015. noteikumos Nr. 395</t>
    </r>
    <r>
      <rPr>
        <sz val="10"/>
        <color theme="1"/>
        <rFont val="Cambria"/>
        <family val="1"/>
        <charset val="186"/>
      </rPr>
      <t xml:space="preserve"> "Kārtība, kādā energoietilpīgi apstrādes rūpniecības uzņēmumi iegūst tiesības uz samazinātu līdzdalību obligātā iepirkuma komponentes maksājumam"
</t>
    </r>
  </si>
  <si>
    <r>
      <rPr>
        <strike/>
        <sz val="10"/>
        <color theme="1"/>
        <rFont val="Cambria"/>
        <family val="1"/>
        <charset val="186"/>
      </rPr>
      <t>30.10.2020.</t>
    </r>
    <r>
      <rPr>
        <sz val="10"/>
        <color theme="1"/>
        <rFont val="Cambria"/>
        <family val="1"/>
        <charset val="186"/>
      </rPr>
      <t xml:space="preserve">
30.12.2020.</t>
    </r>
  </si>
  <si>
    <r>
      <rPr>
        <strike/>
        <sz val="10"/>
        <color theme="0" tint="-0.34998626667073579"/>
        <rFont val="Cambria"/>
        <family val="1"/>
        <charset val="186"/>
      </rPr>
      <t>30.10.2020.</t>
    </r>
    <r>
      <rPr>
        <sz val="10"/>
        <color theme="0" tint="-0.34998626667073579"/>
        <rFont val="Cambria"/>
        <family val="1"/>
        <charset val="186"/>
      </rPr>
      <t xml:space="preserve"> 30.12.2020.</t>
    </r>
  </si>
  <si>
    <r>
      <rPr>
        <b/>
        <strike/>
        <sz val="10"/>
        <color theme="0" tint="-0.34998626667073579"/>
        <rFont val="Cambria"/>
        <family val="1"/>
        <charset val="186"/>
      </rPr>
      <t xml:space="preserve">Elektroenerģijas izmaksu un valsts atbalsta mehānisma ietekmes novērtējums uz energoietilpīgu apstrādes rūpniecības nozaru uzņēmumiem un valsts atbalsta mehānisma izvērtējums </t>
    </r>
    <r>
      <rPr>
        <strike/>
        <sz val="10"/>
        <color theme="0" tint="-0.34998626667073579"/>
        <rFont val="Cambria"/>
        <family val="1"/>
        <charset val="186"/>
      </rPr>
      <t>un</t>
    </r>
    <r>
      <rPr>
        <b/>
        <strike/>
        <sz val="10"/>
        <color theme="0" tint="-0.34998626667073579"/>
        <rFont val="Cambria"/>
        <family val="1"/>
        <charset val="186"/>
      </rPr>
      <t xml:space="preserve"> </t>
    </r>
    <r>
      <rPr>
        <i/>
        <strike/>
        <sz val="10"/>
        <color theme="0" tint="-0.34998626667073579"/>
        <rFont val="Cambria"/>
        <family val="1"/>
        <charset val="186"/>
      </rPr>
      <t>nepieciešamības gadījumā</t>
    </r>
    <r>
      <rPr>
        <b/>
        <strike/>
        <sz val="10"/>
        <color theme="0" tint="-0.34998626667073579"/>
        <rFont val="Cambria"/>
        <family val="1"/>
        <charset val="186"/>
      </rPr>
      <t xml:space="preserve"> </t>
    </r>
    <r>
      <rPr>
        <b/>
        <sz val="10"/>
        <color theme="0" tint="-0.34998626667073579"/>
        <rFont val="Cambria"/>
        <family val="1"/>
        <charset val="186"/>
      </rPr>
      <t>grozījumi MK 14.07.2015. noteikumos Nr. 395</t>
    </r>
    <r>
      <rPr>
        <sz val="10"/>
        <color theme="0" tint="-0.34998626667073579"/>
        <rFont val="Cambria"/>
        <family val="1"/>
        <charset val="186"/>
      </rPr>
      <t xml:space="preserve"> "Kārtība, kādā energoietilpīgi apstrādes rūpniecības uzņēmumi iegūst tiesības uz samazinātu līdzdalību obligātā iepirkuma komponentes maksājumam"
</t>
    </r>
  </si>
  <si>
    <t>Sniegt priekšlikumus sociālās distancēšanās pasākumiem tirdzniecībā un sabiedriskajā ēdināšanā, kas ir spēkā pēc ārkārtējās situācijas izbeigšanās, kā arī precizēt šīs prasības.
Nodrošināt iespēju atjaunot darbību reģionālās, nacionālās vai starptautiskās nozīmes izstādēm, kuru mērķis ir veicināt kultūras, uzņēmējdarbības, tirdzniecības, dzīvesstila un inovāciju attīstību.</t>
  </si>
  <si>
    <t>I.Eglītis, I.Apsīte;
A.Šķēle, E.Feldberga, I.Kalniņa, M.Lūka-Ruskulova</t>
  </si>
  <si>
    <t>ITD, ID, NPD</t>
  </si>
  <si>
    <t>Iesniegti VK 10.07. 
MK 28.07.2020. noteikumi Nr.478.</t>
  </si>
  <si>
    <t>Iesniegti VK 10.07. MK 28.07.2020. noteikumi Nr.478.</t>
  </si>
  <si>
    <t>Iesniegti VK 16.04.
MK 28.04.2020. noteikumi Nr.247.</t>
  </si>
  <si>
    <t>Iesniegti VK 23.07. 
MK 28.07.2020. noteikumi Nr.482.</t>
  </si>
  <si>
    <t>Iesniegti VK 17.07.
MK 28.07.2020. noteikumi Nr.474.</t>
  </si>
  <si>
    <t xml:space="preserve">Izsludināti 19.12.2019. VSS (VSS-1250). Saskaņošanā.
Termiņš mainīts pamatojoties uz 21.02.2020. DZ Nr.1-8/2020/106.
Grozījumiem notikušas 3 starpinstitūciju saskaņošanas. 
14.05. VK iesniegti noteikumi finansējuma pārdalei uz 3.2.1.2. pasākumam “Starptautiskās konkurētspējas veicināšana”, lai sekmētu uzņēmēju kooperēšanos eksportam un Latvijas eksporta zīmolu izveidi un nostiprināšanu, lai Latvijas uzņēmēji veiksmīgāk darbotos globālajās pievienotās vērtības ķēdēs, kā arī COVID 19 seku mazināšanai, lai atbalstītu eksportētājus atgūties no krīzes.
VK iesniegti 13.07. MK 28.07.2020, noteikumi Nr.479.
</t>
  </si>
  <si>
    <t>MK 14.07.2020. noteikumi Nr.457</t>
  </si>
  <si>
    <t>MK 14.07.2020. noteikumi Nr.455</t>
  </si>
  <si>
    <t>MK 16.06.2020. noteikumi Nr. 400</t>
  </si>
  <si>
    <t>2.kārtas finansējumu pārdalīt uz 3.2.1.2. pasākumu “Starptautiskās konkurētspējas veicināšana”;  pagarināt īstenošanas termiņu un atbrīvot atlikušo ERAF līdzfinansējumu 20% apmērā.</t>
  </si>
  <si>
    <t xml:space="preserve">MK 28.07.2020. noteikumi Nr. 478
</t>
  </si>
  <si>
    <t>Izstrādāt priekšlikumus atbalsta pasākumiem "Stratēģijas Latvijai Covid-19 krīzes radīto seku mazināšanai"  sadaļās "Cilvēkkapitāls", "Inovācijas", "Eksports", "Finanšu pieejamība" un "Infrastruktūra".</t>
  </si>
  <si>
    <t>Informatīvais ziņojums MK "Par "Stratēģijā Latvijai Covid-19 krīzes radīto seku mazināšanai" ietverto pasākumu izpildes gaitu"</t>
  </si>
  <si>
    <r>
      <rPr>
        <b/>
        <sz val="10"/>
        <color theme="0"/>
        <rFont val="Cambria"/>
        <family val="1"/>
      </rPr>
      <t>Grozījumi MK 05.04.2016. noteikumos Nr. 205</t>
    </r>
    <r>
      <rPr>
        <sz val="10"/>
        <color theme="0"/>
        <rFont val="Cambria"/>
        <family val="1"/>
      </rPr>
      <t xml:space="preserve">
"Darbības programmas "Izaugsme un nodarbinātība" 3.2.1. specifiskā atbalsta mērķa "Palielināt augstas pievienotās vērtības produktu un pakalpojumu eksporta proporciju" 3.2.1.1. pasākuma "Klasteru programma" pirmās projektu iesniegumu atlases kārtas īstenošanas noteikumi"
</t>
    </r>
  </si>
  <si>
    <t>šādi atzīmētas R.Nemiro prioritātes</t>
  </si>
  <si>
    <t>J.Vitenberga prioritātes</t>
  </si>
  <si>
    <t>Nodrošināt finansējumu programmai "Balsts".</t>
  </si>
  <si>
    <r>
      <rPr>
        <b/>
        <i/>
        <sz val="10"/>
        <color rgb="FF0070C0"/>
        <rFont val="Cambria"/>
        <family val="1"/>
        <charset val="186"/>
      </rPr>
      <t>MK rīkojums "Par apropriācijas pārdali no budžeta resora "74.Gadskārtējā valsts budžeta izpildes procesā pārdalāmais finansējums" programmas 11.00.00 "Demogrāfijas pasākumi""</t>
    </r>
    <r>
      <rPr>
        <i/>
        <sz val="10"/>
        <color rgb="FF0070C0"/>
        <rFont val="Cambria"/>
        <family val="1"/>
        <charset val="186"/>
      </rPr>
      <t xml:space="preserve">
</t>
    </r>
  </si>
  <si>
    <t>MK 30.07.2020. rīkojums Nr.398</t>
  </si>
  <si>
    <t>31.05.2020.</t>
  </si>
  <si>
    <t xml:space="preserve">Sniegt priekšlikumus pasākumiem droša dzīvojamā fonda nodrošināšanai. </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</si>
  <si>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</si>
  <si>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</si>
  <si>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</si>
  <si>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</si>
  <si>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</si>
  <si>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</si>
  <si>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</si>
  <si>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</si>
  <si>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</si>
  <si>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</si>
  <si>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</si>
  <si>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</si>
  <si>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</si>
  <si>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</si>
  <si>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</si>
  <si>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</si>
  <si>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</si>
  <si>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</si>
  <si>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</si>
  <si>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</si>
  <si>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</si>
  <si>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</si>
  <si>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</si>
  <si>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</si>
  <si>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</si>
  <si>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</si>
  <si>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</si>
  <si>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</si>
  <si>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R.Nemiro prioritātes</t>
  </si>
  <si>
    <t xml:space="preserve">Rīcības plāns pasākumiem dzīvojamā fonda tehniskā stāvokļa pilnveidošanai ekspluatācijas laikā
</t>
  </si>
  <si>
    <t xml:space="preserve">Iesniegts VK 05.08.
</t>
  </si>
  <si>
    <t>Sniegti priekšlikumi Informatīvā ziņojuma satura izstrādei.</t>
  </si>
  <si>
    <r>
      <rPr>
        <strike/>
        <sz val="10"/>
        <color theme="1"/>
        <rFont val="Cambria"/>
        <family val="1"/>
        <charset val="186"/>
      </rPr>
      <t>I.Beināre</t>
    </r>
    <r>
      <rPr>
        <sz val="10"/>
        <color theme="1"/>
        <rFont val="Cambria"/>
        <family val="1"/>
        <charset val="186"/>
      </rPr>
      <t xml:space="preserve"> O.Feldmane</t>
    </r>
  </si>
  <si>
    <t>Ziņojums iesniegts VK 06.08.</t>
  </si>
  <si>
    <t>Precizētais DPA nosūtīts VARAM 14.08.</t>
  </si>
  <si>
    <t>Pārskats publicēts EM mājaslapā (https://em.gov.lv/lv/Ministrija/publiskais_parskats/).</t>
  </si>
  <si>
    <r>
      <rPr>
        <strike/>
        <sz val="10"/>
        <rFont val="Cambria"/>
        <family val="1"/>
        <charset val="186"/>
      </rPr>
      <t>31.05.2020.</t>
    </r>
    <r>
      <rPr>
        <b/>
        <sz val="10"/>
        <color rgb="FFFF0000"/>
        <rFont val="Cambria"/>
        <family val="1"/>
        <charset val="186"/>
      </rPr>
      <t xml:space="preserve">
</t>
    </r>
    <r>
      <rPr>
        <b/>
        <sz val="10"/>
        <rFont val="Cambria"/>
        <family val="1"/>
        <charset val="186"/>
      </rPr>
      <t>15.08.2020.</t>
    </r>
    <r>
      <rPr>
        <b/>
        <sz val="10"/>
        <color rgb="FFFF0000"/>
        <rFont val="Cambria"/>
        <family val="1"/>
        <charset val="186"/>
      </rPr>
      <t xml:space="preserve">
</t>
    </r>
    <r>
      <rPr>
        <sz val="10"/>
        <color theme="1"/>
        <rFont val="Cambria"/>
        <family val="1"/>
        <charset val="186"/>
      </rPr>
      <t xml:space="preserve"> (memorands) 
30.12.2020.
</t>
    </r>
  </si>
  <si>
    <t>Iesniegti VK 29.04.
Izskatīti 14.05. VSS. Uzdots precizēt. Precizētais iesniegts 14.06. Izskatīts 02.07. VSS, atbalstīts un uzdots iesniegt MK.
Atbalstīti MK 18.08. sēdē (prot. Nr.49 30.§).</t>
  </si>
  <si>
    <t>EM 18.08.2020. rīkojums Nr. 1-6.1/2020/127 "Par veselības aprūpes eksporta
pakalpojumu stratēģisko valstu mērķa tirgu sarakstu". 20.08. nodots izpildei Latvijas Investīciju un attīstības aģentūrai.</t>
  </si>
  <si>
    <t>Informatīvais ziņojums  iesniegts VK 04.09.</t>
  </si>
  <si>
    <r>
      <t>Informatīvais ziņojums  “Par
tiesisko seku noteikšanu nacionālai
drošībai nozīmīgām komercsabiedrībām
par informācijas sniegšanas pienākuma
neizpildi” iesniegts VK 05.08.
Izskatīts MK 02.09. sēdē (prot. Nr.51 50.</t>
    </r>
    <r>
      <rPr>
        <sz val="10"/>
        <color theme="1"/>
        <rFont val="Calibri"/>
        <family val="2"/>
        <charset val="186"/>
      </rPr>
      <t>§</t>
    </r>
    <r>
      <rPr>
        <sz val="10"/>
        <color theme="1"/>
        <rFont val="Cambria"/>
        <family val="1"/>
        <charset val="186"/>
      </rPr>
      <t>).</t>
    </r>
  </si>
  <si>
    <t>Informatīvais ziņojums  “Par
tiesisko seku noteikšanu nacionālai
drošībai nozīmīgām komercsabiedrībām
par informācijas sniegšanas pienākuma
neizpildi” iesniegts VK 05.08. Izskatīts MK 02.09. sēdē (prot. Nr.51 50.§).</t>
  </si>
  <si>
    <t xml:space="preserve">VK 31.08. iesniegti un 02.09. MK pieņemti MK noteikumi “Noteikumi par elektroenerģijas ražošanu, izmantojot atjaunojamos energoresursus, cenu noteikšanas kārtību un uzraudzību” un “Noteikumi par elektroenerģijas ražošanu, uzraudzību un cenu noteikšanu, ražojot elektroenerģiju koģenerācijā”. 
</t>
  </si>
  <si>
    <t xml:space="preserve">ZAUDĒJIS AKTUALITĀTI </t>
  </si>
  <si>
    <r>
      <rPr>
        <strike/>
        <sz val="10"/>
        <rFont val="Cambria"/>
        <family val="1"/>
        <charset val="186"/>
      </rPr>
      <t>29.05.2020.</t>
    </r>
    <r>
      <rPr>
        <sz val="10"/>
        <rFont val="Cambria"/>
        <family val="1"/>
        <charset val="186"/>
      </rPr>
      <t xml:space="preserve">
</t>
    </r>
    <r>
      <rPr>
        <b/>
        <sz val="10"/>
        <rFont val="Cambria"/>
        <family val="1"/>
        <charset val="186"/>
      </rPr>
      <t>31.12.2019.</t>
    </r>
  </si>
  <si>
    <t>Atbildīgā amatpersona EM komentārus par CSP stratēģijas projektu elektroniski nosūtīja 11.09.</t>
  </si>
  <si>
    <t>Iniciatīvā 2020.gadā piedalījās 40 uzņēmumi un 102 valsts pārvaldes darbinieki no 25 valsts pārvaldes iestādēm. Iniciatīva notika 16.septembrī.</t>
  </si>
  <si>
    <t>Pieņemti EM 25.08.2020. iekšējie noteikumi Nr.1-5.2/2020/18 "Par pieprasījumu par maksājuma atmaksu izskatīšanu".</t>
  </si>
  <si>
    <t>Precizētais DPA nosūtīts VARAM 15.09.</t>
  </si>
  <si>
    <r>
      <rPr>
        <strike/>
        <sz val="10"/>
        <color theme="1"/>
        <rFont val="Cambria"/>
        <family val="1"/>
        <charset val="186"/>
      </rPr>
      <t>M.Kokalis</t>
    </r>
    <r>
      <rPr>
        <sz val="10"/>
        <color theme="1"/>
        <rFont val="Cambria"/>
        <family val="1"/>
      </rPr>
      <t xml:space="preserve"> </t>
    </r>
    <r>
      <rPr>
        <strike/>
        <sz val="10"/>
        <color theme="1"/>
        <rFont val="Cambria"/>
        <family val="1"/>
        <charset val="186"/>
      </rPr>
      <t>E.Mīļā</t>
    </r>
    <r>
      <rPr>
        <sz val="10"/>
        <color theme="1"/>
        <rFont val="Cambria"/>
        <family val="1"/>
      </rPr>
      <t xml:space="preserve"> D.Fricbergs</t>
    </r>
  </si>
  <si>
    <r>
      <rPr>
        <strike/>
        <sz val="10"/>
        <color theme="1"/>
        <rFont val="Cambria"/>
        <family val="1"/>
        <charset val="186"/>
      </rPr>
      <t>M.Kokalis</t>
    </r>
    <r>
      <rPr>
        <sz val="10"/>
        <color theme="1"/>
        <rFont val="Cambria"/>
        <family val="1"/>
      </rPr>
      <t xml:space="preserve"> </t>
    </r>
    <r>
      <rPr>
        <strike/>
        <sz val="10"/>
        <color theme="1"/>
        <rFont val="Cambria"/>
        <family val="1"/>
        <charset val="186"/>
      </rPr>
      <t xml:space="preserve">E.Mīļā </t>
    </r>
    <r>
      <rPr>
        <sz val="10"/>
        <color theme="1"/>
        <rFont val="Cambria"/>
        <family val="1"/>
      </rPr>
      <t>R.Vecbaštiks</t>
    </r>
  </si>
  <si>
    <r>
      <rPr>
        <strike/>
        <sz val="10"/>
        <color theme="1"/>
        <rFont val="Cambria"/>
        <family val="1"/>
        <charset val="186"/>
      </rPr>
      <t>E.Mīļā</t>
    </r>
    <r>
      <rPr>
        <sz val="10"/>
        <color theme="1"/>
        <rFont val="Cambria"/>
        <family val="1"/>
        <charset val="186"/>
      </rPr>
      <t xml:space="preserve"> R.Vecbaštiks</t>
    </r>
  </si>
  <si>
    <r>
      <rPr>
        <b/>
        <sz val="10"/>
        <color theme="1"/>
        <rFont val="Cambria"/>
        <family val="1"/>
        <charset val="186"/>
      </rPr>
      <t xml:space="preserve">31.03.2020. </t>
    </r>
    <r>
      <rPr>
        <sz val="10"/>
        <color theme="1"/>
        <rFont val="Cambria"/>
        <family val="1"/>
        <charset val="186"/>
      </rPr>
      <t xml:space="preserve">
</t>
    </r>
    <r>
      <rPr>
        <b/>
        <sz val="10"/>
        <color theme="1"/>
        <rFont val="Cambria"/>
        <family val="1"/>
        <charset val="186"/>
      </rPr>
      <t xml:space="preserve">30.06.2020. </t>
    </r>
    <r>
      <rPr>
        <sz val="10"/>
        <color theme="1"/>
        <rFont val="Cambria"/>
        <family val="1"/>
        <charset val="186"/>
      </rPr>
      <t xml:space="preserve">
</t>
    </r>
    <r>
      <rPr>
        <b/>
        <sz val="10"/>
        <color theme="1"/>
        <rFont val="Cambria"/>
        <family val="1"/>
        <charset val="186"/>
      </rPr>
      <t xml:space="preserve">30.09.2020. </t>
    </r>
    <r>
      <rPr>
        <sz val="10"/>
        <color theme="1"/>
        <rFont val="Cambria"/>
        <family val="1"/>
        <charset val="186"/>
      </rPr>
      <t xml:space="preserve">
30.12.2020.</t>
    </r>
  </si>
  <si>
    <t xml:space="preserve">Ziņojums “Par valsts naftas produktu 
drošības rezervju nodrošināšanu” iesniegts VK 09.09.
</t>
  </si>
  <si>
    <t>Informācija jaunajam mājas lapas portālam sagatavota un nosūtīta elektroniski Sab.att.nodaļai 27.05.2020 un 06.08.2020, kā arī sniegti priešlikumi virtuālā asistenta zināšanu bāzei 04.08.2020.</t>
  </si>
  <si>
    <t>Ziņojums "Kompleksi 
pasākumi obligātā iepirkuma komponentes 
problemātikas risināšanai un elektroenerģijas 
tirgus attīstībai" iesniegts VK 14.09., izskatīts 22.09. MK sēdē.</t>
  </si>
  <si>
    <t>Informācija jaunajam mājas lapas portālam sagatavota un nosūtīta elektroniski Sabiedrisko attiecību nodaļai 12.02. par mājas lapas sadaļu izkārtojumu un 25.05. par MPD satura pārorganizēšanu.</t>
  </si>
  <si>
    <t>NEBIJA NEPIECIEŠAMS</t>
  </si>
  <si>
    <t>11.09. notika FICIL HIGH COUNCIL 2020, kurā ministrija neņēma dalību, jo tēmas neskāra ministrijas kompetenci. Attiecīgi 2020.gadā nav saņemtas FICIL rekomendācijas. Tajā pašā laikā norādām, ka FICIL cieši sadarbojas ar LIAA un LIAA nepieciešamības gadījumos iesaista EM.</t>
  </si>
  <si>
    <t>Lai veicinātu starptautisko biznesa pakalpojumu centru sektora attīstību Latvijā, 1.2.2.1. pasākuma "Atbalsts nodarbināto apmācībām" ietvaros tika veikti grozījumi, lai 2. kārtā atbalsts būtu pieejams jaunai, straujas izaugsmes eksporta nozarei - starptautisko biznesa pakalpojumu centriem. 19.03. beidzās 2.kārtā iesniegto projektu vērtēšana un ir apstiprināts "ABSL Latvia" iesniegtais projekts "Starptautisko biznesa pakalpojumu centru un saistīto nozaru tehnoloģisko inovāciju un produktivitātes apmācību projekts". Ir noslēgts līgums ar CFLA par projekta īstenošanu. Projekta īstenošana ir plānota līdz 2022.gada beigām un projekta ietvaros ir plānots apmācīt vismaz 402 nodarbinātos no 25 komersantiem. Plānotie mācību kursi aptver programmēšanu un datorzinības, loģistiku, ražošanas vadību, projektu vadību, valodas (zviedru, norvēģu, somu un dāņu). Projekta finansējums ir plānots 1.5 milj.EUR.</t>
  </si>
  <si>
    <t>Aizvadīta tikšanās ar potenciālo investoru, kurš nopietni apsver atvērt filiāli Latvijā. 
Ir ņemta dalība sektora atpazīstamības veicināšanas pasākuma organizēšanā. 
Ņemot vērā COVID-19 radītās sekas, atsevišķi no sadarbības memoranda rīcības plāna punktiem netika īstenoti un tiek pārcelti uz nākamo gadu(2021. gada rīcības plāns vēl tiks izstrādāts). Ņemot vērā esošo situāciju, uzņēmējdarbības vide tiek uzlabota citos, neparedzētos veidos, kā piemēram iesaistot sektora asociāciju darba grupās informatīvā ziņojuma “Stratēģija Latvijai Covid-19 krīzes radīto seku mazināšanai” rīcības virzienu rezultātu sasniegšanai.</t>
  </si>
  <si>
    <t>IZPILDĪTS DAĻĒJI</t>
  </si>
  <si>
    <t>Iesniegti VK 08.07.
MK 11.08.2020. noteikumi Nr. 501</t>
  </si>
  <si>
    <t>Iesniegti VK 08.07.
MK 11.08.2020. noteikumi Nr. 502</t>
  </si>
  <si>
    <t>Ieguldījums IZ sniegts AM 07.08. (Nr.3.3-14/2020/4884N) un 19.09. (3.3-14/2020/5554N), Ārlietu ministrija ir iesniegusi IZ MK izskatīšanai.</t>
  </si>
  <si>
    <t>Informācija jaunajam mājas lapas portālam nosūtīta elektroniski SAN 19.12.2019., 15.05.2020., 02.09.2020. un 03.09.2020., kā arī sniegti priekšlikumi virtuālā asistenta zināšanu bāzei 28.07.2020.</t>
  </si>
  <si>
    <t>Informācija par mājaslapā vairs neaktuālu (nemigrējamu) informāciju EM mājaslapas sadaļā "Par ministriju" sniegta 29.09.</t>
  </si>
  <si>
    <t>Iesniegti VK 07.08. 
MK 08.09.2020. noteikumi Nr.564.</t>
  </si>
  <si>
    <t>Iesniegti VK 07.08. 
MK 08.09.2020. noteikumi Nr.565.</t>
  </si>
  <si>
    <t>Informatīvais ziņojums „Par Latvijas un Šveices sadarbības programmas projekta Nr.CH08 “Mikrokreditēšanas programma”” rezultātiem, finansējuma līdzšinējo izmantošanu, sagaidāmo atmaksu apmēru un priekšlikumiem to turpmākai izmantošanai" iesniegts VK 08.07.
08.09. VK iesniegts aizdevumu programmas, kas tiek īstenota saskaņā ar Ministru kabineta 2009. gada 15. septembra noteikumiem Nr. 1065 "Noteikumi par aizdevumiem sīko (mikro), mazo un vidējo saimnieciskās darbības veicēju un lauksaimniecības un mežsaimniecības pakalpojumu kooperatīvo sabiedrību attīstības veicināšanai"  ietekmes, risku un sagaidāmo zaudējumu, finansiālā rezultāta izvērtējums. Izskatīts MK 22.09. sēdē (prot. Nr.55 44. §).</t>
  </si>
  <si>
    <r>
      <rPr>
        <strike/>
        <sz val="10"/>
        <rFont val="Cambria"/>
        <family val="1"/>
        <charset val="186"/>
      </rPr>
      <t>30.06.2020.</t>
    </r>
    <r>
      <rPr>
        <sz val="10"/>
        <rFont val="Cambria"/>
        <family val="1"/>
        <charset val="186"/>
      </rPr>
      <t xml:space="preserve">
</t>
    </r>
    <r>
      <rPr>
        <b/>
        <sz val="10"/>
        <color rgb="FFFF0000"/>
        <rFont val="Cambria"/>
        <family val="1"/>
        <charset val="186"/>
      </rPr>
      <t>30.09.2020.</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</si>
  <si>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30.09.2020.</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</si>
  <si>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01.10.2020.</t>
    </r>
  </si>
  <si>
    <r>
      <rPr>
        <strike/>
        <sz val="10"/>
        <rFont val="Cambria"/>
        <family val="1"/>
        <charset val="186"/>
      </rPr>
      <t>30.06.2020.</t>
    </r>
    <r>
      <rPr>
        <sz val="10"/>
        <rFont val="Cambria"/>
        <family val="1"/>
        <charset val="186"/>
      </rPr>
      <t xml:space="preserve">
</t>
    </r>
    <r>
      <rPr>
        <b/>
        <sz val="10"/>
        <rFont val="Cambria"/>
        <family val="1"/>
        <charset val="186"/>
      </rPr>
      <t>31.08.2020.</t>
    </r>
  </si>
  <si>
    <t>Akcionāru sapulcē 29.05. ir pieņemts lēmums par kapitālsabiedrības pārveidi uz SIA. 16.07. iesniegti dokumenti UR to reģistrēšanai.
Dokumenti sagatavoti un izskatīti 24.09. akcionāru sapulcē, pieņemts lēmums par Possessor pārveidi par SIA.</t>
  </si>
  <si>
    <t>Ekosistēmu vadība no 01.06. nodota LIAA pārziņā.</t>
  </si>
  <si>
    <t>Ar FM saskaņota bāze.
FM un PKC  ir iesniegts prioritāro pasākumu pieteikums. 
Budžeta pieprasījums iesniegts Finanšu ministrijā 01.10. (Nr.5.1.3/2020/5943N).</t>
  </si>
  <si>
    <t>EM tīmekļa vietnes saturs ir pārskatīts. 
Sagatavota un nopublicēta atskaite par EM pakalpojumu sniegšanu 2019.gadā. EM interneta vietnē atjaunota informācija sadaļā "Pakalpojumi".
Atbilstoši SFVD kompetencei informācija ir aktualizēta.</t>
  </si>
  <si>
    <r>
      <t xml:space="preserve">Lai nodrošinātu pasākuma efektivitāti, ar CSP un LIAA pieņemts lēmums pasākumu pārcelt uz 2021.gada I ceturksni, kad tas pēc būtības ir aktuālāks komersantiem un sakrīt ar laiku, kad tiek organizēta statistikas ievākšana par P&amp;A.
</t>
    </r>
    <r>
      <rPr>
        <b/>
        <i/>
        <sz val="10"/>
        <color theme="1"/>
        <rFont val="Cambria"/>
        <family val="1"/>
        <charset val="186"/>
      </rPr>
      <t>Tiks iekļauts 2021.gada Darba plānā.</t>
    </r>
  </si>
  <si>
    <r>
      <t xml:space="preserve">Lai nodrošinātu pasākuma efektivitāti, ar CSP un LIAA pieņemts lēmums pasākumu pārcelt uz 2021.gada I ceturksni, kad tas pēc būtības ir aktuālāks komersantiem un sakrīt ar laiku, kad tiek organizēta statistikas ievākšana par P&amp;A.
</t>
    </r>
    <r>
      <rPr>
        <b/>
        <i/>
        <sz val="10"/>
        <color theme="0" tint="-0.34998626667073579"/>
        <rFont val="Cambria"/>
        <family val="1"/>
        <charset val="186"/>
      </rPr>
      <t>Tiks iekļauts 2021.gada Darba plānā.</t>
    </r>
  </si>
  <si>
    <r>
      <t xml:space="preserve">04.03. tikšanās ar CSP panākta vienošanās saskaņot pētniecības un attīstības aptaujas anketas ar fokusgrupu – uzņēmumu pārstāvjiem, lai panāktu to uztveramību un skaidrību.
Pamatojoties uz diskusijām ar CSP par to, ka šobrīd grūti prognozējama Uzņēmējdarbības statistikas regulas ietekme uz Latvijas P&amp;A rādītāju datiem un vai 2021.gadā visas ES dalībvalstis ieviesīs jauno sistēmu, panākta abpusēja vienošanās, ka pasākums ir atliekams. Lai turpinātu rādītāju detalizētāku izvērtēšanu, nepieciešams sagaidīt Eiropas Savienības P&amp;A&amp;I statistikas metodoloģijas turpmākus uzlabojumus, kas būs aktuāli pēc jaunās uzskaites sistēmas ieviešanas.
</t>
    </r>
    <r>
      <rPr>
        <b/>
        <i/>
        <sz val="10"/>
        <rFont val="Cambria"/>
        <family val="1"/>
        <charset val="186"/>
      </rPr>
      <t>Tiks izvērtēta nepieciešamība iekļaut 2021.gada Darba plānā.</t>
    </r>
  </si>
  <si>
    <r>
      <t xml:space="preserve">04.03. tikšanās ar CSP panākta vienošanās saskaņot pētniecības un attīstības aptaujas anketas ar fokusgrupu – uzņēmumu pārstāvjiem, lai panāktu to uztveramību un skaidrību.
Pamatojoties uz diskusijām ar CSP par to, ka šobrīd grūti prognozējama Uzņēmējdarbības statistikas regulas ietekme uz Latvijas P&amp;A rādītāju datiem un vai 2021.gadā visas ES dalībvalstis ieviesīs jauno sistēmu, panākta abpusēja vienošanās, ka pasākums ir atliekams. Lai turpinātu rādītāju detalizētāku izvērtēšanu, nepieciešams sagaidīt Eiropas Savienības P&amp;A&amp;I statistikas metodoloģijas turpmākus uzlabojumus, kas būs aktuāli pēc jaunās uzskaites sistēmas ieviešanas.
</t>
    </r>
    <r>
      <rPr>
        <b/>
        <i/>
        <sz val="10"/>
        <color theme="0" tint="-0.34998626667073579"/>
        <rFont val="Cambria"/>
        <family val="1"/>
        <charset val="186"/>
      </rPr>
      <t>Tiks izvērtēta nepieciešamība iekļaut 2021.gada Darba plānā.</t>
    </r>
  </si>
  <si>
    <t>Vietnes saturs pārskatīts un sagatavots migrēšanai.</t>
  </si>
  <si>
    <t>Amatu saraksta pārskate atlikta.</t>
  </si>
  <si>
    <t xml:space="preserve">Darbs pie hakatona organizēšanas tika uzsākts 14.02. sadarbībā ar Microsoft, nosakot pasākuma norises datumu - 24.04. (tika apzināti potenciālie dalībnieki, sagatavotas tehniskās specifikācijas cenu aptaujām un risināti citi tehniski jautājumi), taču ņemot vērā COVID-19 ierobežojumus, pasākums uz nenoteiktu laiku atcelts (visticamāk būs 2020. gada rudens). 
09.06. noorganizēts Digital Sustainability Forum “Common Health Data Resource for Smart Health” tiešsaistes režīmā. 
Piedalījās vairāk kā 50 dalībnieku - gan politikas veidotāji no Latvijas, gan Eiropas Komisijas, pārstāvji no vadošajām vietējām ar veselības aprūpi saistītām institūcijām, ieskaitot biznesa asociācijas, akadēmisko aprindu pārstāvjus, t.sk. medicīnas nozares pētniekus un Latvijas lielo slimnīcu pārstāvjus. Ar komandu darbu un dalībnieku starpniecību foruma sesiju laikā, tika izstrādātas politikas rekomendācijas (“white paper”) ētiska un droša MI izmantošanai veselības aprūpē. </t>
  </si>
  <si>
    <t xml:space="preserve">Iesniegts VK 05.08.
Izskatīts MK 08.09. sēdē (prot. Nr.53 29.§).
</t>
  </si>
  <si>
    <t>Informatīvais ziņojums “Par vienota valsts tēla izstrādi” iesniegts VK 02.09.
Pieņemts zināšanai MK 29.09. sēdē.</t>
  </si>
  <si>
    <t>Iesniegti VK 03.09.
MK 29.09.2020. noteikumi Nr.602.</t>
  </si>
  <si>
    <t>"Noteikumi par nekustamā īpašuma darījumu starpnieka reģistrācijas maksu un ikgadējo uzraudzības maksu" iesniegti VK 03.09.
MK 29.09.2020. noteikumi Nr.603.</t>
  </si>
  <si>
    <t>Grozījumi Ministru kabineta 2020.gada 14.jūlija noteikumos Nr.457 "Noteikumi par atbalstu Covid-19 krīzes skartajiem preču un pakalpojumu eksportētājiem krīzes seku pārvarēšanai""</t>
  </si>
  <si>
    <t>Precizēt kritērijus, atbilstoši kuriem eksportējošais krīzes skartais nodokļu maksātājs var pieteikties   atbalstam granta veidā darba samaksas  kompensēšanai Covid-19 krīzes seku pārvarēšanai, atļaujot atbalstam pieteikties arī uzņēmumiem, kas nodarbojas ar lauksaimniecības produktu ražošanu</t>
  </si>
  <si>
    <t>MK 29.09.2020. noteikumi Nr. 608.</t>
  </si>
  <si>
    <r>
      <rPr>
        <strike/>
        <sz val="10"/>
        <color theme="1"/>
        <rFont val="Cambria"/>
        <family val="1"/>
        <charset val="186"/>
      </rPr>
      <t>31.03.2020.</t>
    </r>
    <r>
      <rPr>
        <sz val="10"/>
        <color theme="1"/>
        <rFont val="Cambria"/>
        <family val="1"/>
        <charset val="186"/>
      </rPr>
      <t xml:space="preserve">
</t>
    </r>
    <r>
      <rPr>
        <b/>
        <sz val="10"/>
        <rFont val="Cambria"/>
        <family val="1"/>
        <charset val="186"/>
      </rPr>
      <t>01.07.2020.</t>
    </r>
    <r>
      <rPr>
        <sz val="10"/>
        <color theme="1"/>
        <rFont val="Cambria"/>
        <family val="1"/>
        <charset val="186"/>
      </rPr>
      <t xml:space="preserve">
(izslud. iepirkums) 
30.12.2020.
(īstenotas mācības)
</t>
    </r>
  </si>
  <si>
    <t>Valsts kancelejā iesniegts MK sēdes protokollēmuma projekts par uzdevuma atzīšanu par aktualitāti zaudējušu. Atbalstīts MK 08.09. sēdē (prot. Nr.53 4.§).</t>
  </si>
  <si>
    <r>
      <rPr>
        <b/>
        <i/>
        <sz val="10"/>
        <color rgb="FF0070C0"/>
        <rFont val="Cambria"/>
        <family val="1"/>
        <charset val="186"/>
      </rPr>
      <t>Grozījumi MK 03.10.2017. noteikumos Nr.606</t>
    </r>
    <r>
      <rPr>
        <i/>
        <sz val="10"/>
        <color rgb="FF0070C0"/>
        <rFont val="Cambria"/>
        <family val="1"/>
        <charset val="186"/>
      </rPr>
      <t xml:space="preserve"> "Noteikumi par Nacionālās drošības likumā noteikto institūciju, institūcijā iesniedzamās informācijas apjomu, iesniegšanas kārtību un iesniegtās informācijas izvērtēšanu, kā arī Nacionālās drošības likumā noteiktā lēmuma pieņemšanu un paziņošanu""</t>
    </r>
  </si>
  <si>
    <t>11.10.2020.</t>
  </si>
  <si>
    <t xml:space="preserve">Noteikt kontaktpunktu Latvijas Republikā, kas īstenos  sadarbības mehānismu ar Eiropas Komisiju un dalībvalstīm, kā arī noteikt informācijas un informācijas pieprasījumu apstrādes, izvērtēšanas, izpildes un nosūtīšanas kārtību, lai ieviestu Eiropas Parlamenta un Eiropas Padomes regulu (ES) 2019/452 (2019. gada 19. marts), ar ko izveido regulējumu ārvalstu tiešo ieguldījumu Savienībā izvērtēšanai.
</t>
  </si>
  <si>
    <t xml:space="preserve">NEBIJA NEPIECIEŠAMS </t>
  </si>
  <si>
    <r>
      <rPr>
        <strike/>
        <sz val="10"/>
        <color theme="0" tint="-0.34998626667073579"/>
        <rFont val="Cambria"/>
        <family val="1"/>
        <charset val="186"/>
      </rPr>
      <t>31.05.2020.</t>
    </r>
    <r>
      <rPr>
        <b/>
        <sz val="10"/>
        <color theme="0" tint="-0.34998626667073579"/>
        <rFont val="Cambria"/>
        <family val="1"/>
        <charset val="186"/>
      </rPr>
      <t xml:space="preserve">
15.08.2020.
</t>
    </r>
    <r>
      <rPr>
        <sz val="10"/>
        <color theme="0" tint="-0.34998626667073579"/>
        <rFont val="Cambria"/>
        <family val="1"/>
        <charset val="186"/>
      </rPr>
      <t xml:space="preserve"> (memorands) 
30.12.2020.
</t>
    </r>
  </si>
  <si>
    <t xml:space="preserve">Iesniegti VK 20.08. (jauni noteikumi "Noteikumi par atļaujām elektroenerģijas ražošanas jaudu palielināšanai vai jaunu ražošanas iekārtu ieviešanai").
MK 02.09.2020. noteikumi Nr.559.
</t>
  </si>
  <si>
    <t>Informācija jaunajam mājas lapas portālam nosūtīta elektroniski Sabiedrisko attiecību nodaļai 19.12.2019., 15.05.2020., 02.09.2020. un 03.09.2020., kā arī sniegti priekšlikumi virtuālā asistenta zināšanu bāzei 28.07.2020.</t>
  </si>
  <si>
    <t>Precizēt kritērijus, atbilstoši kuriem eksportējošais krīzes skartais nodokļu maksātājs var pieteikties   atbalstam granta veidā darba samaksas  kompensēšanai Covid-19 krīzes seku pārvarēšanai, atļaujot atbalstam pieteikties arī uzņēmumiem, kas nodarbojas ar lauksaimniecības produktu ražošanu.</t>
  </si>
  <si>
    <r>
      <t>MK noteikumu Nr. 534 grozījumu projekts , kurš paredz atteikšanos no finansējuma sadalījuma starp ministrijām, nosakot Ekonomikas ministriju kā atbildīgo par visu 4.2.1.2. pasākuma pirmās atlases kārtas kopējo publiskā finansējuma sadalījumu, zaudējis aktualitāti, jo pirmā atlases kārta noslēgusies 28.02.2020., līdz ar to jaunu projektu iesniegšana pirmajā atlases kārtā nav iespējama. 
Attiecīgi MK noteikumu grozījumi, kas bija izsludināti 26.09.2019. VSS (VSS-952), no aprites ir atsaukti (VSS 09.07.2020. prot. Nr.27 29.§). 
Lai atzītu MK 10.09.2019 prot. Nr.39 26.§ 2.punktā doto uzdevumu par aktualitāti zaudējušu, VK 05.08. iesniegts MK protokollēmums (akceptēts 02.09. MK sēdē (prot. Nr.51  4.§</t>
    </r>
    <r>
      <rPr>
        <sz val="7"/>
        <color theme="1"/>
        <rFont val="Cambria"/>
        <family val="1"/>
        <charset val="186"/>
      </rPr>
      <t>)</t>
    </r>
    <r>
      <rPr>
        <sz val="10"/>
        <color theme="1"/>
        <rFont val="Cambria"/>
        <family val="1"/>
        <charset val="186"/>
      </rPr>
      <t>.
Lai risinātu situāciju un pilnībā izmantotu 4.2.1.2. pasakumam piešķirto finansējumu, plānots visu pirmās kārtas neiezīmēto finansējuma apjomu pārdalīt otrajai kārtai. Attiecīgi Grozījumi MK noteikumos Nr.534 iesniegti VK 21.07.
MK 28.07.2020. noteikumi Nr.483.</t>
    </r>
  </si>
  <si>
    <t>Iesniegts VK 27.07.
Izskatīts 11.08. MK sēdē (prot. Nr.47 81.§).</t>
  </si>
  <si>
    <t>Rīkojums iesniegts VK 28.08.
MK 22.09.2020. rīkojums Nr.531.</t>
  </si>
  <si>
    <r>
      <rPr>
        <strike/>
        <sz val="10"/>
        <rFont val="Cambria"/>
        <family val="1"/>
        <charset val="186"/>
      </rPr>
      <t>31.03.2020.</t>
    </r>
    <r>
      <rPr>
        <sz val="10"/>
        <rFont val="Cambria"/>
        <family val="1"/>
        <charset val="186"/>
      </rPr>
      <t xml:space="preserve">
</t>
    </r>
    <r>
      <rPr>
        <b/>
        <sz val="10"/>
        <color rgb="FFFF0000"/>
        <rFont val="Cambria"/>
        <family val="1"/>
        <charset val="186"/>
      </rPr>
      <t>01.09.2020.</t>
    </r>
  </si>
  <si>
    <r>
      <rPr>
        <strike/>
        <sz val="10"/>
        <color theme="0" tint="-0.34998626667073579"/>
        <rFont val="Cambria"/>
        <family val="1"/>
        <charset val="186"/>
      </rPr>
      <t>01.04.2020</t>
    </r>
    <r>
      <rPr>
        <sz val="10"/>
        <color theme="0" tint="-0.34998626667073579"/>
        <rFont val="Cambria"/>
        <family val="1"/>
        <charset val="186"/>
      </rPr>
      <t xml:space="preserve">. </t>
    </r>
    <r>
      <rPr>
        <b/>
        <sz val="10"/>
        <color theme="0" tint="-0.34998626667073579"/>
        <rFont val="Cambria"/>
        <family val="1"/>
        <charset val="186"/>
      </rPr>
      <t>01.09.2020.</t>
    </r>
  </si>
  <si>
    <r>
      <rPr>
        <strike/>
        <sz val="10"/>
        <color theme="0" tint="-0.34998626667073579"/>
        <rFont val="Cambria"/>
        <family val="1"/>
        <charset val="186"/>
      </rPr>
      <t>01.04.2020</t>
    </r>
    <r>
      <rPr>
        <sz val="10"/>
        <color theme="0" tint="-0.34998626667073579"/>
        <rFont val="Cambria"/>
        <family val="1"/>
        <charset val="186"/>
      </rPr>
      <t>.</t>
    </r>
    <r>
      <rPr>
        <b/>
        <sz val="10"/>
        <color theme="0" tint="-0.34998626667073579"/>
        <rFont val="Cambria"/>
        <family val="1"/>
        <charset val="186"/>
      </rPr>
      <t xml:space="preserve"> 01.09.2020.</t>
    </r>
  </si>
  <si>
    <t xml:space="preserve">Lai nodrošinātu finansējumu Covid-19 seku novēršanas un pārvarēšanas pasākumiem, pārdalīt 466 705 euro no Ekonomikas ministrijas budžeta programmām un apakšprogrammām uz budžeta resora "74. Gadskārtējā valsts budžeta izpildes procesā pārdalāmais finansējums" programmu 02.00.00 "Līdzekļi neparedzētiem gadījumiem" </t>
  </si>
  <si>
    <t xml:space="preserve">Piešķirt 260 000 euro Energoresursu informācijas sistēmas izstrādei, lai mazinātu administratīvo slogu energoefektivitātes monitoringa sistēmas dalībniekiem un nodrošinātu datu kvalitāti, iesniedzot dokumentāciju un informāciju attālināti; un 
86 970 euro datortehnikas nomaiņai Ekonomikas ministrijas resorā.
</t>
  </si>
  <si>
    <t xml:space="preserve">Lai nodrošinātu finansējumu Covid-19 seku novēršanas un pārvarēšanas pasākumiem, pārdalīt  178 039 euro no Ekonomikas ministrijas budžeta  apakšprogrammas 29.02.00 “Elektroenerģijas lietotāju atbalsts”  uz budžeta resora "74. Gadskārtējā valsts budžeta izpildes procesā pārdalāmais finansējums" programmu 02.00.00 "Līdzekļi neparedzētiem gadījumiem" </t>
  </si>
  <si>
    <t>MK rīkojums “Par finanšu līdzekļu piešķiršanu no valsts budžeta programmas “Līdzekļi neparedzētiem gadījumiem””</t>
  </si>
  <si>
    <t>E.Kudure-Ševčuka</t>
  </si>
  <si>
    <t>Piešķirt Ekonomikas ministrijai (Konkurences padomei) 2020.gadā papildus finansējumu 178 039 euro apmērā Konkurences padomes administratīvās kapacitātes stiprināšanai 2020. gadā.</t>
  </si>
  <si>
    <t>MK 19.08.2020. rīkojums Nr.446</t>
  </si>
  <si>
    <t>Piešķirt Ekonomikas ministrijai: 
100 000 euro, lai organizētu sabiedrības informēšanas kampaņu iedzīvotāju motivēšanai mācīties visas dzīves garumā un uzņēmumu motivēšanai veikt ieguldījumus cilvēkkapitālā;
45 000 euro Centrālajai statistikas pārvaldei, lai veiktu augstskolu un profesionālās izglītības iestāžu absolventu monitoringu.</t>
  </si>
  <si>
    <t>Amatu pārskati nepieciešams veikt atbilstoši izmaiņām Atlīdzības likumā. Ievērojot ilgstošo saskaņošanas procesu, Atlīdzības likuma spēkā stāšanās šobrīd paredzēta ar 2022.gadu. Likumam pakārtotais MK noteikumu projekts par Valsts un pašvaldību institūciju amatu novērtējumu paredz amatu līmeņu novērtējumu punktos, un līdz ar to 2021.gadā amatu pārskati valsts pārvaldē kopumā.</t>
  </si>
  <si>
    <t>NEBIJA LIETDERĪGI</t>
  </si>
  <si>
    <t>Piešķirt Ekonomikas ministrijai (Latvijas Investīciju un attīstības aģentūrai)
51 000 000 euro, lai atbalstītu krīzes skartos nodokļu maksātājus – preču un pakalpojumu eksportētājus ¬–, kuru darbību ietekmējusi Covid-19 izplatība;
19 200 000 euro, lai atbalstītu tūrisma nozares saimnieciskās darbības veicējus, kuru darbību ietekmējusi Covid-19 izplatība.</t>
  </si>
  <si>
    <t>MK rīkojums iesniegts VK 24.07. 
MK 11.08.2020. rīkojums Nr.415</t>
  </si>
  <si>
    <t>Amatu pārskati nepieciešams veikt atbilstoši izmaiņām Atlīdzības likumā. Ievērojot ilgstošo saskaņošanas procesu, Atlīdzības likuma spēkā stāšanās šobrīd paredzēta ar 2022.gadu. Likumam pakārtotais MK noteikumu projekts par Valsts un pašvaldību institūciju amatu novērtējumu paredz amatu līmeņu novērtējumu punktos, un līdz ar to 2021.gadā amatu pārksati valsts pārvaldē kopumā.</t>
  </si>
  <si>
    <t>Iesniegti VK 29.04.
Izskatīti 14.05. VSS. Uzdots precizēt. Precizētais iesniegts 14.06. Izskatīts 02.07. VSS, atbalstīts un uzdots iesniegt MK.
Atbalstīti MK 18.08. sēdē (prot. Nr.49 30.§) un 30.09. sēdē (prot. Nr.57 3.§).</t>
  </si>
  <si>
    <r>
      <t xml:space="preserve">Grozījumi MK 09.08.2016. noteikumos Nr.534 </t>
    </r>
    <r>
      <rPr>
        <i/>
        <sz val="10"/>
        <color rgb="FF0070C0"/>
        <rFont val="Cambria"/>
        <family val="1"/>
        <charset val="186"/>
      </rPr>
      <t>"Darbības programmas "Izaugsme un nodarbinātība" 4.2.1.specifiskā atbalsta mērķa "Veicināt energoefektivitātes paaugstināšanu valsts un dzīvojamās ēkās" 4.2.1.2.pasākuma "Veicināt energoefektivitātes paaugstināšanu valsts ēkās" pirmās projektu iesniegumu atlases kārtas īstenošanas noteikumi"</t>
    </r>
    <r>
      <rPr>
        <b/>
        <i/>
        <sz val="10"/>
        <color rgb="FF0070C0"/>
        <rFont val="Cambria"/>
        <family val="1"/>
        <charset val="186"/>
      </rPr>
      <t xml:space="preserve"> un MK 04.01.2018. noteikumos Nr.13 </t>
    </r>
    <r>
      <rPr>
        <i/>
        <sz val="10"/>
        <color rgb="FF0070C0"/>
        <rFont val="Cambria"/>
        <family val="1"/>
        <charset val="186"/>
      </rPr>
      <t>"Darbības programmas "Izaugsme un nodarbinātība" 4.2.1.specifiskā atbalsta mērķa "Veicināt energoefektivitātes paaugstināšanu valsts un dzīvojamās ēkās" 4.2.1.2.pasākuma "Veicināt energoefektivitātes paaugstināšanu valsts ēkās" otrās projektu iesniegumu atlases kārtas īstenošanas noteikumi"</t>
    </r>
  </si>
  <si>
    <t>L.Kundziņa</t>
  </si>
  <si>
    <t>Veikt atlikušā 4.2.1.2.pasākuma pirmās iesniegumu atlases kārtas kvotu pārpalikuma pārdali 4.2.1.2.pasākuma otrajās iesniegumu atlases kārtas projektu attiecināmo izmaksu palielināšanai atbilstoši Ministru kabineta 2020.gada 19.maija sēdes protokollēmuma (prot. Nr.34 33.§) 3.punktā noteiktajam, dodot priekšroku gatavākajiem un efektīvākajiem projektiem, tai skaitā augstas prioritātes kultūras un izglītības nozares ēku projektiem.</t>
  </si>
  <si>
    <t>Grozījumi likumā "Par akcīzes nodokli"</t>
  </si>
  <si>
    <t>12.10.2020.</t>
  </si>
  <si>
    <t xml:space="preserve">Terminēti samazināt akcīzes nodokli dabasgāzei, kuru izmanto transportā, nosakot, ka no 2021.gada līdz 2025.gadam akcīzes nodokļa likme dabasgāzei kā transporta degvielai ir  1,91 euro par 1 MWh jeb 20 euro par 1000 m3. Vienlaikus likumprojekts paredz, ka no 2026.gada akcīzes nodokļa likme dabasgāzei (kā transporta degvielai) tiktu palielināta uz 10 euro par 1 MWh jeb 105 euro par 1000 m3. </t>
  </si>
  <si>
    <t>Informatīvais ziņojums  iesniegts VK 04.09. 07.10. ievietots e-portfelī bez izskatīšanas MK sēdē (2020-TA-1675).</t>
  </si>
  <si>
    <t>Ziņojums iesniegts VK 03.06.
Izskatīts MK 16.06. sēdē (prot. Nr.41 56.§).</t>
  </si>
  <si>
    <t>Informatīvais ziņojums "Par akciju sabiedrības "Attīstības finanšu institūcijas Altum" iesaisti Trīs jūru iniciatīvas investīciju fondā” iesniegts 05.05. 
Izskatīts MK 07.05. sēdē (prot. Nr.31 1.§).</t>
  </si>
  <si>
    <t xml:space="preserve">Izsludināti 19.12.2019. VSS (VSS-1250). Saskaņošanā.
Termiņš mainīts pamatojoties uz 21.02.2020. DZ Nr.1-8/2020/106.
Grozījumiem notikušas 3 starpinstitūciju saskaņošanas. 
14.05. VK iesniegti noteikumi finansējuma pārdalei uz 3.2.1.2. pasākumam “Starptautiskās konkurētspējas veicināšana”, lai sekmētu uzņēmēju kooperēšanos eksportam un Latvijas eksporta zīmolu izveidi un nostiprināšanu, lai Latvijas uzņēmēji veiksmīgāk darbotos globālajās pievienotās vērtības ķēdēs, kā arī COVID 19 seku mazināšanai, lai atbalstītu eksportētājus atgūties no krīzes.
VK iesniegti 13.07.
MK 28.07.2020, noteikumi Nr.479.
</t>
  </si>
  <si>
    <r>
      <rPr>
        <strike/>
        <sz val="10"/>
        <color theme="1"/>
        <rFont val="Cambria"/>
        <family val="1"/>
        <charset val="186"/>
      </rPr>
      <t>31.03.2020.</t>
    </r>
    <r>
      <rPr>
        <sz val="10"/>
        <color theme="1"/>
        <rFont val="Cambria"/>
        <family val="1"/>
        <charset val="186"/>
      </rPr>
      <t xml:space="preserve">
</t>
    </r>
    <r>
      <rPr>
        <strike/>
        <sz val="10"/>
        <color theme="1"/>
        <rFont val="Cambria"/>
        <family val="1"/>
        <charset val="186"/>
      </rPr>
      <t>19.05.2020.</t>
    </r>
    <r>
      <rPr>
        <sz val="10"/>
        <color theme="1"/>
        <rFont val="Cambria"/>
        <family val="1"/>
        <charset val="186"/>
      </rPr>
      <t xml:space="preserve">
</t>
    </r>
    <r>
      <rPr>
        <b/>
        <sz val="10"/>
        <color theme="1"/>
        <rFont val="Cambria"/>
        <family val="1"/>
        <charset val="186"/>
      </rPr>
      <t>19.08.2020.</t>
    </r>
  </si>
  <si>
    <t>Iesniegts VK 05.08.
Izskatīts MK 08.09. MK sēdē (prot. Nr.53 29.§).</t>
  </si>
  <si>
    <r>
      <rPr>
        <strike/>
        <sz val="10"/>
        <color theme="0" tint="-0.34998626667073579"/>
        <rFont val="Cambria"/>
        <family val="1"/>
        <charset val="186"/>
      </rPr>
      <t>30.09.2020.</t>
    </r>
    <r>
      <rPr>
        <sz val="10"/>
        <color theme="0" tint="-0.34998626667073579"/>
        <rFont val="Cambria"/>
        <family val="1"/>
      </rPr>
      <t xml:space="preserve">
30.12.2020.</t>
    </r>
  </si>
  <si>
    <r>
      <t>Tiks uzsākts pēc Informatīvā ziņojuma apstiprināšanas ārējā tēla koordinācijas padomē un Ministru kabinetā (iesniegts VK 02.09.). 
Informatīvais ziņojums "Par vienota valsts tēla izstrādi" pieņemts zināšanai MK 29.09. sēdē (prot. 55 56.</t>
    </r>
    <r>
      <rPr>
        <sz val="10"/>
        <color theme="1"/>
        <rFont val="Calibri"/>
        <family val="2"/>
        <charset val="186"/>
      </rPr>
      <t>§</t>
    </r>
    <r>
      <rPr>
        <sz val="7"/>
        <color theme="1"/>
        <rFont val="Cambria"/>
        <family val="1"/>
        <charset val="186"/>
      </rPr>
      <t>),</t>
    </r>
    <r>
      <rPr>
        <sz val="10"/>
        <color theme="1"/>
        <rFont val="Cambria"/>
        <family val="1"/>
        <charset val="186"/>
      </rPr>
      <t xml:space="preserve"> uzdodot EM sadarbībā ar LIAA un Latvijas ārējā tēla politikas koordinācijas padomē pārstāvētajām institūcijām sagatavot un ekonomikas ministram līdz 2020.gada 30.decembrim iesniegt izskatīšanai Ministru kabinetā valsts ekonomiskā tēla mārketinga un ieviešanas plānu.
</t>
    </r>
  </si>
  <si>
    <r>
      <t>Tiks uzsākts pēc Informatīvā ziņojuma apstiprināšanas ārējā tēla koordinācijas padomē un Ministru kabinetā (iesniegts VK 02.09.). 
Informatīvais ziņojums "Par vienota valsts tēla izstrādi" pieņemts zināšanai MK 29.09. sēdē (prot. 55 56.</t>
    </r>
    <r>
      <rPr>
        <sz val="10"/>
        <color theme="0" tint="-0.34998626667073579"/>
        <rFont val="Calibri"/>
        <family val="2"/>
        <charset val="186"/>
      </rPr>
      <t>§</t>
    </r>
    <r>
      <rPr>
        <sz val="7"/>
        <color theme="0" tint="-0.34998626667073579"/>
        <rFont val="Cambria"/>
        <family val="1"/>
        <charset val="186"/>
      </rPr>
      <t>),</t>
    </r>
    <r>
      <rPr>
        <sz val="10"/>
        <color theme="0" tint="-0.34998626667073579"/>
        <rFont val="Cambria"/>
        <family val="1"/>
        <charset val="186"/>
      </rPr>
      <t xml:space="preserve"> uzdodot EM sadarbībā ar LIAA un Latvijas ārējā tēla politikas koordinācijas padomē pārstāvētajām institūcijām sagatavot un ekonomikas ministram līdz 2020.gada 30.decembrim iesniegt izskatīšanai Ministru kabinetā valsts ekonomiskā tēla mārketinga un ieviešanas plānu.
</t>
    </r>
  </si>
  <si>
    <t xml:space="preserve">VK 30.03.2020. iesniegti grozījumi MK noteikumos Nr. 227, kas paredz, ka projekta īstenotāji var pagarināt projekta iesniegšanas termiņu pamatotu apstākļu dēļ, ja tie apdraud projekta mērķa sasniegšanu - MK  28.04.2020. noteikumi Nr.246.
14.05. VK iesniegti noteikumi finansējuma pārdalei uz 3.2.1.2. pasākumam “Starptautiskās konkurētspējas veicināšana”, lai sekmētu uzņēmēju kooperēšanos eksportam un Latvijas eksporta zīmolu izveidi un nostiprināšanu, lai Latvijas uzņēmēji veiksmīgāk darbotos globālajās pievienotās vērtības ķēdēs, kā arī COVID 19 seku mazināšanai, lai atbalstītu eksportētājus atgūties no krīzes.
21.07. VK iesniegti noteikumi, lai nodrošinātu ka 3.1.1.5.pasākuma otrās projektu iesniegumu atlases kārtas ietvaros pieejams pasākuma pirmās projektu iesniegumu atlases kārtas ietvaros neizmantotais ERAF finansējums.
MK 28.07.2020. noteikumi Nr.481.
</t>
  </si>
  <si>
    <t xml:space="preserve">VK 30.03.2020. iesniegti grozījumi MK noteikumos Nr. 227, kas paredz, ka projekta īstenotāji var pagarināt projekta iesniegšanas termiņu pamatotu apstākļu dēļ, ja tie apdraud projekta mērķa sasniegšanu - MK  28.04.2020. noteikumi Nr.246.
14.05. VK iesniegti noteikumi finansējuma pārdalei uz 3.2.1.2. pasākumam “Starptautiskās konkurētspējas veicināšana”, lai sekmētu uzņēmēju kooperēšanos eksportam un Latvijas eksporta zīmolu izveidi un nostiprināšanu, lai Latvijas uzņēmēji veiksmīgāk darbotos globālajās pievienotās vērtības ķēdēs, kā arī COVID 19 seku mazināšanai, lai atbalstītu eksportētājus atgūties no krīzes.
21.07. VK iesniegti noteikumi, lai nodrošinātu ka 3.1.1.5.pasākuma otrās projektu iesniegumu atlases kārtas ietvaros pieejams pasākuma pirmās projektu iesniegumu atlases kārtas ietvaros neizmantotais ERAF finansējums.
MK 28.07.2020. noteikumi Nr.481.
</t>
  </si>
  <si>
    <t>26.05. UVPPP izpildes ziņojums iesniegts VK. Izskatīts MK 09.06 sēdē (prot. Nr.40 20.§).
Ministrs tika brīfēts ar sagatavotu prezentāciju par UVPPP aktuālo izpildi.</t>
  </si>
  <si>
    <t xml:space="preserve">26.05. UVPPP izpildes ziņojums iesniegts VK. Izskatīts MK 09.06 sēdē (prot. Nr.40 20.§).
Ministrs tika brīfēts ar sagatavotu prezentāciju par UVPPP aktuālo izpildi.
</t>
  </si>
  <si>
    <t xml:space="preserve">Iesniegti VK 14.07. 
MK 11.08.2020. noteikumi Nr.499.
</t>
  </si>
  <si>
    <t xml:space="preserve">VK 31.08. iesniegti un 02.09. MK pieņemti MK noteikumi “Noteikumi par elektroenerģijas ražošanu, izmantojot atjaunojamos energoresursus, cenu noteikšanas kārtību un uzraudzību” (not. Nr.560) un “Noteikumi par elektroenerģijas ražošanu, uzraudzību un cenu noteikšanu, ražojot elektroenerģiju koģenerācijā” (not. Nr.561). 
</t>
  </si>
  <si>
    <t>Produktu informācijas punkts ir izveidots https://www.latvija.lv/lv/PPK/prasibas-produktiem un informācija tajā pakāpeniski tiks papildināta.</t>
  </si>
  <si>
    <t>Pilnvarot Ekonomikas ministriju parakstīt vienošanos par kopīgiem pārziņiem attiecībā uz personas datu apstrādi saistībā ar sadarbības mehānismu saskaņā ar Eiropas Parlamenta un Eiropas Padomes regulu (ES) 2019/452 (2019. gada 19. marts), ar ko izveido regulējumu ārvalstu tiešo ieguldījumu Savienībā izvērtēšanai.</t>
  </si>
  <si>
    <r>
      <rPr>
        <strike/>
        <sz val="10"/>
        <color theme="1"/>
        <rFont val="Cambria"/>
        <family val="1"/>
        <charset val="186"/>
      </rPr>
      <t>E.Branta</t>
    </r>
    <r>
      <rPr>
        <sz val="10"/>
        <color theme="1"/>
        <rFont val="Cambria"/>
        <family val="1"/>
      </rPr>
      <t xml:space="preserve"> A.Šķēle</t>
    </r>
  </si>
  <si>
    <r>
      <rPr>
        <b/>
        <strike/>
        <sz val="10"/>
        <rFont val="Cambria"/>
        <family val="1"/>
        <charset val="186"/>
      </rPr>
      <t>31.03.2020.</t>
    </r>
    <r>
      <rPr>
        <strike/>
        <sz val="10"/>
        <rFont val="Cambria"/>
        <family val="1"/>
        <charset val="186"/>
      </rPr>
      <t xml:space="preserve">
(izsūtīta saskaņoš.) 
30.06.2020.</t>
    </r>
    <r>
      <rPr>
        <sz val="10"/>
        <rFont val="Cambria"/>
        <family val="1"/>
        <charset val="186"/>
      </rPr>
      <t xml:space="preserve">
</t>
    </r>
    <r>
      <rPr>
        <b/>
        <sz val="10"/>
        <rFont val="Cambria"/>
        <family val="1"/>
        <charset val="186"/>
      </rPr>
      <t>10.03.2020.</t>
    </r>
  </si>
  <si>
    <t>ETID kompetences ietvaros nosūtīta visa nepieciešamā informācija mājas lapas pārskatīšanai.</t>
  </si>
  <si>
    <t>13.03. notika Latvijas-Baltkrievijas Starpvaldību komisijas Latvijas puses pārstāvju grupas tikšanās satiksmes ministra vadībā. Februārī un martā notika sagatavošanās darbi Latvijas-Baltkrievijas biznesa forumam Baltkrievijas valsts prezidenta vizītes ietvaros, kas tika plānota 03.04. Taču pasākums tika atcelts COVID-19 ierobežojumu dēļ. Pēc 24.07. Latvijas un Baltkrievijas notikušās ārlietu ministru tikšanās Silenē panākta vienošanās 2020.g. SVK neorganizēt, bet, ja iespējams, organizēt plašu abu valstu ministru līmeņa tikšanos.</t>
  </si>
  <si>
    <t>Līdz 15.10.2020. EK iesniegtas dalībvalsts on-line atskaites par KIP, atskaites saturs apstiprināts.</t>
  </si>
  <si>
    <t>Grozījumi Ministru kabineta 2017. gada 17. janvāra noteikumos Nr.30 "Jaunuzņēmumu darbības vērtēšanas komisijas nolikums"</t>
  </si>
  <si>
    <t xml:space="preserve">Termiņš mainīts pamatojoties uz to, ka pagarināts projekta īstenošanas termiņš (formalitātes kārtoja NVA).
26.05.2020. parakstīts sadarbības līgums ar Nodarbinātības valsts aģentūru par darbaspēka piedāvājuma un pieprasījuma prognožu atspoguļošanas platformas (tai skaitā vidēja un ilgtermiņa prognožu analīzes rīka) izstrādi. 
Notiek regulāras sanāksmes ar Izpildītāju un Nodarbinātības valsts aģentūru. Turpinās darbs pie platfomas izstrādes. Tiek saskaņots platformas dizains. Veikta cenu aptauja par Powersim licences jaunākās versijas iegādi. 
</t>
  </si>
  <si>
    <r>
      <t xml:space="preserve">Termiņš mainīts pamatojoties uz to, ka pagarināts projekta īstenošanas termiņš (formalitātes kārtoja NVA).
26.05.2020. parakstīts sadarbības līgums ar Nodarbinātības valsts aģentūru par darbaspēka piedāvājuma un pieprasījuma prognožu atspoguļošanas platformas (tai skaitā vidēja un ilgtermiņa prognožu analīzes rīka) izstrādi. 
Notiek regulāras sanāksmes ar Izpildītāju un Nodarbinātības valsts aģentūru. Turpinās darbs pie platfomas izstrādes. </t>
    </r>
    <r>
      <rPr>
        <sz val="10"/>
        <color rgb="FF7030A0"/>
        <rFont val="Cambria"/>
        <family val="1"/>
        <charset val="186"/>
      </rPr>
      <t xml:space="preserve">Tiek saskaņots platformas dizains. Veikta cenu aptauja par Powersim licences jaunākās versijas iegādi. </t>
    </r>
    <r>
      <rPr>
        <sz val="10"/>
        <color theme="1"/>
        <rFont val="Cambria"/>
        <family val="1"/>
        <charset val="186"/>
      </rPr>
      <t xml:space="preserve">
</t>
    </r>
  </si>
  <si>
    <r>
      <rPr>
        <strike/>
        <sz val="10"/>
        <color theme="1"/>
        <rFont val="Cambria"/>
        <family val="1"/>
        <charset val="186"/>
      </rPr>
      <t>M.Zvirgzdiņa</t>
    </r>
    <r>
      <rPr>
        <sz val="10"/>
        <color theme="1"/>
        <rFont val="Cambria"/>
        <family val="1"/>
        <charset val="186"/>
      </rPr>
      <t xml:space="preserve"> M.Zjurikova</t>
    </r>
  </si>
  <si>
    <r>
      <rPr>
        <strike/>
        <sz val="10"/>
        <rFont val="Cambria"/>
        <family val="1"/>
        <charset val="186"/>
      </rPr>
      <t>M.Zvirgzdiņa</t>
    </r>
    <r>
      <rPr>
        <sz val="10"/>
        <rFont val="Cambria"/>
        <family val="1"/>
        <charset val="186"/>
      </rPr>
      <t xml:space="preserve"> M.Zjurikova</t>
    </r>
  </si>
  <si>
    <t>Pārraudzīta projekta energoaudita un klimatu pārmaiņu eksperta iepirkuma process. 
Pārskatīta nepieciešamās informācijas apkopošana, lai projekts tiku veiksmīgi ieviests.</t>
  </si>
  <si>
    <t xml:space="preserve">Noteikumu projekta izstrādei nepieciešamais iepirkuma līgums parakstīts 28.09. (lai noteiktu references vērtības dažādiem ēku tipiem, sagatavotu priekšlikumus klasifikācijas sistēmas izveidei. ),
ziņojuma iesniegšana iepirkuma ietvaros līdz 07.11., iepirkuma gala izpildes termiņš 27.11.
Noteikumu projektu paredzēts izsludināt sabiedrības līdzdalībai līdz 11.12. Atzinumi  līdz 26.12.
Atzinumu apkopošana - 30.12.
VSS (izsludināts)- 07.01.2021.
VSS atzinumi - 21.01.2021.
MK - 16.03.2021.
</t>
  </si>
  <si>
    <r>
      <t xml:space="preserve">Saistīts ar 213.uzdevumu. </t>
    </r>
    <r>
      <rPr>
        <sz val="10"/>
        <color rgb="FF7030A0"/>
        <rFont val="Cambria"/>
        <family val="1"/>
        <charset val="186"/>
      </rPr>
      <t>Noteikumu projekta izstrādei nepieciešamais iepirkuma līgums parakstīts 12.10., izpilde līdz 15.12.
Noteikumu projektu paredzēts izsludināt sabiedrības līdzdalībai līdz 11.12. Atzinumi līdz 26.12.
Atzinumu apkopošana - 30.12.
VSS (izsludināts)- 07.01.2021.
VSS atzinumi - 21.01.2021.
MK - 16.03.2021.</t>
    </r>
    <r>
      <rPr>
        <sz val="10"/>
        <color theme="1"/>
        <rFont val="Cambria"/>
        <family val="1"/>
        <charset val="186"/>
      </rPr>
      <t xml:space="preserve">
</t>
    </r>
  </si>
  <si>
    <t>Izsludināti 17.09. VSS (VSS-767). Saskaņošanā.
Iesniegšana MK plānota līdz 26.02.2021.</t>
  </si>
  <si>
    <t xml:space="preserve">Izstrādē. Plānotie termiņi: koncepts - 15.11.,
 sākotnējā projekta papildināšana, pabeigšana un nodošana sabiedrības līdzdalībai līdz 31.03.2021.
</t>
  </si>
  <si>
    <t>Saskaņā ar MK 21.05.2019. sēdē nolemto (prot. Nr. 25 36.§), OECD ir veikusi pētījumu  par mājokļu pieejamību Latvijā (publicēts 17.06.2020.), kas tiek izmantots par pamatu stratēģijai.</t>
  </si>
  <si>
    <t>Likumprojekts iesniegts VK 29.09.
Atbalstīts MK 30.09. sēdē (prot. Nr.57 19.§).</t>
  </si>
  <si>
    <r>
      <t xml:space="preserve">13.02. nodrošināta fiziska dalība sarunās ar BEREC par jauno BEREC mītnes līgumu. Pārrunāta tālākā sadarbība par BEREC atpazīstamības veicināšanu un tālākajām kopīgajām aktivitātēm atbilstoši ministrijas kompetencei un sniegti priekšlikumi BEREC mītnes līguma tekstam.
Secīgi 06.05. un 17.06. diskusijas par līguma projektu un sarunu gaitu turpinātas nacionālās BEREC darba grupas ietvaros videosanāksmju formātā. Papildus 15.05., 27.05., 15.06., 13.07., 29.07. sniegts saskaņojums priekšlikumiem par līguma tekstu un tālāko sarunu virzību.
</t>
    </r>
    <r>
      <rPr>
        <sz val="10"/>
        <color rgb="FF7030A0"/>
        <rFont val="Cambria"/>
        <family val="1"/>
        <charset val="186"/>
      </rPr>
      <t>BEREC mītnes līguma projekts ir iesniegts EK. Pēc EK apstiprinājuma saņemšanas SM BEREC mītnes  līguma tekstu virzīs apstiprināšanai MK un Saeimā līdz gada beigām. EM kompetences jautājumi līguma projektā ir saskaņoti no Latvijas un BEREC pusēm. Tehniskais darbs līguma sagatavošanai tika noslēgts augustā.</t>
    </r>
  </si>
  <si>
    <r>
      <t>EM sagatavoja vēstules projektu AZ puses līdzpriekšsēdētājam par SVK 8.sēdes norises datumu (10.12.2019.Nr. 3.3-14/2019/7692) un nosūtīja SAM, kas tālāk ar satiksmes ministra parakstu nosūtīja AZ pusei (04.02.2020. Nr.17-1/367). LV un AZ puses saskaņoja sēdes norises datumu (10.06.2020.),  taču dēļ Covid-19 pandēmijas sēdes norise Rīgā tika atcelta, bet tā vietā</t>
    </r>
    <r>
      <rPr>
        <sz val="10"/>
        <color rgb="FF7030A0"/>
        <rFont val="Cambria"/>
        <family val="1"/>
        <charset val="186"/>
      </rPr>
      <t xml:space="preserve"> tika nolemts rīkot video sarunu.</t>
    </r>
    <r>
      <rPr>
        <sz val="10"/>
        <color rgb="FF00B050"/>
        <rFont val="Cambria"/>
        <family val="1"/>
        <charset val="186"/>
      </rPr>
      <t xml:space="preserve">
</t>
    </r>
    <r>
      <rPr>
        <sz val="10"/>
        <color theme="1"/>
        <rFont val="Cambria"/>
        <family val="1"/>
        <charset val="186"/>
      </rPr>
      <t xml:space="preserve">10.06. tika noorganizēta/sagatavota LV AZ SVK līdzpriekšsēdētāju (LV satiksmes ministra T.Linkaita un AZ ekoloģijas un dabas resursu ministra M.Babajeva) video saruna par divpusējām sadarbības interesēm SVK ietvaros, </t>
    </r>
    <r>
      <rPr>
        <sz val="10"/>
        <color rgb="FF7030A0"/>
        <rFont val="Cambria"/>
        <family val="1"/>
        <charset val="186"/>
      </rPr>
      <t>uz kuru satiksmes ministram tika sagatavotas un nosūtītas tēzes. 
01.09. un 11.09. tika sniegta aktuālā informācija par saskaņošanas procesā esošiem divpusējiem līgumiem un memorandiem starp Latviju un Azerbaidžānu, kā arī viedoklis par sadarbību ar Azerbaidžānu IKT, biomedicīnas, mākslīgā intelekta jomās.</t>
    </r>
  </si>
  <si>
    <t>EM sagatavoja vēstules projektu AZ puses līdzpriekšsēdētājam par SVK 8.sēdes norises datumu (10.12.2019.Nr. 3.3-14/2019/7692) un nosūtīja SAM, kas tālāk ar satiksmes ministra parakstu nosūtīja AZ pusei (04.02.2020. Nr.17-1/367). LV un AZ puses saskaņoja sēdes norises datumu (10.06.2020.),  taču dēļ Covid-19 pandēmijas sēdes norise Rīgā tika atcelta, bet tā vietā tika nolemts rīkot video sarunu.
10.06. tika noorganizēta/sagatavota LV AZ SVK līdzpriekšsēdētāju (LV satiksmes ministra T.Linkaita un AZ ekoloģijas un dabas resursu ministra M.Babajeva) video saruna par divpusējām sadarbības interesēm SVK ietvaros, uz kuru satiksmes ministram tika sagatavotas un nosūtītas tēzes. 
01.09. un 11.09. tika sniegta aktuālā informācija par saskaņošanas procesā esošiem divpusējiem līgumiem un memorandiem starp Latviju un Azerbaidžānu, kā arī viedoklis par sadarbību ar Azerbaidžānu IKT, biomedicīnas, mākslīgā intelekta jomās.</t>
  </si>
  <si>
    <t>09.07. video konferences formātā notika Latvijas-Turcijas Apvienotās ekonomikas un tirdzniecības komisijas (AK) 1. sēde. AK sēdi no Latvijas puses vadīja ekonomikas ministrs J. Vitenbergs, no Turcijas puses – tirdzniecības ministre R. Pekčana. Jomas, kas tika skatītas AK sēdē: transports un loģistika; lauksaimniecība; starptautiskie un publiskās-privātās partnerības infrastruktūras un investīciju projekti; zinātne, izglītība un tehnoloģijas; tūrisms. AK noslēgumā ministri parakstīja protokolu. Tāpat 09.07. video formātā notika LV-Turcijas biznesa apaļā galda tikšanās ar uzņēmēju dalību.</t>
  </si>
  <si>
    <r>
      <t xml:space="preserve">7) </t>
    </r>
    <r>
      <rPr>
        <b/>
        <i/>
        <sz val="10"/>
        <color rgb="FF0070C0"/>
        <rFont val="Cambria"/>
        <family val="1"/>
        <charset val="186"/>
      </rPr>
      <t>Turcija</t>
    </r>
    <r>
      <rPr>
        <i/>
        <sz val="10"/>
        <color rgb="FF0070C0"/>
        <rFont val="Cambria"/>
        <family val="1"/>
        <charset val="186"/>
      </rPr>
      <t xml:space="preserve"> (transports un loģistika; lauksaimniecība; starptautiskie un publiskās-privātās partnerības infrastruktūras un investīciju projekti; zinātne, izglītība un tehnoloģijas; tūrisms)</t>
    </r>
  </si>
  <si>
    <r>
      <t xml:space="preserve">8) </t>
    </r>
    <r>
      <rPr>
        <b/>
        <i/>
        <sz val="10"/>
        <color rgb="FF0070C0"/>
        <rFont val="Cambria"/>
        <family val="1"/>
        <charset val="186"/>
      </rPr>
      <t>Turkmenistāna</t>
    </r>
    <r>
      <rPr>
        <i/>
        <sz val="10"/>
        <color rgb="FF0070C0"/>
        <rFont val="Cambria"/>
        <family val="1"/>
        <charset val="186"/>
      </rPr>
      <t xml:space="preserve"> (transports un loģistika;  izglītība un zinatne; tīrās tehnoloģijas; veselības aizsardzība)</t>
    </r>
  </si>
  <si>
    <t>23.09. notika Latvijas-Turkmenistānas SVK ekspertu tikšanās video formātā, kuras ietvaros tika pārrunāti divpusējās sadarbības veicināšanas jautājumi, t.sk. transports un loģistika, izglītība un zinatne; tīrās tehnoloģijas; veselības aizsardzība, kā arī SVK nākamās sēdes norise. No Latvijas puses video sarunu vadīja EM VSV Z.Liepiņa, no Turkmenistānas puses- Finanšu un ekonomikas ministrijas Valsts finanšu un ekonomiskās politikas vispārējās pārvaldes vadītāja G.Romanova.</t>
  </si>
  <si>
    <r>
      <rPr>
        <u/>
        <sz val="10"/>
        <color theme="0" tint="-0.34998626667073579"/>
        <rFont val="Cambria"/>
        <family val="1"/>
        <charset val="186"/>
      </rPr>
      <t>Vācija:</t>
    </r>
    <r>
      <rPr>
        <sz val="10"/>
        <color theme="0" tint="-0.34998626667073579"/>
        <rFont val="Cambria"/>
        <family val="1"/>
        <charset val="186"/>
      </rPr>
      <t xml:space="preserve">
21.02. Rīgā notika R.Nemiro tikšanās ar Vācijas ekonomikas un enerģētikas ministru (pārrunāja sadarbības attīstības potenciālu, t.sk. tādās jomās kā IKT un startup).
17.07. Rīgā tika plānota Vācijas vēstnieka iepazīšanās tikšanās ar ekonomikas ministru J.Vitenbergu, tika sagatavota nepieciešamā info. Tikšanās tika atcelta pēc Vācijas puses iniciatīvas.
</t>
    </r>
    <r>
      <rPr>
        <u/>
        <sz val="10"/>
        <color theme="0" tint="-0.34998626667073579"/>
        <rFont val="Cambria"/>
        <family val="1"/>
        <charset val="186"/>
      </rPr>
      <t>Lielbritānija:</t>
    </r>
    <r>
      <rPr>
        <sz val="10"/>
        <color theme="0" tint="-0.34998626667073579"/>
        <rFont val="Cambria"/>
        <family val="1"/>
        <charset val="186"/>
      </rPr>
      <t xml:space="preserve">
Tika plānota ministra dalība Eiropas Rekonstrukcijas un attīstības bankas (ERAB) pilnvarnieku gada sanāksmē 2020. gada maijā Londonā, kuras ietvaros notiktu arī tikšanās ar Lielbritānijas biznesa un institūciju pārstāvjiem. Sakarā ar Covid-19 pandēmiju ERAB pilnvarnieku gada sanāksme ir atlikta.
</t>
    </r>
    <r>
      <rPr>
        <u/>
        <sz val="10"/>
        <color theme="0" tint="-0.34998626667073579"/>
        <rFont val="Cambria"/>
        <family val="1"/>
        <charset val="186"/>
      </rPr>
      <t>Igaunija:</t>
    </r>
    <r>
      <rPr>
        <sz val="10"/>
        <color theme="0" tint="-0.34998626667073579"/>
        <rFont val="Cambria"/>
        <family val="1"/>
        <charset val="186"/>
      </rPr>
      <t xml:space="preserve">
02.09. Rīgā notika ministra J.Vitenberga tikšanās ar Igaunijas  ekonomikas un IT ministru R.Siem.                                                Notika sagatavošanās darbi ekonomikas ministra J.Vitenberga vizītei uz Igauniju, kas tika plānota 17.-18.09., taču tā tika atcelta COVID-19 ieviesto ierobežojumu dēļ. 
18.09. elektroniski ministri parakstīja Saprašanās memorandu par Latvijas un Igaunijas atkrastes vēja enerģijas parka kopprojektu enerģijas ražošanai no atjaunojamiem energoresursiem.
07.10. notika ekonomikas ministra J.Vitenberga video tikšanās ar Igaunijas ekonomisko lietu un infrastruktūras ministru, kuras ietvaros tika pārrunāti ar enerģētikas jomu saistītie jautājumi.</t>
    </r>
  </si>
  <si>
    <t>Veikta tirgus uzraudzības iestāžu anketēšana attiecībā uz pilnvarām un situāciju tirgus uzraudzībā.
Nepieciešams vēl papildus analītiskais darbs un konceptuālu priekšlikumu gatavošana.</t>
  </si>
  <si>
    <t xml:space="preserve">Sagatavots informatīvais ziņojums, kas paredz MK lemt par LNMC kapitāldaļu saglabāšanu. IZ nosūtīts saskaņošanai Konkurences padomei, kura sniedz atzinumu, lūdzot precizēt IZ. Plānots izsludināt VSSā līdz 13.11.
</t>
  </si>
  <si>
    <t xml:space="preserve">Tiek precizēts likumprojekta teksts. Paredzams, ka  līdz 2020.gada decembrim tiks nodrošināta sabiedrības līdzdalība. Direktīva ir jāpārņem 2021.gada novembrī. </t>
  </si>
  <si>
    <t>Atzinums sagatavots sadarbībā ar Stratēģiskās un finanšu vadības departamentu un 22.09. nosūtīts Konkurences padomei. Tiek gaidīta precizētā stratēģija un pārrunas ar ministru.</t>
  </si>
  <si>
    <t>Saskaņā ar Ministru kabineta noteikumu projektu "Liftu un vertikālo cēlējplatformu drošības prasību un tehniskās uzraudzības noteikumi", kas paredz iekļaut prasības vertikālām cēlējplatformām, līdz ar to nepieciešams papildināt Ministru kabineta 2000.gada 7.novembra noteikumus Nr.384 "Noteikumi par bīstamājām iekārtām" ar prasību attiecībā uz vertikālām cēlējplatformām.</t>
  </si>
  <si>
    <t>D.Beļajeva</t>
  </si>
  <si>
    <r>
      <t>Grozījumi</t>
    </r>
    <r>
      <rPr>
        <i/>
        <sz val="10"/>
        <color rgb="FF0070C0"/>
        <rFont val="Cambria"/>
        <family val="1"/>
        <charset val="186"/>
      </rPr>
      <t xml:space="preserve"> </t>
    </r>
    <r>
      <rPr>
        <b/>
        <i/>
        <sz val="10"/>
        <color rgb="FF0070C0"/>
        <rFont val="Cambria"/>
        <family val="1"/>
        <charset val="186"/>
      </rPr>
      <t>MK 06.09.2016. noteikumos Nr.590</t>
    </r>
    <r>
      <rPr>
        <i/>
        <sz val="10"/>
        <color rgb="FF0070C0"/>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pirmās projektu iesniegumu atlases kārtas īstenošanas noteikumi”,
</t>
    </r>
    <r>
      <rPr>
        <b/>
        <i/>
        <sz val="10"/>
        <color rgb="FF0070C0"/>
        <rFont val="Cambria"/>
        <family val="1"/>
        <charset val="186"/>
      </rPr>
      <t>Grozījumi MK 16.01.2018. noteikumos Nr.38</t>
    </r>
    <r>
      <rPr>
        <i/>
        <sz val="10"/>
        <color rgb="FF0070C0"/>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otrās projektu iesniegumu atlases kārtas īstenošanas noteikumi”,
</t>
    </r>
    <r>
      <rPr>
        <b/>
        <i/>
        <sz val="10"/>
        <color rgb="FF0070C0"/>
        <rFont val="Cambria"/>
        <family val="1"/>
        <charset val="186"/>
      </rPr>
      <t>Grozījumi MK 05.11.2019. noteikumos Nr.506</t>
    </r>
    <r>
      <rPr>
        <i/>
        <sz val="10"/>
        <color rgb="FF0070C0"/>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trešās projektu iesniegumu atlases kārtas īstenošanas noteikumi"</t>
    </r>
  </si>
  <si>
    <t>Nodrošināt, ka 4.1.1. specifiskā atbalsta mērķa nosacījumos, t.sk. saistošajos Ministru kabineta noteikumos piemērotais valsts atbalsta regulējums ir interpretēts korekti, t.i., Komisijas Regulas (ES) Nr. 651/2014 (2014. gada 17. jūnijs), ar ko noteiktas atbalsta kategorijas atzīst par saderīgām ar iekšējo tirgu, piemērojot Līguma 107. un 108. pantu  38. panta būtībai (ar grozījumiem visu trīs projektu iesniegumu atlašu kārtu ietvaros precizētas atbalsta intensitātes projektos plānotajām darbībām).</t>
  </si>
  <si>
    <r>
      <rPr>
        <strike/>
        <sz val="10"/>
        <color theme="1"/>
        <rFont val="Cambria"/>
        <family val="1"/>
        <charset val="186"/>
      </rPr>
      <t>A.Ansone</t>
    </r>
    <r>
      <rPr>
        <sz val="10"/>
        <color theme="1"/>
        <rFont val="Cambria"/>
        <family val="1"/>
        <charset val="186"/>
      </rPr>
      <t xml:space="preserve"> J.Rozītis</t>
    </r>
  </si>
  <si>
    <r>
      <t xml:space="preserve">EM un FICIL virzītie priekšlikumi izskatīti KM Autortiesību darba grupā 21.02.2020, bet nav atbalstīti. </t>
    </r>
    <r>
      <rPr>
        <sz val="10"/>
        <color rgb="FF7030A0"/>
        <rFont val="Cambria"/>
        <family val="1"/>
        <charset val="186"/>
      </rPr>
      <t>Turpmāka to virzība nav paredzēta.</t>
    </r>
  </si>
  <si>
    <r>
      <rPr>
        <strike/>
        <sz val="10"/>
        <rFont val="Cambria"/>
        <family val="1"/>
        <charset val="186"/>
      </rPr>
      <t>A.Ansone</t>
    </r>
    <r>
      <rPr>
        <sz val="10"/>
        <rFont val="Cambria"/>
        <family val="1"/>
        <charset val="186"/>
      </rPr>
      <t xml:space="preserve"> I.Karpoviča</t>
    </r>
  </si>
  <si>
    <r>
      <rPr>
        <i/>
        <strike/>
        <sz val="10"/>
        <color rgb="FF0070C0"/>
        <rFont val="Cambria"/>
        <family val="1"/>
        <charset val="186"/>
      </rPr>
      <t>A.Ansone</t>
    </r>
    <r>
      <rPr>
        <i/>
        <sz val="10"/>
        <color rgb="FF0070C0"/>
        <rFont val="Cambria"/>
        <family val="1"/>
        <charset val="186"/>
      </rPr>
      <t xml:space="preserve"> I.Karpoviča</t>
    </r>
  </si>
  <si>
    <r>
      <rPr>
        <strike/>
        <sz val="10"/>
        <color theme="1"/>
        <rFont val="Cambria"/>
        <family val="1"/>
        <charset val="186"/>
      </rPr>
      <t>A.Ansone</t>
    </r>
    <r>
      <rPr>
        <sz val="10"/>
        <color theme="1"/>
        <rFont val="Cambria"/>
        <family val="1"/>
        <charset val="186"/>
      </rPr>
      <t xml:space="preserve"> M.Zjurikova</t>
    </r>
  </si>
  <si>
    <r>
      <rPr>
        <strike/>
        <sz val="10"/>
        <color theme="1"/>
        <rFont val="Cambria"/>
        <family val="1"/>
        <charset val="186"/>
      </rPr>
      <t>A.Ansone</t>
    </r>
    <r>
      <rPr>
        <sz val="10"/>
        <color theme="1"/>
        <rFont val="Cambria"/>
        <family val="1"/>
        <charset val="186"/>
      </rPr>
      <t xml:space="preserve"> M.Zjurikova, I.Karpoviča</t>
    </r>
  </si>
  <si>
    <t>Pārraudzīta projekta energoaudita un klimatu pārmaiņu eksperta iepirkuma process. 
Pārskatīta nepieciešamās informācijas apkopošana, lai projekts tiktu veikmīgi ieviests.</t>
  </si>
  <si>
    <r>
      <t xml:space="preserve">A.Ansone </t>
    </r>
    <r>
      <rPr>
        <sz val="10"/>
        <rFont val="Cambria"/>
        <family val="1"/>
        <charset val="186"/>
      </rPr>
      <t>J.Rozītis</t>
    </r>
  </si>
  <si>
    <t>J.Rozītis, M.Zjurikova</t>
  </si>
  <si>
    <t>Iesniegti VK 05.10.
Atbalstīti MK 06.10. sēdē (prot. Nr.59 30.§).</t>
  </si>
  <si>
    <t>Izpildīt Regulā 347/2013 noteikto dalībvalsts  pienākumu un Enerģētikas politikas pamatnostādnēs 2016.-2020.gadam noteikto uzdevumu piešķirt augstākās nozīmes statusu kopīgo interešu projektiem to īstenošanas un savlaicīgas ieviešanas veicināšanai</t>
  </si>
  <si>
    <t xml:space="preserve">D.Armane
</t>
  </si>
  <si>
    <t>Steidzami grozījumi, lai izpildītu MK lēmuma par elektroenerģijas tirdzniecības ar Baltkrieviju aizlieguma izpildi un ieviestu izcelsmes apliecinājumu mehānismu.</t>
  </si>
  <si>
    <r>
      <rPr>
        <b/>
        <i/>
        <sz val="10"/>
        <color rgb="FF2F75B5"/>
        <rFont val="Cambria"/>
        <family val="1"/>
        <charset val="186"/>
      </rPr>
      <t>Grozījumi MK 21.01.2014. noteikumos Nr.50</t>
    </r>
    <r>
      <rPr>
        <i/>
        <sz val="10"/>
        <color rgb="FF2F75B5"/>
        <rFont val="Cambria"/>
        <family val="1"/>
        <charset val="186"/>
      </rPr>
      <t xml:space="preserve"> “Elektroenerģijas tirdzniecības un lietošanas noteikumi”</t>
    </r>
  </si>
  <si>
    <r>
      <rPr>
        <b/>
        <i/>
        <sz val="10"/>
        <color rgb="FF2F75B5"/>
        <rFont val="Cambria"/>
        <family val="1"/>
        <charset val="186"/>
      </rPr>
      <t>MK rīkojums</t>
    </r>
    <r>
      <rPr>
        <i/>
        <sz val="10"/>
        <color rgb="FF2F75B5"/>
        <rFont val="Cambria"/>
        <family val="1"/>
        <charset val="186"/>
      </rPr>
      <t xml:space="preserve"> par nacionālo interešu objekta statusa piešķiršanu elektropārvades līnijām Valmiera- Tartu unValmiera-Tsiiguliina Latvijas teritorijā</t>
    </r>
  </si>
  <si>
    <r>
      <rPr>
        <b/>
        <sz val="10"/>
        <color theme="0" tint="-0.34998626667073579"/>
        <rFont val="Cambria"/>
        <family val="1"/>
        <charset val="186"/>
      </rPr>
      <t>IZPILDĪTS</t>
    </r>
    <r>
      <rPr>
        <sz val="10"/>
        <color theme="0" tint="-0.34998626667073579"/>
        <rFont val="Cambria"/>
        <family val="1"/>
        <charset val="186"/>
      </rPr>
      <t xml:space="preserve"> attiecībā uz 30.04. - Makroekonomiskais apskats ievietots EM mājaslapā 31.03.
</t>
    </r>
    <r>
      <rPr>
        <b/>
        <sz val="10"/>
        <color theme="0" tint="-0.34998626667073579"/>
        <rFont val="Cambria"/>
        <family val="1"/>
        <charset val="186"/>
      </rPr>
      <t>IZPILDĪTS</t>
    </r>
    <r>
      <rPr>
        <sz val="10"/>
        <color theme="0" tint="-0.34998626667073579"/>
        <rFont val="Cambria"/>
        <family val="1"/>
        <charset val="186"/>
      </rPr>
      <t xml:space="preserve"> attiecībā uz 31.10. Ekonomisko norišu pārskatam "Latvijas makroekonomikas apskats" ir sagatavotas sadaļas par investīcijām, maksājumu bilanci un produktivitāti.</t>
    </r>
  </si>
  <si>
    <r>
      <rPr>
        <b/>
        <sz val="10"/>
        <color theme="0" tint="-0.34998626667073579"/>
        <rFont val="Cambria"/>
        <family val="1"/>
        <charset val="186"/>
      </rPr>
      <t>IZPILDĪTS</t>
    </r>
    <r>
      <rPr>
        <sz val="10"/>
        <color theme="0" tint="-0.34998626667073579"/>
        <rFont val="Cambria"/>
        <family val="1"/>
        <charset val="186"/>
      </rPr>
      <t xml:space="preserve"> attiecībā uz 30.04. - Makroekonomiskais apskats ievietots EM mājaslapā 31.03.
</t>
    </r>
    <r>
      <rPr>
        <b/>
        <sz val="10"/>
        <color theme="0" tint="-0.34998626667073579"/>
        <rFont val="Cambria"/>
        <family val="1"/>
        <charset val="186"/>
      </rPr>
      <t>IZPILDĪTS</t>
    </r>
    <r>
      <rPr>
        <sz val="10"/>
        <color theme="0" tint="-0.34998626667073579"/>
        <rFont val="Cambria"/>
        <family val="1"/>
        <charset val="186"/>
      </rPr>
      <t xml:space="preserve"> attiecībā uz 31.10.  - sagatavota sadaļa par Monetārajiem rādītājiem.</t>
    </r>
  </si>
  <si>
    <r>
      <rPr>
        <b/>
        <sz val="10"/>
        <color theme="0" tint="-0.34998626667073579"/>
        <rFont val="Cambria"/>
        <family val="1"/>
        <charset val="186"/>
      </rPr>
      <t>IZPILDĪTS</t>
    </r>
    <r>
      <rPr>
        <sz val="10"/>
        <color theme="0" tint="-0.34998626667073579"/>
        <rFont val="Cambria"/>
        <family val="1"/>
        <charset val="186"/>
      </rPr>
      <t xml:space="preserve"> attiecībā uz 30.04. - Makroekonomiskais apskats ievietots EM mājaslapā 31.03.
</t>
    </r>
    <r>
      <rPr>
        <b/>
        <sz val="10"/>
        <color theme="0" tint="-0.34998626667073579"/>
        <rFont val="Cambria"/>
        <family val="1"/>
        <charset val="186"/>
      </rPr>
      <t>IZPILDĪTS</t>
    </r>
    <r>
      <rPr>
        <sz val="10"/>
        <color theme="0" tint="-0.34998626667073579"/>
        <rFont val="Cambria"/>
        <family val="1"/>
        <charset val="186"/>
      </rPr>
      <t xml:space="preserve"> attiecībā uz 31.10. </t>
    </r>
  </si>
  <si>
    <r>
      <rPr>
        <b/>
        <sz val="10"/>
        <color theme="0" tint="-0.34998626667073579"/>
        <rFont val="Cambria"/>
        <family val="1"/>
        <charset val="186"/>
      </rPr>
      <t>IZPILDĪTS</t>
    </r>
    <r>
      <rPr>
        <sz val="10"/>
        <color theme="0" tint="-0.34998626667073579"/>
        <rFont val="Cambria"/>
        <family val="1"/>
        <charset val="186"/>
      </rPr>
      <t xml:space="preserve"> attiecībā uz 30.04. - Makroekonomiskais apskats ievietots EM mājaslapā 31.03.
</t>
    </r>
    <r>
      <rPr>
        <b/>
        <sz val="10"/>
        <color theme="0" tint="-0.34998626667073579"/>
        <rFont val="Cambria"/>
        <family val="1"/>
        <charset val="186"/>
      </rPr>
      <t>IZPILDĪTS</t>
    </r>
    <r>
      <rPr>
        <sz val="10"/>
        <color theme="0" tint="-0.34998626667073579"/>
        <rFont val="Cambria"/>
        <family val="1"/>
        <charset val="186"/>
      </rPr>
      <t xml:space="preserve"> attiecībā uz 31.10 - Ekonomisko norišu pārskatam "Latvijas makroekonomikas apskats" ir sagatavotas sadaļas par brīdināšanas mehānismu un reitingiem.</t>
    </r>
  </si>
  <si>
    <r>
      <rPr>
        <b/>
        <sz val="10"/>
        <color theme="1"/>
        <rFont val="Cambria"/>
        <family val="1"/>
        <charset val="186"/>
      </rPr>
      <t>IZPILDĪTS</t>
    </r>
    <r>
      <rPr>
        <sz val="10"/>
        <color theme="1"/>
        <rFont val="Cambria"/>
        <family val="1"/>
        <charset val="186"/>
      </rPr>
      <t xml:space="preserve"> attiecībā uz 30.04. - Makroekonomiskais apskats ievietots EM mājaslapā 31.03.
</t>
    </r>
    <r>
      <rPr>
        <b/>
        <sz val="10"/>
        <color theme="1"/>
        <rFont val="Cambria"/>
        <family val="1"/>
        <charset val="186"/>
      </rPr>
      <t>IZPILDĪTS</t>
    </r>
    <r>
      <rPr>
        <sz val="10"/>
        <color theme="1"/>
        <rFont val="Cambria"/>
        <family val="1"/>
        <charset val="186"/>
      </rPr>
      <t xml:space="preserve"> attiecībā uz 31.10. - Makroekonomiskais apskats ievietots EM mājaslapā 23.10.</t>
    </r>
  </si>
  <si>
    <t>Izpildīts sniedzot komentārus un piedaloties izstrādātās stratēģijas apspriešanas sanāksmē 23.10.</t>
  </si>
  <si>
    <t>Sadarbībā ar ETID un PTAC veikts izvērtējums par gāzes skaitāju verificēšanu un ietekmi uz normatīvo regulējumu, kas rezultējies ar nepieciešamību izstrādāt "Grozījumus Ministru kabineta 2007.gada 9.janvāra noteikumos Nr.40 “Noteikumi par valsts metroloģiskajai kontrolei pakļauto mērīšanas līdzekļu sarakstu”.</t>
  </si>
  <si>
    <r>
      <t xml:space="preserve">Grozījumi MK 09.01.2007. noteikumos Nr.40 </t>
    </r>
    <r>
      <rPr>
        <i/>
        <sz val="10"/>
        <color rgb="FF0070C0"/>
        <rFont val="Cambria"/>
        <family val="1"/>
        <charset val="186"/>
      </rPr>
      <t>“Noteikumi par valsts metroloģiskajai kontrolei pakļauto mērīšanas līdzekļu sarakstu”</t>
    </r>
  </si>
  <si>
    <t>Pagarināt 2021.gadā plānoto termiņu gāzes skaitītāju atkārtotai verificēšanai.</t>
  </si>
  <si>
    <t>Izsludināti 01.10. VSS (VSS-834). Saskaņošanā.</t>
  </si>
  <si>
    <r>
      <rPr>
        <b/>
        <sz val="10"/>
        <color rgb="FF7030A0"/>
        <rFont val="Cambria"/>
        <family val="1"/>
        <charset val="186"/>
      </rPr>
      <t>IZPILDĪTS</t>
    </r>
    <r>
      <rPr>
        <sz val="10"/>
        <color rgb="FF7030A0"/>
        <rFont val="Cambria"/>
        <family val="1"/>
        <charset val="186"/>
      </rPr>
      <t xml:space="preserve"> attiecībā uz 01.09.2020:
24.09. VSS izsludināti 
1) Noteikumi  par Latvijas būvnormatīvu LBN 200-20 “Vispārējas prasības būvēm" (VSS-808);
2) Grozījumi Ministru kabineta 2015.gada 30.jūnija noteikumos Nr.333 "Noteikumi par Latvijas būvnormatīvu LBN 201–15 "Būvju ugunsdrošība"" (VSS-809;
3) Grozījumi Ministru kabineta 2015.gada 30.jūnija noteikumos Nr.332 "Noteikumi par Latvijas būvnormatīvu LBN 221 – 15 "Ēku iekšējais ūdensvads un kanalizācija"" (VSS-810);
4) Grozījumi Ministru kabineta 2015.gada 16.jūnija noteikumos Nr.310 "Noteikumi par Latvijas būvnormatīvu LBN 231–15 "Dzīvojamo un publisko ēku apkure un ventilācija"" (VSS-811);
5) Grozījumi Ministru kabineta 2015.gada 17.jūnija noteikumos Nr.294 "Noteikumi par Latvijas būvnormatīvu LBN 261–15 "Ēku iekšējā elektroinstalācija"" (VSS-812).
</t>
    </r>
  </si>
  <si>
    <t xml:space="preserve">Sagatavoja:
Zane Uzuliņa,
eksperte plānošanas jautājumos,
67013097, zane.uzulina@em.gov.lv
19.02.2020.
Aktualizēts 26.10.2020.
</t>
  </si>
  <si>
    <t xml:space="preserve">Izstrādātas un iesniegtas LV sadaļas par transporta enerģiju un NEKP. </t>
  </si>
  <si>
    <t xml:space="preserve">Izstrādātas un iesniegtas SAN LV sadaļas par transporta enerģiju un NEKP. </t>
  </si>
  <si>
    <t>Izstrādes stadijā kopā ar Possessor pārstāvjiem. Iekavējās informācijas saņemšana no pašvaldībām. Pašlaik 3/4 pašvaldību ir sniegušas nepieciešamo informāciju. 29.10. plānota tikšanas ar Possessor pārstāvjiem, lai pārrunātu pēdējās neskaidrības un gatavotu ziņojumu izsludināšanai VSS.</t>
  </si>
  <si>
    <r>
      <t xml:space="preserve">Izstrādes stadijā </t>
    </r>
    <r>
      <rPr>
        <sz val="10"/>
        <color rgb="FF7030A0"/>
        <rFont val="Cambria"/>
        <family val="1"/>
        <charset val="186"/>
      </rPr>
      <t>kopā ar Possessor pārstāvjiem. Iekavējās informācijas saņemšana no pašvaldībām. Pašlaik 3/4 pašvaldību ir sniegušas nepieciešamo informāciju. 29.10. plānota tikšanas ar Possessor pārstāvjiem, lai pārrunātu pēdējās neskaidrības un gatavotu ziņojumu izsludināšanai VSS.</t>
    </r>
  </si>
  <si>
    <r>
      <rPr>
        <b/>
        <i/>
        <sz val="10"/>
        <color rgb="FF0070C0"/>
        <rFont val="Cambria"/>
        <family val="1"/>
        <charset val="186"/>
      </rPr>
      <t>Informatīvais ziņojums</t>
    </r>
    <r>
      <rPr>
        <i/>
        <sz val="10"/>
        <color rgb="FF0070C0"/>
        <rFont val="Cambria"/>
        <family val="1"/>
        <charset val="186"/>
      </rPr>
      <t xml:space="preserve"> </t>
    </r>
    <r>
      <rPr>
        <b/>
        <i/>
        <sz val="10"/>
        <color rgb="FF0070C0"/>
        <rFont val="Cambria"/>
        <family val="1"/>
        <charset val="186"/>
      </rPr>
      <t>MK</t>
    </r>
    <r>
      <rPr>
        <i/>
        <sz val="10"/>
        <color rgb="FF0070C0"/>
        <rFont val="Cambria"/>
        <family val="1"/>
        <charset val="186"/>
      </rPr>
      <t xml:space="preserve"> par vienošanos par kopīgiem pārziņiem personas datu apstrādei saistībā ar sadarbības mehānismu saskaņā ar Eiropas Parlamenta un Eiropas Padomes regulu (ES) 2019/452 (2019. gada 19. marts), ar ko izveido regulējumu ārvalstu tiešo ieguldījumu Savienībā izvērtēšanai</t>
    </r>
  </si>
  <si>
    <t>Iesniegts VK 23.09.
Izskatīts MK 06.10. sēdē (prot. Nr.59 42.§).</t>
  </si>
  <si>
    <r>
      <rPr>
        <b/>
        <i/>
        <sz val="10"/>
        <color rgb="FF0070C0"/>
        <rFont val="Cambria"/>
        <family val="1"/>
        <charset val="186"/>
      </rPr>
      <t xml:space="preserve">Informatīvais ziņojums MK </t>
    </r>
    <r>
      <rPr>
        <i/>
        <sz val="10"/>
        <color rgb="FF0070C0"/>
        <rFont val="Cambria"/>
        <family val="1"/>
        <charset val="186"/>
      </rPr>
      <t>par vienošanos par kopīgiem pārziņiem personas datu apstrādei saistībā ar sadarbības mehānismu saskaņā ar Eiropas Parlamenta un Eiropas Padomes regulu (ES) 2019/452 (2019. gada 19. marts), ar ko izveido regulējumu ārvalstu tiešo ieguldījumu Savienībā izvērtēšanai</t>
    </r>
  </si>
  <si>
    <t>Iesniegti VK 01.10.
MK 06.10.2020. noteikumi Nr.622.</t>
  </si>
  <si>
    <r>
      <rPr>
        <strike/>
        <sz val="10"/>
        <color theme="1"/>
        <rFont val="Cambria"/>
        <family val="1"/>
        <charset val="186"/>
      </rPr>
      <t>R.Elksniņa</t>
    </r>
    <r>
      <rPr>
        <sz val="10"/>
        <color theme="1"/>
        <rFont val="Cambria"/>
        <family val="1"/>
        <charset val="186"/>
      </rPr>
      <t xml:space="preserve"> J.Vilnis</t>
    </r>
  </si>
  <si>
    <t>Termiņš mainīts ar rīkojumu 29.07.2020. Nr. 1-6.1/2020/110 "Par vienotu, uz modernām tehnoloģijām un labajā praksē balstītu grāmatvedības un 
personāla vadības procesu nodrošināšanu Ekonomikas ministrijas resora iestādēs."</t>
  </si>
  <si>
    <r>
      <rPr>
        <strike/>
        <sz val="10"/>
        <color theme="1"/>
        <rFont val="Cambria"/>
        <family val="1"/>
        <charset val="186"/>
      </rPr>
      <t>SFVD</t>
    </r>
    <r>
      <rPr>
        <sz val="10"/>
        <color theme="1"/>
        <rFont val="Cambria"/>
        <family val="1"/>
        <charset val="186"/>
      </rPr>
      <t xml:space="preserve"> PVN</t>
    </r>
  </si>
  <si>
    <t>PVN</t>
  </si>
  <si>
    <t xml:space="preserve">Grozījumi "Ekonomikas ministrijas informācijas sistēmu lietošanas noteikumos"
</t>
  </si>
  <si>
    <t xml:space="preserve">Ietvert prasību resursu lietotājam strādāt ar ITN sakonfigurētu resursu/datortehniku sanāksmju laikā.
</t>
  </si>
  <si>
    <t>Lietas ir nogādātas LNA , lai pabeigtu uzdevumu ir jāsagaida no LNA Nodošanas pieņemšanas akta parakstīto eksemplāru. Pirms parakstīt to, LNA darbiniekiem ir nepieciešams veikt dokumentu esības pārbaudi – salīdzināt ar arhīvisko aprakstu. Tas var aizņemt kādu laiku. (LNA laikus  neprecizē, bet no EM puses viss ir izdarīts. )</t>
  </si>
  <si>
    <t xml:space="preserve">Elektronisko dokumentu nodošana LNA ir aizkavējusies, jo sākotnēji LNA nodrošinātā programmatūra nespēja konvertēt ALSW datu bāzi uz vienoto datu bāzes standartu SIARD. ALS ir noarhivēts un gatavs nodošanai LNA. Vienlaikus ar LNA notiek sadarbības līguma skaņošana par elektronisko dokumentu nodošanu, kā arī tiek skaņotas prasības attiecībā uz to, vai ALS ir jāveido arī lietu apraksti. 
</t>
  </si>
  <si>
    <r>
      <t xml:space="preserve">Elektronisko dokumentu nodošana LNA ir aizkavējusies, jo sākotnēji LNA nodrošinātā programmatūra nespēja konvertēt ALSW datu bāzi uz vienoto datu bāzes standartu SIARD. </t>
    </r>
    <r>
      <rPr>
        <sz val="10"/>
        <color rgb="FF7030A0"/>
        <rFont val="Cambria"/>
        <family val="1"/>
        <charset val="186"/>
      </rPr>
      <t xml:space="preserve">ALS ir noarhivēts un gatavs nodošanai LNA. Vienlaikus ar LNA notiek sadarbības līguma skaņošana par elektronisko dokumentu nodošanu, kā arī tiek skaņotas prasības attiecībā uz to, vai ALS ir jāveido arī lietu apraksti. </t>
    </r>
    <r>
      <rPr>
        <sz val="10"/>
        <color theme="1"/>
        <rFont val="Cambria"/>
        <family val="1"/>
        <charset val="186"/>
      </rPr>
      <t xml:space="preserve">
</t>
    </r>
  </si>
  <si>
    <r>
      <rPr>
        <strike/>
        <sz val="10"/>
        <color theme="1"/>
        <rFont val="Cambria"/>
        <family val="1"/>
        <charset val="186"/>
      </rPr>
      <t>I.Ūdre</t>
    </r>
    <r>
      <rPr>
        <sz val="10"/>
        <color theme="1"/>
        <rFont val="Cambria"/>
        <family val="1"/>
        <charset val="186"/>
      </rPr>
      <t xml:space="preserve">
</t>
    </r>
    <r>
      <rPr>
        <strike/>
        <sz val="10"/>
        <color theme="1"/>
        <rFont val="Cambria"/>
        <family val="1"/>
        <charset val="186"/>
      </rPr>
      <t>G.Andžāns,</t>
    </r>
    <r>
      <rPr>
        <sz val="10"/>
        <color theme="1"/>
        <rFont val="Cambria"/>
        <family val="1"/>
        <charset val="186"/>
      </rPr>
      <t xml:space="preserve"> </t>
    </r>
    <r>
      <rPr>
        <strike/>
        <sz val="10"/>
        <color theme="1"/>
        <rFont val="Cambria"/>
        <family val="1"/>
        <charset val="186"/>
      </rPr>
      <t>K.Kampāne</t>
    </r>
    <r>
      <rPr>
        <sz val="10"/>
        <color theme="1"/>
        <rFont val="Cambria"/>
        <family val="1"/>
        <charset val="186"/>
      </rPr>
      <t xml:space="preserve"> </t>
    </r>
    <r>
      <rPr>
        <strike/>
        <sz val="10"/>
        <color theme="1"/>
        <rFont val="Cambria"/>
        <family val="1"/>
        <charset val="186"/>
      </rPr>
      <t>I.Hvesko</t>
    </r>
    <r>
      <rPr>
        <sz val="10"/>
        <color theme="1"/>
        <rFont val="Cambria"/>
        <family val="1"/>
        <charset val="186"/>
      </rPr>
      <t xml:space="preserve">
K.Kampāne</t>
    </r>
  </si>
  <si>
    <r>
      <t xml:space="preserve">Nākotnes birojs </t>
    </r>
    <r>
      <rPr>
        <b/>
        <strike/>
        <sz val="10"/>
        <color theme="0" tint="-0.34998626667073579"/>
        <rFont val="Cambria"/>
        <family val="1"/>
        <charset val="186"/>
      </rPr>
      <t>ēkā Elizabetes ielā 2, Rīgā</t>
    </r>
    <r>
      <rPr>
        <b/>
        <sz val="10"/>
        <color theme="0" tint="-0.34998626667073579"/>
        <rFont val="Cambria"/>
        <family val="1"/>
        <charset val="186"/>
      </rPr>
      <t xml:space="preserve">
</t>
    </r>
  </si>
  <si>
    <t>EM tīmekļa vientnes saturs ir pārskatīts un aktualizēts atbilstoši UKD kompetencei.</t>
  </si>
  <si>
    <t>2020.gadā sagatavoti un OECD EDRC sanāksmē prezentēti vērtējumi par OECD Ekonomikas pārskata projektiem par Latvijai noteiktajām prioritārajām valstīm: par Īriju 2020.gada 1.ceturksnī, par ASV - 2020.gada 2.ceturksnī, par Apvienoto Karalisti, Poliju un Lietuvu - 2020.gada 3.ceturksnī, par Somiju un Vāciju 2020.gada 4.ceturksnī.</t>
  </si>
  <si>
    <t>Nepieciešamā informācija sniegta.</t>
  </si>
  <si>
    <r>
      <rPr>
        <b/>
        <strike/>
        <sz val="10"/>
        <color theme="0"/>
        <rFont val="Cambria"/>
        <family val="1"/>
        <charset val="186"/>
      </rPr>
      <t xml:space="preserve">Grozījumi MK 10.03.2009. noteikumos Nr.221 </t>
    </r>
    <r>
      <rPr>
        <strike/>
        <sz val="10"/>
        <color theme="0"/>
        <rFont val="Cambria"/>
        <family val="1"/>
        <charset val="186"/>
      </rPr>
      <t>"Noteikumi par elektroenerģijas ražošanu un cenu noteikšanu, ražojot elektroenerģiju koģenerācijā" un</t>
    </r>
    <r>
      <rPr>
        <b/>
        <strike/>
        <sz val="10"/>
        <color theme="0"/>
        <rFont val="Cambria"/>
        <family val="1"/>
        <charset val="186"/>
      </rPr>
      <t xml:space="preserve"> Grozījumi MK 16.03.2010. noteikumos Nr.262</t>
    </r>
    <r>
      <rPr>
        <strike/>
        <sz val="10"/>
        <color theme="0"/>
        <rFont val="Cambria"/>
        <family val="1"/>
        <charset val="186"/>
      </rPr>
      <t xml:space="preserve"> "Noteikumi par elektroenerģijas ražošanu, izmantojot atjaunojamos energoresursus, un cenu noteikšanas kārtību"</t>
    </r>
    <r>
      <rPr>
        <sz val="10"/>
        <color theme="0"/>
        <rFont val="Cambria"/>
        <family val="1"/>
        <charset val="186"/>
      </rPr>
      <t xml:space="preserve">
</t>
    </r>
    <r>
      <rPr>
        <b/>
        <sz val="10"/>
        <color theme="0"/>
        <rFont val="Cambria"/>
        <family val="1"/>
        <charset val="186"/>
      </rPr>
      <t>Grozījumi MK 02.09.2020. noteikumos Nr.560</t>
    </r>
    <r>
      <rPr>
        <sz val="10"/>
        <color theme="0"/>
        <rFont val="Cambria"/>
        <family val="1"/>
        <charset val="186"/>
      </rPr>
      <t xml:space="preserve"> "Noteikumi par elektroenerģijas ražošanu, izmantojot atjaunojamos energoresursus, kā arī par cenu noteikšanas kārtību un uzraudzību" un</t>
    </r>
    <r>
      <rPr>
        <b/>
        <sz val="10"/>
        <color theme="0"/>
        <rFont val="Cambria"/>
        <family val="1"/>
        <charset val="186"/>
      </rPr>
      <t xml:space="preserve"> Grozījumi MK 02.09.2020. noteikumos Nr.561</t>
    </r>
    <r>
      <rPr>
        <sz val="10"/>
        <color theme="0"/>
        <rFont val="Cambria"/>
        <family val="1"/>
        <charset val="186"/>
      </rPr>
      <t xml:space="preserve"> "Noteikumi par elektroenerģijas ražošanu, uzraudzību un cenu noteikšanu, ražojot elektroenerģiju koģenerācijā"
</t>
    </r>
  </si>
  <si>
    <r>
      <rPr>
        <strike/>
        <sz val="10"/>
        <rFont val="Cambria"/>
        <family val="1"/>
        <charset val="186"/>
      </rPr>
      <t>A.Strīķeris</t>
    </r>
    <r>
      <rPr>
        <sz val="10"/>
        <rFont val="Cambria"/>
        <family val="1"/>
        <charset val="186"/>
      </rPr>
      <t xml:space="preserve"> A.Neimanis</t>
    </r>
  </si>
  <si>
    <t>A.Līckrastiņa</t>
  </si>
  <si>
    <r>
      <t>A.Strīķeris</t>
    </r>
    <r>
      <rPr>
        <strike/>
        <sz val="10"/>
        <rFont val="Cambria"/>
        <family val="1"/>
        <charset val="186"/>
      </rPr>
      <t xml:space="preserve"> A.Neimanis</t>
    </r>
  </si>
  <si>
    <t xml:space="preserve">Norisinās darbs pie MK noteikumu Nr.561 un Nr.560 (pārizdotie MK noteikumi Nr.221 un Nr.262) grozījumiem, kuros tiek iestrādāti arī nepieciešamie nosacījumi. Noteikumi ir iekšējā saskaņošanas procesā.  </t>
  </si>
  <si>
    <r>
      <rPr>
        <strike/>
        <sz val="10"/>
        <color theme="1"/>
        <rFont val="Cambria"/>
        <family val="1"/>
        <charset val="186"/>
      </rPr>
      <t>L.Dreijalte</t>
    </r>
    <r>
      <rPr>
        <sz val="10"/>
        <color theme="1"/>
        <rFont val="Cambria"/>
        <family val="1"/>
        <charset val="186"/>
      </rPr>
      <t xml:space="preserve"> A.Līckrastiņa</t>
    </r>
  </si>
  <si>
    <r>
      <t xml:space="preserve">1) Nodrošināt Direktīvas 2018/2001 pārņemšanu nacionālajos normatīvajos aktos (direktīvas pārņemšanas termiņš - 30.06.2021.).
</t>
    </r>
    <r>
      <rPr>
        <sz val="10"/>
        <color theme="0" tint="-0.34998626667073579"/>
        <rFont val="Cambria"/>
        <family val="1"/>
        <charset val="186"/>
      </rPr>
      <t>2) Veikt nepieciešamos grozījumus saistībā arī ar siltumapgādes jautājumiem, dabasgāzes vairumtirgus jautājumiem, Sabiedrisko pakalpojumu regulēšanas komisijas (SPRK) deleģējumu u.c., ko ierosinājusi SPRK.
3) citi likuma aktualizēšanas un nozaru ierosinātie grozījumi.</t>
    </r>
    <r>
      <rPr>
        <sz val="10"/>
        <rFont val="Cambria"/>
        <family val="1"/>
        <charset val="186"/>
      </rPr>
      <t xml:space="preserve">
</t>
    </r>
  </si>
  <si>
    <t>Izpildītas prasības attiecībā uz ziemas/vasaras benzīna pāreju un atkāpes nosacījumiem. Aktīva sadarbība ar EK par direktīvas 2016/652 transponēšanas nosacījumu pārbaudi.
Izstrādāta un iesniegta EM pozīcija par klimata mērķu pārskatīšanu EK sab.konsultāciju ietvaros. Sagatavota EM pozīcija par ES "Klimata likumu". Līdzdalība LV viedokļa sagatavošanā par taksonomijas nosacījumu piemērošanu. 
Izstrādāti un EK iesniegti LV komentāri par regulas projektu par AE finansēšanas mehānismu.
Izvērtēts regulas projekts par Modernizācijas fonda darbību, EM viedoklis iesniegts VARAM.
Pārstāvēts EM viedoklis dažādu VARAM pozīciju izstrādes laikā - par klimata mērķu pārskatīšanu, ES ETS darbību, bioloģisko daudzveidību, kā arī sniegti EM viedokļi attiecīgo instrukciju izstrādē. Sniegts EM viedoklis dažādu ES tiesību aktu pārskatīšanai transporta jomā.  Nodrošināts EM viedoklis dažādu padomes secinājumu un Eiropadomes secinājumu izstrādē. Sagatavoti komentāri un argumentācija par secinājumiem.</t>
  </si>
  <si>
    <r>
      <t xml:space="preserve">Saskaņā ar Direktīvas 2018/2001 atbildību sadalījumu, EM par šiem nosacījumiem piedāvā noteikt ZM </t>
    </r>
    <r>
      <rPr>
        <sz val="10"/>
        <color rgb="FF7030A0"/>
        <rFont val="Cambria"/>
        <family val="1"/>
        <charset val="186"/>
      </rPr>
      <t>un VARAM</t>
    </r>
    <r>
      <rPr>
        <sz val="10"/>
        <color theme="1"/>
        <rFont val="Cambria"/>
        <family val="1"/>
        <charset val="186"/>
      </rPr>
      <t xml:space="preserve"> kā atbildīgo ministriju.</t>
    </r>
  </si>
  <si>
    <r>
      <t xml:space="preserve">2.Sagatavots izvērtējums par darba procesu saistībā ar Eiropas Parlamenta un Padomes Regulas </t>
    </r>
    <r>
      <rPr>
        <sz val="10"/>
        <color rgb="FF7030A0"/>
        <rFont val="Cambria"/>
        <family val="1"/>
        <charset val="186"/>
      </rPr>
      <t>(</t>
    </r>
    <r>
      <rPr>
        <sz val="10"/>
        <rFont val="Cambria"/>
        <family val="1"/>
      </rPr>
      <t>ES</t>
    </r>
    <r>
      <rPr>
        <sz val="10"/>
        <color rgb="FF7030A0"/>
        <rFont val="Cambria"/>
        <family val="1"/>
        <charset val="186"/>
      </rPr>
      <t>)</t>
    </r>
    <r>
      <rPr>
        <sz val="10"/>
        <rFont val="Cambria"/>
        <family val="1"/>
      </rPr>
      <t xml:space="preserve"> 2018/1724 </t>
    </r>
    <r>
      <rPr>
        <sz val="10"/>
        <color rgb="FF7030A0"/>
        <rFont val="Cambria"/>
        <family val="1"/>
        <charset val="186"/>
      </rPr>
      <t>(</t>
    </r>
    <r>
      <rPr>
        <sz val="10"/>
        <rFont val="Cambria"/>
        <family val="1"/>
      </rPr>
      <t>2018.gada 2.oktobris</t>
    </r>
    <r>
      <rPr>
        <sz val="10"/>
        <color rgb="FF7030A0"/>
        <rFont val="Cambria"/>
        <family val="1"/>
        <charset val="186"/>
      </rPr>
      <t>)</t>
    </r>
    <r>
      <rPr>
        <sz val="10"/>
        <rFont val="Cambria"/>
        <family val="1"/>
      </rPr>
      <t xml:space="preserve">, ar ko izveido vienotu digitālo vārteju.
3.Uzsākts darbs pie portālā izvietotās licenču un atļauju sadaļas grupēšanas, lai novērstu Eiropas Komisijas 2019.gada 6.jūnija formālo paziņojumu pārkāpuma procedūras lietā Nr.2019/2012 konstatētos pārkāpumus.
4.Sagatavota vēstule iesaistītajām institūcijām Eiropas Parlamenta un Padomes Regulas </t>
    </r>
    <r>
      <rPr>
        <sz val="10"/>
        <color rgb="FF7030A0"/>
        <rFont val="Cambria"/>
        <family val="1"/>
        <charset val="186"/>
      </rPr>
      <t>(</t>
    </r>
    <r>
      <rPr>
        <sz val="10"/>
        <rFont val="Cambria"/>
        <family val="1"/>
      </rPr>
      <t>ES</t>
    </r>
    <r>
      <rPr>
        <sz val="10"/>
        <color rgb="FF7030A0"/>
        <rFont val="Cambria"/>
        <family val="1"/>
        <charset val="186"/>
      </rPr>
      <t>)</t>
    </r>
    <r>
      <rPr>
        <sz val="10"/>
        <rFont val="Cambria"/>
        <family val="1"/>
      </rPr>
      <t xml:space="preserve"> 2018/1724 </t>
    </r>
    <r>
      <rPr>
        <sz val="10"/>
        <color rgb="FF7030A0"/>
        <rFont val="Cambria"/>
        <family val="1"/>
        <charset val="186"/>
      </rPr>
      <t>(</t>
    </r>
    <r>
      <rPr>
        <sz val="10"/>
        <rFont val="Cambria"/>
        <family val="1"/>
      </rPr>
      <t>2018.gada 2.oktobris</t>
    </r>
    <r>
      <rPr>
        <sz val="10"/>
        <color rgb="FF7030A0"/>
        <rFont val="Cambria"/>
        <family val="1"/>
        <charset val="186"/>
      </rPr>
      <t>)</t>
    </r>
    <r>
      <rPr>
        <sz val="10"/>
        <rFont val="Cambria"/>
        <family val="1"/>
      </rPr>
      <t xml:space="preserve">, ar ko izveido vienotu digitālo vārteju dzīves situāciju aprakstu izstrādei. Saņemti atsevišķi sagatavoti dzīves situāciju apraksti, kas nosūtīti VARAM kopīgas informācijas sagatavošanai un publicēšanai gan portālā www.latvija.lv, gan portālā mana.latvija.lv.
</t>
    </r>
  </si>
  <si>
    <r>
      <t xml:space="preserve">Vecais latvija.lv portāls:
1.Informācijas aktualizēšana portālā www.latvija.lv
• Portāls papildināts ar šādām jaunām dzīves situācijām:
- Maksātnespējas procedūras;
- Uzņēmējdarbības uzsākšana – Sociālā uzņēmējdarbība;
- </t>
    </r>
    <r>
      <rPr>
        <sz val="10"/>
        <color rgb="FF7030A0"/>
        <rFont val="Cambria"/>
        <family val="1"/>
        <charset val="186"/>
      </rPr>
      <t>Komersanta un patērētāja tiesības un pienākumi, ko nosaka līgumsaistības (10.punkts pie dzīves situācijas “Uzņēmējdarbības veikšana);</t>
    </r>
    <r>
      <rPr>
        <sz val="10"/>
        <rFont val="Cambria"/>
        <family val="1"/>
      </rPr>
      <t xml:space="preserve">
- </t>
    </r>
    <r>
      <rPr>
        <sz val="10"/>
        <color rgb="FF7030A0"/>
        <rFont val="Cambria"/>
        <family val="1"/>
        <charset val="186"/>
      </rPr>
      <t>Parādu atgūšana no patērētājiem un atbildība par līgumsaistību neizpildi (11.punkts pie dzīves situācijas “Uzņēmējdarbības veikšana”)..</t>
    </r>
    <r>
      <rPr>
        <sz val="10"/>
        <rFont val="Cambria"/>
        <family val="1"/>
      </rPr>
      <t xml:space="preserve">
• Portālā pārskatītas un aktualizētas vairākas dzīves situācijas: 
- Uzņēmējdarbības uzsākšana;
- Uzņēmējdarbības veikšana;
- Uzņēmējdarbības izbeigšana;
- Ražošana mājas apstākļos;
- Darbinieku tiesības un pienākumi;
-</t>
    </r>
    <r>
      <rPr>
        <sz val="10"/>
        <color rgb="FF7030A0"/>
        <rFont val="Cambria"/>
        <family val="1"/>
        <charset val="186"/>
      </rPr>
      <t xml:space="preserve"> Tirdzniecība internetā;
- Pārtikas nozare;
- Lauksaimniecība un tūrisms u.c.
• Sadarbībā ar VARAM, TM, ALTUM, VID uzsākta jaunu dzīves situāciju izstrāde:
- Kredītpārdošana;
- Uzņēmuma pārcelšana uz citu dalībvalsti - sadarbībā ar UR;
- Uzņēmuma direktoru civiltiesiskā atbildība;
- Uzņēmuma apvienošana vai pārdošana;
- Akcīzes nodokļi;
- Muitas nodevas un citi nodokļi un nodevas, ko iekasē par importu;
- Muitas procedūras importam un eksportam saskaņā ar Savienības Muitas Kodeksu.</t>
    </r>
    <r>
      <rPr>
        <sz val="10"/>
        <rFont val="Cambria"/>
        <family val="1"/>
      </rPr>
      <t xml:space="preserve">
</t>
    </r>
  </si>
  <si>
    <r>
      <rPr>
        <strike/>
        <sz val="10"/>
        <color theme="1"/>
        <rFont val="Cambria"/>
        <family val="1"/>
        <charset val="186"/>
      </rPr>
      <t>M.Ambrēna</t>
    </r>
    <r>
      <rPr>
        <sz val="10"/>
        <color theme="1"/>
        <rFont val="Cambria"/>
        <family val="1"/>
      </rPr>
      <t xml:space="preserve"> S.Siliņa</t>
    </r>
  </si>
  <si>
    <r>
      <rPr>
        <strike/>
        <sz val="10"/>
        <color theme="1"/>
        <rFont val="Cambria"/>
        <family val="1"/>
        <charset val="186"/>
      </rPr>
      <t>M.Ambrēna</t>
    </r>
    <r>
      <rPr>
        <sz val="10"/>
        <color theme="1"/>
        <rFont val="Cambria"/>
        <family val="1"/>
        <charset val="186"/>
      </rPr>
      <t xml:space="preserve"> I.Lore</t>
    </r>
  </si>
  <si>
    <r>
      <rPr>
        <strike/>
        <sz val="10"/>
        <color theme="1"/>
        <rFont val="Cambria"/>
        <family val="1"/>
        <charset val="186"/>
      </rPr>
      <t>M.Ambrēna</t>
    </r>
    <r>
      <rPr>
        <sz val="10"/>
        <color theme="1"/>
        <rFont val="Cambria"/>
        <family val="1"/>
        <charset val="186"/>
      </rPr>
      <t xml:space="preserve"> S.Siliņa</t>
    </r>
  </si>
  <si>
    <r>
      <t xml:space="preserve">Darbības programmas projekts 27.03.2020 nosūtīts apkopošanai FM.
Sniegta precizēta informācija Darbības programmas projektam š.g. maijā un jūnijā.
</t>
    </r>
    <r>
      <rPr>
        <sz val="10"/>
        <color rgb="FF7030A0"/>
        <rFont val="Cambria"/>
        <family val="1"/>
        <charset val="186"/>
      </rPr>
      <t>Precizētais Darbības programmas projekts pēc EK komentāriem nosūtīts FM apkopošanai, pēdējie komentāri FM iesniegti 19.10.</t>
    </r>
    <r>
      <rPr>
        <sz val="10"/>
        <color theme="1"/>
        <rFont val="Cambria"/>
        <family val="1"/>
        <charset val="186"/>
      </rPr>
      <t xml:space="preserve">
</t>
    </r>
  </si>
  <si>
    <t>Paredzēt kārtību, kādā Jaunuzņēmumu darbības vērtēšanas komisija pieprasa  no jaunuzņēmumus pārstāvošajām organizācijām atzinumu par jaunuzņēmuma atbilstību Likuma 1. panta 5. punkta prasībām un izvērtē minēto informāciju.</t>
  </si>
  <si>
    <r>
      <rPr>
        <strike/>
        <sz val="10"/>
        <rFont val="Cambria"/>
        <family val="1"/>
        <charset val="186"/>
      </rPr>
      <t>I.Ozoliņa</t>
    </r>
    <r>
      <rPr>
        <sz val="10"/>
        <rFont val="Cambria"/>
        <family val="1"/>
        <charset val="186"/>
      </rPr>
      <t xml:space="preserve">
</t>
    </r>
    <r>
      <rPr>
        <strike/>
        <sz val="10"/>
        <rFont val="Cambria"/>
        <family val="1"/>
        <charset val="186"/>
      </rPr>
      <t>I.Draudiņa</t>
    </r>
    <r>
      <rPr>
        <sz val="10"/>
        <rFont val="Cambria"/>
        <family val="1"/>
        <charset val="186"/>
      </rPr>
      <t xml:space="preserve"> K.Strode</t>
    </r>
  </si>
  <si>
    <r>
      <rPr>
        <strike/>
        <sz val="10"/>
        <rFont val="Cambria"/>
        <family val="1"/>
        <charset val="186"/>
      </rPr>
      <t>I.Ozoliņa</t>
    </r>
    <r>
      <rPr>
        <sz val="10"/>
        <rFont val="Cambria"/>
        <family val="1"/>
        <charset val="186"/>
      </rPr>
      <t xml:space="preserve"> </t>
    </r>
    <r>
      <rPr>
        <strike/>
        <sz val="10"/>
        <rFont val="Cambria"/>
        <family val="1"/>
        <charset val="186"/>
      </rPr>
      <t>I.Draudiņa</t>
    </r>
    <r>
      <rPr>
        <sz val="10"/>
        <rFont val="Cambria"/>
        <family val="1"/>
        <charset val="186"/>
      </rPr>
      <t xml:space="preserve"> K.Strode</t>
    </r>
  </si>
  <si>
    <r>
      <rPr>
        <strike/>
        <sz val="10"/>
        <rFont val="Cambria"/>
        <family val="1"/>
        <charset val="186"/>
      </rPr>
      <t>I.Draudiņa</t>
    </r>
    <r>
      <rPr>
        <sz val="10"/>
        <rFont val="Cambria"/>
        <family val="1"/>
        <charset val="186"/>
      </rPr>
      <t xml:space="preserve"> I.Garbere-Bule</t>
    </r>
  </si>
  <si>
    <t>Iesniegti VK 17.09.
MK 13.10.2020. noteikumi Nr.625.</t>
  </si>
  <si>
    <t>Saistībā ar COVID-19 vīrusa izplatīšanos, patlaban šī prioritāte netiek aktualizēta. Paralēli China-CEEC Prime minister meeting pārliktajam pasākumam, darbs atsāksies arī pie šīs prioritātes, kad ārkārtas situācija tiks pārvarēta.
Papildus notiek darbs pie sadarbības memoranda slēgšanas ar Ministry of Commerce of the People’s Republic of China.</t>
  </si>
  <si>
    <r>
      <rPr>
        <strike/>
        <sz val="10"/>
        <color theme="1"/>
        <rFont val="Cambria"/>
        <family val="1"/>
        <charset val="186"/>
      </rPr>
      <t>A.Astukevičs</t>
    </r>
    <r>
      <rPr>
        <sz val="10"/>
        <color theme="1"/>
        <rFont val="Cambria"/>
        <family val="1"/>
        <charset val="186"/>
      </rPr>
      <t xml:space="preserve"> </t>
    </r>
    <r>
      <rPr>
        <strike/>
        <sz val="10"/>
        <color theme="1"/>
        <rFont val="Cambria"/>
        <family val="1"/>
        <charset val="186"/>
      </rPr>
      <t>I.Rubika</t>
    </r>
    <r>
      <rPr>
        <sz val="10"/>
        <color theme="1"/>
        <rFont val="Cambria"/>
        <family val="1"/>
        <charset val="186"/>
      </rPr>
      <t xml:space="preserve"> A.Bekasova</t>
    </r>
  </si>
  <si>
    <t>I.Eberharde</t>
  </si>
  <si>
    <r>
      <t xml:space="preserve">Dalība EXPO 2020 Dubai:
</t>
    </r>
    <r>
      <rPr>
        <i/>
        <sz val="10"/>
        <color rgb="FF0070C0"/>
        <rFont val="Cambria"/>
        <family val="1"/>
        <charset val="186"/>
      </rPr>
      <t>kopā ar Latvijas Investīciju un attīstības aģentūru organizēt Latvijas dalību "EXPO 2020 Dubai" izstādē, kura norisinasies 2021.-2022. gadā</t>
    </r>
  </si>
  <si>
    <r>
      <t xml:space="preserve">Dalība EXPO 2020 Dubai:
</t>
    </r>
    <r>
      <rPr>
        <i/>
        <sz val="10"/>
        <color theme="0"/>
        <rFont val="Cambria"/>
        <family val="1"/>
        <charset val="186"/>
      </rPr>
      <t>kopā ar Latvijas Investīciju un attīstības aģentūru organizēt Latvijas dalību "EXPO 2020 Dubai" izstādē, kura norisinasies 2021.-2022. gadā</t>
    </r>
  </si>
  <si>
    <t>01.06.2022.</t>
  </si>
  <si>
    <t>Veicināt Latvijas starptautisko atpazīstamību, tādējādi sekmējot kontaktu veidošanos, uzņēmējdarbību, eksportu.</t>
  </si>
  <si>
    <t>06.10. MK sēdē izskatīts informatīvais ziņojums  “Par Latvijas dalību starptautiskajā izstādē “EXPO 2020 Dubai” aktuālo situāciju”, kurā tika apstiprināta piedāvātā īres līguma versija un izmaņas izdevumu tāmē.
Kopš minētā ziņojuma apstiprināšanas,  LIAA ir aktīvi sākuši darbu pie Latvijas dalības nodrošināšanas "EXPO 2020 Dubai" izstādē: izstrādāts organizēšanas rīcības plāns, uzsākts darbs pie paviljona īres līguma noslēgšanas, dizaina koncepcijas un tehniskās specifikācijas izstrādes, augstas kvalitātes kultūras pasākuma koncepta izstrādes, Latvijas nacionālās dienas satura gatavošanas, u.c.</t>
  </si>
  <si>
    <t>Eiropas Atveseļošanas un noturības mehānisma 2021.-2024.gada plānošanas dokumentu izstrāde EM kompetences jautājumos</t>
  </si>
  <si>
    <t>visu gadu
(atbilstoši FM noteiktajiem termiņiem)</t>
  </si>
  <si>
    <t xml:space="preserve">No NPD puses ir nodrošināts proaktīvs darbs pie atbalsta iniciatīvu dizainēšanas trīs apakšvirzienos: tūrisms, digitālā transformācija un jaunu produktu attīstība. </t>
  </si>
  <si>
    <r>
      <rPr>
        <strike/>
        <sz val="10"/>
        <rFont val="Cambria"/>
        <family val="1"/>
        <charset val="186"/>
      </rPr>
      <t>30.06.2020.</t>
    </r>
    <r>
      <rPr>
        <sz val="10"/>
        <rFont val="Cambria"/>
        <family val="1"/>
        <charset val="186"/>
      </rPr>
      <t xml:space="preserve">
</t>
    </r>
    <r>
      <rPr>
        <b/>
        <sz val="10"/>
        <rFont val="Cambria"/>
        <family val="1"/>
        <charset val="186"/>
      </rPr>
      <t>30.10.2020.</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</si>
  <si>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30.10.2020.</t>
    </r>
  </si>
  <si>
    <t>12.08. izvērtējums nosūtīts CFLA.</t>
  </si>
  <si>
    <t>12.08. izvērtējums nosūtūts CFLA.</t>
  </si>
  <si>
    <t>Tiek īstenots ES fondu Darbības programmas 2021.-2027.gadam papildinājuma izstrādes procesā, lūdzu, skatīt uzdevuma Nr.436. izpildi.</t>
  </si>
  <si>
    <t>Termiņš mainīts pamatojoties uz izpildītāja 13.03. sniegto informāciju un faktisko pierādījumu (KM vēstules projektu).
Pamatojoties uz Informatīvo ziņojumu "Par nacionālās koncertzāles projekta īstenošanas gaitu un turpmāko virzību" un 18.06.2020. rīkojumu Nr.341 "Par nacionālās koncertzāles projekta īstenošanu" (TA-1158; http://tap.mk.gov.lv/lv/mk/tap/?pid=40488780&amp;mode=mk&amp;date=2020-06-16), finanšu un ekonomiskos aprēķinus koncertzālei turpmāk veiks KM sadarbībā ar FM, līdz ar to šis uzdevums EM tiek noņemts. Ņemot vērā minēto, DP-37 punkts zaudējis aktualitāti.</t>
  </si>
  <si>
    <r>
      <rPr>
        <strike/>
        <sz val="10"/>
        <color theme="1"/>
        <rFont val="Cambria"/>
        <family val="1"/>
        <charset val="186"/>
      </rPr>
      <t>M.Lūka-Ruskulova</t>
    </r>
    <r>
      <rPr>
        <sz val="10"/>
        <color theme="1"/>
        <rFont val="Cambria"/>
        <family val="1"/>
      </rPr>
      <t xml:space="preserve">
</t>
    </r>
    <r>
      <rPr>
        <strike/>
        <sz val="10"/>
        <color theme="1"/>
        <rFont val="Cambria"/>
        <family val="1"/>
        <charset val="186"/>
      </rPr>
      <t>I.Kalniņa</t>
    </r>
    <r>
      <rPr>
        <sz val="10"/>
        <color theme="1"/>
        <rFont val="Cambria"/>
        <family val="1"/>
        <charset val="186"/>
      </rPr>
      <t xml:space="preserve"> D.Butāne</t>
    </r>
  </si>
  <si>
    <r>
      <t xml:space="preserve">27.03. Finanšu ministrijai ir nosūtīta 2021.-2027.gada plānošanas perioda Darbības programmas pirmā versija (NPD, UKD, ID sadaļas). 
01.04. saņemti komentāri no FM un tajā pašā dienā EM nosūtīja precizētu DP redakciju uz FM. 
08.07. saņemti EK komentāri par Darbības programmu.
16.07. sniegtas EM atbildes uz EK komentāriem.
</t>
    </r>
    <r>
      <rPr>
        <sz val="10"/>
        <color rgb="FF7030A0"/>
        <rFont val="Cambria"/>
        <family val="1"/>
        <charset val="186"/>
      </rPr>
      <t>Uz 15.10. ir nodrošināts atbilžu apkopojums no EM puses, kas attiecās uz DP pamatdokumentu un pavaddokumentiem (DPP; rādītāju pases, sab. apspriešanas izziņa, EK komentāris u.c.). Paralēli (ikdienas process) notiek papildus informācijas sniegšanas process no EM puses par neskaidrajiem jautājumiem vadošajai iestādei (FM). NPD nodrošina EM atgriezeniskās saites koordinēšanu.</t>
    </r>
  </si>
  <si>
    <t>27.03. Finanšu ministrijai ir nosūtīta 2021.-2027.gada plānošanas perioda Darbības programmas pirmā versija (NPD, UKD, ID sadaļas). 
01.04. saņemti komentāri no FM un tajā pašā dienā EM nosūtīja precizētu DP redakciju uz FM. 
08.07. saņemti EK komentāri par Darbības programmu.
16.07. sniegtas EM atbildes uz EK komentāriem.
Uz 15.10. ir nodrošināts atbilžu apkopojums no EM puses, kas attiecās uz DP pamatdokumentu un pavaddokumentiem (DPP; rādītāju pases, sab. apspriešanas izziņa, EK komentāris u.c.). Paralēli (ikdienas process) notiek papildus informācijas sniegšanas process no EM puses par neskaidrajiem jautājumiem vadošajai iestādei (FM). NPD nodrošina EM atgriezeniskās saites koordinēšanu.</t>
  </si>
  <si>
    <r>
      <t xml:space="preserve">Divi investīciju piedāvājumi par sadarbību viedo pilsētu ekosistēmā;
viens investīciju piedāvājums par sadarbību viedo materiālu ekosistēmā.
</t>
    </r>
    <r>
      <rPr>
        <sz val="10"/>
        <color rgb="FF7030A0"/>
        <rFont val="Cambria"/>
        <family val="1"/>
        <charset val="186"/>
      </rPr>
      <t xml:space="preserve">Papildus aktivitātes investīciju piesaistei: 
1) Viedās pilsētas investīciju piesaistes aktivitātes:
[1] LIAA sadarbībā ar Dānijas Dizaina centru un OECD veidotie darbnīcu semināri tiek veidoti, lai informētu gan Latvijas, gan Dānijas pusi par projektiem un Latvijas inovāciju vides kompetencēm;
[2] Latvijas viedās pilsētas ekosistēma ir nodibinājusi sadarbību ar Nordic Pavillion partneru valstīm, kopā ņemot dalību Smart City Live 2020, kura ietvaros Latvija prezentēs potenciālos sadarbības projektus, kā arī Latvijas viedās pilsētas vidi. Iekš SCL 2020 tiks organizētas B2B tikšanās.
[3] Stratēģisko vērtības ķēžu integrēšana 5G Techritory forumā, caur kuru tiek veicināta arī investīciju piesaiste stratēģiskajās vērtību ķēžu ekosistēmās.
</t>
    </r>
  </si>
  <si>
    <t xml:space="preserve">Divi investīciju piedāvājumi par sadarbību viedo pilsētu ekosistēmā;
viens investīciju piedāvājums par sadarbību viedo materiālu ekosistēmā.
Papildus aktivitātes investīciju piesaistei: 
1) Viedās pilsētas investīciju piesaistes aktivitātes:
[1] LIAA sadarbībā ar Dānijas Dizaina centru un OECD veidotie darbnīcu semināri tiek veidoti, lai informētu gan Latvijas, gan Dānijas pusi par projektiem un Latvijas inovāciju vides kompetencēm;
[2] Latvijas viedās pilsētas ekosistēma ir nodibinājusi sadarbību ar Nordic Pavillion partneru valstīm, kopā ņemot dalību Smart City Live 2020, kura ietvaros Latvija prezentēs potenciālos sadarbības projektus, kā arī Latvijas viedās pilsētas vidi. Iekš SCL 2020 tiks organizētas B2B tikšanās.
[3] Stratēģisko vērtības ķēžu integrēšana 5G Techritory forumā, caur kuru tiek veicināta arī investīciju piesaiste stratēģiskajās vērtību ķēžu ekosistēmās.
</t>
  </si>
  <si>
    <t>FM un Eiropas Komisijai nosūtīti jaunā plānošanas perioda dokumenti ar attiecīgiem precizējumiem pēc EK un sab.apspriešanas. Turpinās diskusijas ar Eiropas Komisiju un pēc FM norādēm tiks organizēts darbs uzraudzības komitejā un apakškomitejās.</t>
  </si>
  <si>
    <r>
      <rPr>
        <strike/>
        <sz val="10"/>
        <color theme="1"/>
        <rFont val="Cambria"/>
        <family val="1"/>
        <charset val="186"/>
      </rPr>
      <t>E.Branta</t>
    </r>
    <r>
      <rPr>
        <sz val="10"/>
        <color theme="1"/>
        <rFont val="Cambria"/>
        <family val="1"/>
        <charset val="186"/>
      </rPr>
      <t xml:space="preserve">
I.Rubika</t>
    </r>
  </si>
  <si>
    <r>
      <rPr>
        <b/>
        <sz val="10"/>
        <color theme="1"/>
        <rFont val="Cambria"/>
        <family val="1"/>
        <charset val="186"/>
      </rPr>
      <t>25.02.2020.</t>
    </r>
    <r>
      <rPr>
        <sz val="10"/>
        <color theme="1"/>
        <rFont val="Cambria"/>
        <family val="1"/>
        <charset val="186"/>
      </rPr>
      <t xml:space="preserve"> 
</t>
    </r>
    <r>
      <rPr>
        <b/>
        <sz val="10"/>
        <color theme="1"/>
        <rFont val="Cambria"/>
        <family val="1"/>
        <charset val="186"/>
      </rPr>
      <t>30.07.2020. 
30.10.2020.</t>
    </r>
    <r>
      <rPr>
        <sz val="10"/>
        <color theme="1"/>
        <rFont val="Cambria"/>
        <family val="1"/>
        <charset val="186"/>
      </rPr>
      <t xml:space="preserve">
</t>
    </r>
  </si>
  <si>
    <r>
      <rPr>
        <b/>
        <sz val="10"/>
        <color theme="1"/>
        <rFont val="Cambria"/>
        <family val="1"/>
        <charset val="186"/>
      </rPr>
      <t>IZPILDĪTS</t>
    </r>
    <r>
      <rPr>
        <sz val="10"/>
        <color theme="1"/>
        <rFont val="Cambria"/>
        <family val="1"/>
        <charset val="186"/>
      </rPr>
      <t xml:space="preserve"> attiecībā uz 25.02.
Budžeta izpildes analīze par 2019.gadu iesniegta FM 25.02.2020. 
</t>
    </r>
    <r>
      <rPr>
        <b/>
        <sz val="10"/>
        <color theme="1"/>
        <rFont val="Cambria"/>
        <family val="1"/>
        <charset val="186"/>
      </rPr>
      <t>IZPILDĪTS</t>
    </r>
    <r>
      <rPr>
        <sz val="10"/>
        <color theme="1"/>
        <rFont val="Cambria"/>
        <family val="1"/>
        <charset val="186"/>
      </rPr>
      <t xml:space="preserve"> attiecībā uz 30.07.
Budžeta izpildes analīze par 2020.gada 6 mēnešiem iesniegta FM 31.07.2020. 
</t>
    </r>
    <r>
      <rPr>
        <b/>
        <sz val="10"/>
        <color rgb="FF7030A0"/>
        <rFont val="Cambria"/>
        <family val="1"/>
        <charset val="186"/>
      </rPr>
      <t xml:space="preserve">IZPILDĪTS </t>
    </r>
    <r>
      <rPr>
        <sz val="10"/>
        <color rgb="FF7030A0"/>
        <rFont val="Cambria"/>
        <family val="1"/>
        <charset val="186"/>
      </rPr>
      <t xml:space="preserve">attiecībā uz 30.10.
Budžeta izpildes analīze par 2020.gada 9 mēnešiem iesniegta FM 03.11.2020. </t>
    </r>
  </si>
  <si>
    <r>
      <t xml:space="preserve">Termiņš 31.03.2020. mainīts uz 01.07.2020. pamatojoties uz BPD 30.03.2020. DZ Nr.1-8/2020/185.
Nosūtīts  3 pretendentiem tirgus izpētei pirms iepirkuma iesniegšanas. 13.07. iepirkuma pieteikums iesniegts izpildei.
Līgums ar pakalpojumu sniedzēju noslēgts 01.09.
</t>
    </r>
    <r>
      <rPr>
        <sz val="10"/>
        <color rgb="FF7030A0"/>
        <rFont val="Cambria"/>
        <family val="1"/>
        <charset val="186"/>
      </rPr>
      <t>05.10. un 28.10. notika tiešsaistes semināri ZOOM platformā. 
Iepirkuma līgums EM 2020/46 izpildīts, PN akti parakstīti.</t>
    </r>
  </si>
  <si>
    <t>1. Papildināt noteikumus ar daudzdzīvokļu dzīvojamo māju energoefektivitātes paaugstināšanas pasākumu īstenošanai paredzēto garantiju nosacījumiem;
2. Noteikt, ka, izvēloties būvkomersantu, atlases nolikumā kā vērtēšanas kritēriju nedrīkst noteikt būvdarbu izpildes termiņu;
3. Precizēt noteiktās prasības par de minimis atbalstu.</t>
  </si>
  <si>
    <t>MK 16.06.2020. noteikumi Nr.384.</t>
  </si>
  <si>
    <t>Noteikumi iesniegti VK 14.10.
MK 20.10.2020. noteikumi Nr.641 (groz. Nr.590);
MK 20.10.2020. noteikumi Nr.642 (groz. Nr.38);
MK 20.10.2020. noteikumi Nr.643 (groz. Nr.506).</t>
  </si>
  <si>
    <t>Informatīvais ziņojums ""Par kritisko situāciju aviācijas un tūrisma nozarē saistībā ar starptautiskajiem pasažieru pārvadājumiem"</t>
  </si>
  <si>
    <t>Ziņojums iesniegts VK 02.09. Pieņemts zināšanai MK 02.09. sēdē (prot. Nr.51 43.§).</t>
  </si>
  <si>
    <r>
      <rPr>
        <b/>
        <sz val="10"/>
        <color theme="0" tint="-0.34998626667073579"/>
        <rFont val="Cambria"/>
        <family val="1"/>
        <charset val="186"/>
      </rPr>
      <t>Grozījumi MK 15.07.2016. noteikumos Nr.469</t>
    </r>
    <r>
      <rPr>
        <sz val="10"/>
        <color theme="0" tint="-0.34998626667073579"/>
        <rFont val="Cambria"/>
        <family val="1"/>
        <charset val="186"/>
      </rPr>
      <t xml:space="preserve"> "Noteikumi par paralēlajiem aizdevumiem saimnieciskās darbības veicējiem konkurētspējas uzlabošanai"</t>
    </r>
  </si>
  <si>
    <t>Precizēt paralēlo aizdevumu piešķiršanas nosacījumu ierobežojumus  saimnieciskās darbības veicējiem.</t>
  </si>
  <si>
    <t>Iesniegti VK 02.10.
MK 27.10.2020. noteikumi Nr.649.</t>
  </si>
  <si>
    <t>Grozījumi MK 16.06.2020. noteikumos Nr.400 “Īpašā atbalsta mehānisma repatriācijas izmaksu segšanas kārtība tūrisma operatoriem”</t>
  </si>
  <si>
    <t>MK 03.11.2020. noteikumi Nr.663.</t>
  </si>
  <si>
    <t>MK 16.06.2020. noteikumi Nr. 400.</t>
  </si>
  <si>
    <t>Precizēt repatriācijas izdevumu segšanai pieejamo valsts budžeta finansējumu, novirzot neizlietoto finansējumu uz Ministru kabineta 2020.gada 14.jūlija noteikumiem Nr.455 “Covid-19 skarto tūrisma nozares saimnieciskās darbības veicēju atbalsta piešķiršanas kārtība”, lai atkal atvērtu pieteikšanos atbalstam tūrisma nozares uzņēmumiem.</t>
  </si>
  <si>
    <t>Grozījumi MK 14.07.2020. noteikumo Nr.455  "Covid-19 skarto tūrisma nozares saimnieciskās darbības veicēju atbalsta piešķiršanas kārtība"</t>
  </si>
  <si>
    <t>Atvērt jaunu pieteikšanos atbalstam, veicot divus būtiskus papildinājumus programmas nosacījumos:
o	Iekļaut atbalstāmajās izmaksās operacionālo izmaksu segšanu viesnīcām (4 euro/kvadrātmetrā);
o	Ļaut pieteikties arī tūrisma uzņēmumiem, kuri dibināti pēc 2019.gada jūnija un attiecīgi līdz šim nekvalificējās, jo bija jāpierāda apgrozījuma samazinājums 2020.gada jūnijs pret 2019.gada jūniju.</t>
  </si>
  <si>
    <t>MK 03.11.2020. noteikumi Nr.662.</t>
  </si>
  <si>
    <t>10.11.2020.</t>
  </si>
  <si>
    <t>Noteikt tāda atbalsta pieteikšanas, aprēķināšanas un saņemšanas nosacījumus, kas paredzēts noteiktās nozarēs darbojošos un noteiktu ienākumu krituma sasniegušu darba devēju darbinieku un pašnodarbināto, kā arī patentmaksātāju atlīdzības kompensēšanai (dīkstāves atbalsts un atbalsts darbinieku algu subsīdijai).</t>
  </si>
  <si>
    <t>Sniegt atbalstu Covid-19 krīzes skartam uzņēmumam apgrozāmo līdzekļu plūsmas krituma kompensēšanai, lai pārvarētu Covid-19 krīzes otro izplatīšanās vilni.</t>
  </si>
  <si>
    <t>Novirzīt virssaistībās piešķirto ERAF finansējumu 10 miljonu euro apmērā starta aizdevumu izsniegšanai.</t>
  </si>
  <si>
    <r>
      <t>Grozījumi MK 31.05.2016.  noteikumos Nr.328 "</t>
    </r>
    <r>
      <rPr>
        <i/>
        <sz val="10"/>
        <color theme="0" tint="-0.34998626667073579"/>
        <rFont val="Cambria"/>
        <family val="1"/>
        <charset val="186"/>
      </rPr>
      <t>Noteikumi par mikroaizdevumiem un starta aizdevumiem"</t>
    </r>
  </si>
  <si>
    <r>
      <t>Grozījumi MK 31.05.2016.  noteikumos Nr.328 "</t>
    </r>
    <r>
      <rPr>
        <i/>
        <sz val="10"/>
        <color theme="0" tint="-0.34998626667073579"/>
        <rFont val="Cambria"/>
        <family val="1"/>
        <charset val="186"/>
      </rPr>
      <t>Noteikumi par mikroaizdevumiem un starta aizdevumiem"</t>
    </r>
    <r>
      <rPr>
        <b/>
        <i/>
        <sz val="10"/>
        <color theme="0" tint="-0.34998626667073579"/>
        <rFont val="Cambria"/>
        <family val="1"/>
        <charset val="186"/>
      </rPr>
      <t xml:space="preserve"> </t>
    </r>
  </si>
  <si>
    <r>
      <t xml:space="preserve">Grozījumi MK 15.09.2015. noteikumos Nr.524 
</t>
    </r>
    <r>
      <rPr>
        <i/>
        <sz val="10"/>
        <color rgb="FF0070C0"/>
        <rFont val="Cambria"/>
        <family val="1"/>
        <charset val="186"/>
      </rPr>
      <t>"Kārtība, kādā nosaka, aprēķina un uzskaita katra dzīvojamās mājas īpašnieka maksājamo daļu par dzīvojamās mājas uzturēšanai nepieciešamajiem pakalpojumiem"</t>
    </r>
    <r>
      <rPr>
        <b/>
        <i/>
        <sz val="10"/>
        <color rgb="FF0070C0"/>
        <rFont val="Cambria"/>
        <family val="1"/>
        <charset val="186"/>
      </rPr>
      <t xml:space="preserve">
</t>
    </r>
  </si>
  <si>
    <r>
      <t xml:space="preserve">Grozījumi MK 15.09.2015. noteikumos Nr.524 
</t>
    </r>
    <r>
      <rPr>
        <i/>
        <sz val="10"/>
        <color theme="0"/>
        <rFont val="Cambria"/>
        <family val="1"/>
        <charset val="186"/>
      </rPr>
      <t>"Kārtība, kādā nosaka, aprēķina un uzskaita katra dzīvojamās mājas īpašnieka maksājamo daļu par dzīvojamās mājas uzturēšanai nepieciešamajiem pakalpojumiem"</t>
    </r>
    <r>
      <rPr>
        <b/>
        <i/>
        <sz val="10"/>
        <color theme="0"/>
        <rFont val="Cambria"/>
        <family val="1"/>
        <charset val="186"/>
      </rPr>
      <t xml:space="preserve">
</t>
    </r>
  </si>
  <si>
    <r>
      <t xml:space="preserve">Grozījumi MK 09.12.2008. noteikumos Nr.1013
</t>
    </r>
    <r>
      <rPr>
        <i/>
        <sz val="10"/>
        <color rgb="FF0070C0"/>
        <rFont val="Cambria"/>
        <family val="1"/>
        <charset val="186"/>
      </rPr>
      <t xml:space="preserve">"Kārtība, kādā dzīvokļa īpašnieks daudzdzīvokļu dzīvojamā mājā norēķinās par pakalpojumiem, kas saistīti ar dzīvokļa īpašuma lietošanu" 
</t>
    </r>
  </si>
  <si>
    <r>
      <t xml:space="preserve">Grozījumi MK 09.12.2008. noteikumos Nr.1013
</t>
    </r>
    <r>
      <rPr>
        <i/>
        <sz val="10"/>
        <color theme="0"/>
        <rFont val="Cambria"/>
        <family val="1"/>
        <charset val="186"/>
      </rPr>
      <t xml:space="preserve">"Kārtība, kādā dzīvokļa īpašnieks daudzdzīvokļu dzīvojamā mājā norēķinās par pakalpojumiem, kas saistīti ar dzīvokļa īpašuma lietošanu" 
</t>
    </r>
  </si>
  <si>
    <t>MK noteikumi “Īpašā atbalsta mehānisma repatriācijas izmaksu segšanas kārtība tūrisma operatoriem” un grozījumi</t>
  </si>
  <si>
    <t>MK noteikumi "Covid-19 skarto tūrisma nozares saimnieciskās darbības veicēju atbalsta piešķiršanas kārtība" un grozījumi</t>
  </si>
  <si>
    <t>MK "Noteikumi par atbalstu eksportējošiem nodokļu maksātājiem Covid-19 krīzes seku pārvarēšanai" un grozījumi</t>
  </si>
  <si>
    <r>
      <t xml:space="preserve">Grozījumi MK 15.09.2009. noteikumos Nr.1065 </t>
    </r>
    <r>
      <rPr>
        <i/>
        <sz val="10"/>
        <color theme="0" tint="-0.34998626667073579"/>
        <rFont val="Cambria"/>
        <family val="1"/>
        <charset val="186"/>
      </rPr>
      <t>"Noteikumi par aizdevumiem sīko (mikro), mazo un vidējo saimnieciskās darbības veicēju un lauksaimniecības un mežsaimniecības pakalpojumu kooperatīvo sabiedrību attīstības veicināšanai"</t>
    </r>
  </si>
  <si>
    <t xml:space="preserve">Novirzīt piešķirto virssaistību finansējumu no 3.prioritārā virziena “Mazo un vidējo komersantu konkurētspēja” finansējumu 7 miljonu euro apmērā un ERAF finansējumu no 1.prioritārā virziena “Nostiprināt pētniecību, tehnoloģiju attīstību un inovāciju” 25 miljonu euro apmērā aizdevumu izsniegšanai. </t>
  </si>
  <si>
    <t>Noteikt papildus finansējumu, kuru paredzēts izmantot garantiju pieejamībai tūrisma nozares komersantiem, kuri nodrošina tūrisma operatoru pakalpojumus un kuru darbību ietekmējusi Covid-19 vīrusa izplatības rezultātā noteiktie ierobežojumi.</t>
  </si>
  <si>
    <t>Pārdalīt 2,5 milj. euro no MK noteikumiem Nr.150 uz MK noteikumiem Nr.383 atbalsta sniegšanai lielajiem saimnieciskās darbības veicējiem.</t>
  </si>
  <si>
    <t>MK rīkojums iesniegts VK 28.08.
MK 08.09. rīkojums Nr.495.</t>
  </si>
  <si>
    <t>MK rīkojums iesniegts VK 24.09. 
MK 29.09.2020. rīkojums Nr.572.</t>
  </si>
  <si>
    <t>MK rīkojums iesniegts VK 24.09. 
MK 29.09.2020. rīkoju ms Nr.573.</t>
  </si>
  <si>
    <t xml:space="preserve">Iesniegti VK 29.10.
MK 03.11.2020. noteikumi Nr.661
</t>
  </si>
  <si>
    <t>VK ieteikuma ieviešanas termiņu revīzijas lietā  Nr.2.4.1-23/2017 ir pagarinājusi  līdz 01.07.2020. 
Iesniegts VK 15.07. (izskatīšanai VSS).
MK 03.11.2020. noteikumi Nr.657.</t>
  </si>
  <si>
    <t>Izsludināti 18.06. VSS (VSS-511).
Iesniegti VK 29.09.
MK 27.10.2020. noteikumi Nr.648.</t>
  </si>
  <si>
    <t>Ņemot vērā esošo COVID-19 situāciju, tika nolemts hakatona organizēšanu pārcelt uz nākamo gadu. Tā vietā, 11.11. noorganizēta diskusija 5G Techritory Foruma ietvaros, ar mērķi piesaistīt ārvalstu investorus, kuri strādā viedās pilsētas jomā.</t>
  </si>
  <si>
    <t xml:space="preserve">Precizēt nosacījumus valsts palīdzības sniegšanai dzīvojamās telpas iegādei vai būvniecībai, piešķirot subsīdiju “Balsts”, vienlaikus samazinot administratīvo slogu un nodrošinot vienlīdzīgu pieeju subsīdijas “Balsts” pretendentiem. </t>
  </si>
  <si>
    <r>
      <rPr>
        <b/>
        <i/>
        <sz val="10"/>
        <color rgb="FF0070C0"/>
        <rFont val="Cambria"/>
        <family val="1"/>
        <charset val="186"/>
      </rPr>
      <t>Grozījumi</t>
    </r>
    <r>
      <rPr>
        <i/>
        <sz val="10"/>
        <color rgb="FF0070C0"/>
        <rFont val="Cambria"/>
        <family val="1"/>
        <charset val="186"/>
      </rPr>
      <t xml:space="preserve"> </t>
    </r>
    <r>
      <rPr>
        <b/>
        <i/>
        <sz val="10"/>
        <color rgb="FF0070C0"/>
        <rFont val="Cambria"/>
        <family val="1"/>
        <charset val="186"/>
      </rPr>
      <t xml:space="preserve">MK 20.02.2018. noteikumos Nr.95 </t>
    </r>
    <r>
      <rPr>
        <i/>
        <sz val="10"/>
        <color rgb="FF0070C0"/>
        <rFont val="Cambria"/>
        <family val="1"/>
        <charset val="186"/>
      </rPr>
      <t>"Noteikumi par valsts palīdzību dzīvojamās telpas iegādei vai būvniecībai"</t>
    </r>
  </si>
  <si>
    <r>
      <t xml:space="preserve">Grozījumi MK 20.02.2018. noteikumos Nr. 95 </t>
    </r>
    <r>
      <rPr>
        <i/>
        <sz val="10"/>
        <color theme="0" tint="-0.34998626667073579"/>
        <rFont val="Cambria"/>
        <family val="1"/>
        <charset val="186"/>
      </rPr>
      <t>“Noteikumi par valsts palīdzību dzīvojamās telpas iegādei vai būvniecībai”</t>
    </r>
  </si>
  <si>
    <t>Saistībā ar Covid-19, Smart City Expo 2020 formāts ir mainīts. Expo notiks pilnībā digitalizētā vidē. Latvijas dalība Smart City Expo 2020 Barselonā tika nodrošināta 18.novembrī, divās paneļa diskusijās - "Business Cases for Climate Neutral Cities" un "Cities ar innovation test beds", sadarbībā ar Nordic + Baltic Pavillion.</t>
  </si>
  <si>
    <t>Faktiskais izpildes termiņam šim gadam saskaņā ar TA-767 ir 30.11.2020.
Pamatojoties uz 19.05.2020 MK info.ziņojumu (TA-767) uzdevums aptver trīs rīcības virzienus:
1. Informācijas pārskatīšana un izvietošana tīmekļvietnēs un latvija.lv - Izveidotas jaunas dzīves situācijas attiecībā uz savsatrpējo atzīšanu (līdz 19.04.2020) un prasībām produktiem (līdz 30.11.2020) - PABEIGTS / Aktualizētas lielākā daļa esošās dzīves situācijas (30.11.2020)
2. E-procedūru pieejamība, identifikācijas ar eIDEs - 30.06.2023.
3. Informācija par palīdzības un informācijas palīdzības dienestiem /atsauksmju apkopošana - 30.11.2020 - PABEIGTS
Tāpat nodrošināta dalība 17.08. un 14.10. VARAM izveidotajā Vienotās digitālās vārtejas starpinstitūciju vadības komitejā (izveidota ar VARAM 28.10.2019. rīkojumu).</t>
  </si>
  <si>
    <r>
      <rPr>
        <strike/>
        <sz val="10"/>
        <rFont val="Cambria"/>
        <family val="1"/>
        <charset val="186"/>
      </rPr>
      <t>R.Lastovska</t>
    </r>
    <r>
      <rPr>
        <sz val="10"/>
        <rFont val="Cambria"/>
        <family val="1"/>
        <charset val="186"/>
      </rPr>
      <t xml:space="preserve"> E.Kalnkambers</t>
    </r>
  </si>
  <si>
    <t>Informācija no MPD nosūtīta 13.11 uz e-pastu macro@em.gov.lv.</t>
  </si>
  <si>
    <t>Dienesta ziņojums nodots izskatīšanai valsts sekretāram 20.11.</t>
  </si>
  <si>
    <r>
      <rPr>
        <strike/>
        <sz val="10"/>
        <rFont val="Cambria"/>
        <family val="1"/>
        <charset val="186"/>
      </rPr>
      <t>28.02.2020.</t>
    </r>
    <r>
      <rPr>
        <sz val="10"/>
        <rFont val="Cambria"/>
        <family val="1"/>
        <charset val="186"/>
      </rPr>
      <t xml:space="preserve"> </t>
    </r>
    <r>
      <rPr>
        <strike/>
        <sz val="10"/>
        <rFont val="Cambria"/>
        <family val="1"/>
        <charset val="186"/>
      </rPr>
      <t>30.06.2020.</t>
    </r>
    <r>
      <rPr>
        <sz val="10"/>
        <rFont val="Cambria"/>
        <family val="1"/>
        <charset val="186"/>
      </rPr>
      <t xml:space="preserve">
</t>
    </r>
    <r>
      <rPr>
        <b/>
        <sz val="10"/>
        <rFont val="Cambria"/>
        <family val="1"/>
        <charset val="186"/>
      </rPr>
      <t>31.08.2020.</t>
    </r>
  </si>
  <si>
    <r>
      <rPr>
        <b/>
        <sz val="10"/>
        <rFont val="Cambria"/>
        <family val="1"/>
        <charset val="186"/>
      </rPr>
      <t>15.03.2020.</t>
    </r>
    <r>
      <rPr>
        <sz val="10"/>
        <color theme="1"/>
        <rFont val="Cambria"/>
        <family val="1"/>
        <charset val="186"/>
      </rPr>
      <t xml:space="preserve"> (iesniegts) 
</t>
    </r>
  </si>
  <si>
    <r>
      <t>Sagatavots konsultāciju dokuments; 20.11. nosūtīts Finanšu ministrijai iesniegšanai Eiropas Komisijai</t>
    </r>
    <r>
      <rPr>
        <sz val="10"/>
        <color rgb="FF7030A0"/>
        <rFont val="Cambria"/>
        <family val="1"/>
        <charset val="186"/>
      </rPr>
      <t>.</t>
    </r>
  </si>
  <si>
    <t>Sagatavots konsultāciju dokuments; 20.11. nosūtīts Finanšu ministrijai iesniegšanai Eiropas Komisijai.</t>
  </si>
  <si>
    <r>
      <t xml:space="preserve">Grozījumi MK 15.03.2016. noteikumos Nr. 160 </t>
    </r>
    <r>
      <rPr>
        <i/>
        <sz val="10"/>
        <color theme="0" tint="-0.34998626667073579"/>
        <rFont val="Cambria"/>
        <family val="1"/>
        <charset val="186"/>
      </rPr>
      <t xml:space="preserve">"Darbības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
</t>
    </r>
  </si>
  <si>
    <t>Papildināt ar terminu, kura ietvaros noteikta cita finansētāja apliecinājuma definīcija.</t>
  </si>
  <si>
    <r>
      <t xml:space="preserve">Grozījums MK 06.11.2020. rīkojumā Nr.655 </t>
    </r>
    <r>
      <rPr>
        <i/>
        <sz val="10"/>
        <color rgb="FF0070C0"/>
        <rFont val="Cambria"/>
        <family val="1"/>
        <charset val="186"/>
      </rPr>
      <t>“Par ārkārtējās situācijas izsludināšanu”</t>
    </r>
    <r>
      <rPr>
        <b/>
        <i/>
        <sz val="10"/>
        <color rgb="FF0070C0"/>
        <rFont val="Cambria"/>
        <family val="1"/>
        <charset val="186"/>
      </rPr>
      <t xml:space="preserve">
</t>
    </r>
  </si>
  <si>
    <t>Aizliegt saimniecības preču veikalu darbību tirdzniecības centros brīvdienās un svētku dienās.</t>
  </si>
  <si>
    <t>MK 13.11.2020. rīkojums Nr.665</t>
  </si>
  <si>
    <r>
      <t xml:space="preserve">Grozījums MK 07.11.2000. noteikumos Nr.384 </t>
    </r>
    <r>
      <rPr>
        <i/>
        <sz val="10"/>
        <color rgb="FF0070C0"/>
        <rFont val="Cambria"/>
        <family val="1"/>
        <charset val="186"/>
      </rPr>
      <t>“Noteikumi par bīstamajām iekārtām”</t>
    </r>
  </si>
  <si>
    <t>Veicināt vides pieejamību.</t>
  </si>
  <si>
    <t>Veicināt investīcijas dzīvojamo māju būvniecībā.</t>
  </si>
  <si>
    <r>
      <rPr>
        <b/>
        <strike/>
        <sz val="10"/>
        <rFont val="Cambria"/>
        <family val="1"/>
        <charset val="186"/>
      </rPr>
      <t xml:space="preserve">Grozījumi MK 30.06.2015. noteikumos  Nr.337 </t>
    </r>
    <r>
      <rPr>
        <strike/>
        <sz val="10"/>
        <rFont val="Cambria"/>
        <family val="1"/>
        <charset val="186"/>
      </rPr>
      <t>Noteikumi par Latvijas būvnormatīvu LBN 405-15 "Būvju tehniskā apsekošana"</t>
    </r>
    <r>
      <rPr>
        <sz val="10"/>
        <rFont val="Cambria"/>
        <family val="1"/>
        <charset val="186"/>
      </rPr>
      <t xml:space="preserve">
</t>
    </r>
    <r>
      <rPr>
        <b/>
        <sz val="10"/>
        <rFont val="Cambria"/>
        <family val="1"/>
        <charset val="186"/>
      </rPr>
      <t>Noteikumi  par Latvijas būvnormatīvu LBN 405-20 "Būvju tehniskā apsekošana"</t>
    </r>
    <r>
      <rPr>
        <sz val="10"/>
        <rFont val="Cambria"/>
        <family val="1"/>
        <charset val="186"/>
      </rPr>
      <t xml:space="preserve">
</t>
    </r>
  </si>
  <si>
    <r>
      <rPr>
        <strike/>
        <sz val="10"/>
        <rFont val="Cambria"/>
        <family val="1"/>
        <charset val="186"/>
      </rPr>
      <t>30.06.2020.</t>
    </r>
    <r>
      <rPr>
        <sz val="10"/>
        <rFont val="Cambria"/>
        <family val="1"/>
        <charset val="186"/>
      </rPr>
      <t xml:space="preserve">
</t>
    </r>
    <r>
      <rPr>
        <strike/>
        <sz val="10"/>
        <rFont val="Cambria"/>
        <family val="1"/>
        <charset val="186"/>
      </rPr>
      <t>20.12.2020.</t>
    </r>
    <r>
      <rPr>
        <sz val="10"/>
        <rFont val="Cambria"/>
        <family val="1"/>
        <charset val="186"/>
      </rPr>
      <t xml:space="preserve">
01.03.2021.
</t>
    </r>
  </si>
  <si>
    <r>
      <rPr>
        <strike/>
        <sz val="10"/>
        <color theme="1"/>
        <rFont val="Cambria"/>
        <family val="1"/>
        <charset val="186"/>
      </rPr>
      <t>28.07.2020.</t>
    </r>
    <r>
      <rPr>
        <sz val="10"/>
        <color theme="1"/>
        <rFont val="Cambria"/>
        <family val="1"/>
        <charset val="186"/>
      </rPr>
      <t xml:space="preserve">
</t>
    </r>
    <r>
      <rPr>
        <b/>
        <sz val="10"/>
        <rFont val="Cambria"/>
        <family val="1"/>
        <charset val="186"/>
      </rPr>
      <t>28.08.2020.</t>
    </r>
    <r>
      <rPr>
        <sz val="10"/>
        <color theme="1"/>
        <rFont val="Cambria"/>
        <family val="1"/>
        <charset val="186"/>
      </rPr>
      <t xml:space="preserve">
(izslud. VSS) 
</t>
    </r>
    <r>
      <rPr>
        <strike/>
        <sz val="10"/>
        <color theme="1"/>
        <rFont val="Cambria"/>
        <family val="1"/>
        <charset val="186"/>
      </rPr>
      <t>30.12.2020.</t>
    </r>
    <r>
      <rPr>
        <sz val="10"/>
        <color theme="1"/>
        <rFont val="Cambria"/>
        <family val="1"/>
        <charset val="186"/>
      </rPr>
      <t xml:space="preserve">
01.03.2021.
(iesnieg. VK)</t>
    </r>
  </si>
  <si>
    <r>
      <rPr>
        <b/>
        <strike/>
        <sz val="10"/>
        <rFont val="Cambria"/>
        <family val="1"/>
        <charset val="186"/>
      </rPr>
      <t xml:space="preserve">Grozījumi MK  30.09.2014. noteikumos Nr.573 </t>
    </r>
    <r>
      <rPr>
        <strike/>
        <sz val="10"/>
        <rFont val="Cambria"/>
        <family val="1"/>
        <charset val="186"/>
      </rPr>
      <t>"Elektroenerģijas ražošanas, pārvades un sadales būvju būvnoteikumi"</t>
    </r>
    <r>
      <rPr>
        <b/>
        <sz val="10"/>
        <rFont val="Cambria"/>
        <family val="1"/>
        <charset val="186"/>
      </rPr>
      <t xml:space="preserve">
Grozījumi MK 09.05.2017. noteikumos Nr.253 </t>
    </r>
    <r>
      <rPr>
        <sz val="10"/>
        <rFont val="Cambria"/>
        <family val="1"/>
        <charset val="186"/>
      </rPr>
      <t>"Atsevišķu inženierbūvju būvnoteikumi"</t>
    </r>
  </si>
  <si>
    <r>
      <t xml:space="preserve">Sagatavoti grozījumi MK 09.05.2017. noteikumos Nr.253 "Atsevišķu inženierbūvju būvnoteikumi", kuros ir integrēti MK 30.09.2014. noteikumi Nr.573, lai vienādotu būvniecības procesus.
</t>
    </r>
    <r>
      <rPr>
        <sz val="10"/>
        <color rgb="FF7030A0"/>
        <rFont val="Cambria"/>
        <family val="1"/>
        <charset val="186"/>
      </rPr>
      <t xml:space="preserve">Izsludināti 12.11.VSS.
Dēļ paredzamā iebildumu daudzuma iesniegšana VSS/MK plānota līdz 01.03.2021. 
</t>
    </r>
    <r>
      <rPr>
        <i/>
        <sz val="10"/>
        <color rgb="FFFF0000"/>
        <rFont val="Cambria"/>
        <family val="1"/>
        <charset val="186"/>
      </rPr>
      <t xml:space="preserve">
</t>
    </r>
    <r>
      <rPr>
        <sz val="10"/>
        <rFont val="Cambria"/>
        <family val="1"/>
        <charset val="186"/>
      </rPr>
      <t xml:space="preserve">
</t>
    </r>
  </si>
  <si>
    <r>
      <rPr>
        <strike/>
        <sz val="10"/>
        <color theme="1"/>
        <rFont val="Cambria"/>
        <family val="1"/>
        <charset val="186"/>
      </rPr>
      <t>30.10.2020.</t>
    </r>
    <r>
      <rPr>
        <sz val="10"/>
        <color theme="1"/>
        <rFont val="Cambria"/>
        <family val="1"/>
        <charset val="186"/>
      </rPr>
      <t xml:space="preserve">
01.03.2021.</t>
    </r>
  </si>
  <si>
    <r>
      <rPr>
        <sz val="10"/>
        <color rgb="FF7030A0"/>
        <rFont val="Cambria"/>
        <family val="1"/>
        <charset val="186"/>
      </rPr>
      <t xml:space="preserve">Izsludināti 12.11. VSS (VSS-968). 
Dēļ paredzamā iebildumu daudzuma iesniegšana VSS/MK plānota līdz 01.03.2021. </t>
    </r>
    <r>
      <rPr>
        <sz val="10"/>
        <rFont val="Cambria"/>
        <family val="1"/>
        <charset val="186"/>
      </rPr>
      <t xml:space="preserve">
</t>
    </r>
  </si>
  <si>
    <r>
      <rPr>
        <b/>
        <sz val="10"/>
        <color theme="1"/>
        <rFont val="Cambria"/>
        <family val="1"/>
        <charset val="186"/>
      </rPr>
      <t>30.10.2020.</t>
    </r>
    <r>
      <rPr>
        <sz val="10"/>
        <color theme="1"/>
        <rFont val="Cambria"/>
        <family val="1"/>
        <charset val="186"/>
      </rPr>
      <t xml:space="preserve"> (izsludin. VSS)
30.12.2020.</t>
    </r>
  </si>
  <si>
    <r>
      <rPr>
        <strike/>
        <sz val="10"/>
        <rFont val="Cambria"/>
        <family val="1"/>
        <charset val="186"/>
      </rPr>
      <t>30.09.2020.</t>
    </r>
    <r>
      <rPr>
        <sz val="10"/>
        <rFont val="Cambria"/>
        <family val="1"/>
        <charset val="186"/>
      </rPr>
      <t xml:space="preserve">
</t>
    </r>
    <r>
      <rPr>
        <strike/>
        <sz val="10"/>
        <rFont val="Cambria"/>
        <family val="1"/>
        <charset val="186"/>
      </rPr>
      <t>30.12.2020.</t>
    </r>
    <r>
      <rPr>
        <sz val="10"/>
        <rFont val="Cambria"/>
        <family val="1"/>
      </rPr>
      <t xml:space="preserve">
</t>
    </r>
    <r>
      <rPr>
        <sz val="10"/>
        <rFont val="Cambria"/>
        <family val="1"/>
        <charset val="186"/>
      </rPr>
      <t>26.02.2021.</t>
    </r>
  </si>
  <si>
    <r>
      <rPr>
        <strike/>
        <sz val="10"/>
        <color theme="0" tint="-0.34998626667073579"/>
        <rFont val="Cambria"/>
        <family val="1"/>
      </rPr>
      <t>30.09.2020.</t>
    </r>
    <r>
      <rPr>
        <sz val="10"/>
        <color theme="0" tint="-0.34998626667073579"/>
        <rFont val="Cambria"/>
        <family val="1"/>
      </rPr>
      <t xml:space="preserve">
</t>
    </r>
    <r>
      <rPr>
        <strike/>
        <sz val="10"/>
        <color theme="0" tint="-0.34998626667073579"/>
        <rFont val="Cambria"/>
        <family val="1"/>
        <charset val="186"/>
      </rPr>
      <t>30.12.2020.</t>
    </r>
    <r>
      <rPr>
        <sz val="10"/>
        <color theme="0" tint="-0.34998626667073579"/>
        <rFont val="Cambria"/>
        <family val="1"/>
      </rPr>
      <t xml:space="preserve">
26.02.2020.
</t>
    </r>
  </si>
  <si>
    <r>
      <t xml:space="preserve">Izsludināti 17.09. VSS (VSS-767). Saskaņošanā.
</t>
    </r>
    <r>
      <rPr>
        <sz val="10"/>
        <color rgb="FF7030A0"/>
        <rFont val="Cambria"/>
        <family val="1"/>
        <charset val="186"/>
      </rPr>
      <t xml:space="preserve">Iesniegšana MK plānota līdz 26.02.2021.
</t>
    </r>
  </si>
  <si>
    <r>
      <rPr>
        <strike/>
        <sz val="10"/>
        <color theme="1"/>
        <rFont val="Cambria"/>
        <family val="1"/>
        <charset val="186"/>
      </rPr>
      <t>30.12.2020.</t>
    </r>
    <r>
      <rPr>
        <sz val="10"/>
        <color theme="1"/>
        <rFont val="Cambria"/>
        <family val="1"/>
        <charset val="186"/>
      </rPr>
      <t xml:space="preserve">
31.03.2021. (nodots sabiedrības līdzdalībai)</t>
    </r>
  </si>
  <si>
    <r>
      <rPr>
        <strike/>
        <sz val="10"/>
        <color theme="0" tint="-0.34998626667073579"/>
        <rFont val="Cambria"/>
        <family val="1"/>
        <charset val="186"/>
      </rPr>
      <t>30.12.2020.</t>
    </r>
    <r>
      <rPr>
        <sz val="10"/>
        <color theme="0" tint="-0.34998626667073579"/>
        <rFont val="Cambria"/>
        <family val="1"/>
        <charset val="186"/>
      </rPr>
      <t xml:space="preserve">
31.03.2021. (nodots sabiedrības līdzdalībai)</t>
    </r>
  </si>
  <si>
    <r>
      <t>Izstrādē.</t>
    </r>
    <r>
      <rPr>
        <sz val="10"/>
        <color rgb="FF7030A0"/>
        <rFont val="Cambria"/>
        <family val="1"/>
        <charset val="186"/>
      </rPr>
      <t xml:space="preserve"> Plānotie termiņi: koncepts - 15.11.,
 sākotnējā projekta papildināšana, pabeigšana un nodošana sabiedrības līdzdalībai līdz 31.03.2021.</t>
    </r>
    <r>
      <rPr>
        <sz val="10"/>
        <color theme="1"/>
        <rFont val="Cambria"/>
        <family val="1"/>
        <charset val="186"/>
      </rPr>
      <t xml:space="preserve">
</t>
    </r>
  </si>
  <si>
    <r>
      <rPr>
        <strike/>
        <sz val="10"/>
        <color theme="0" tint="-0.34998626667073579"/>
        <rFont val="Cambria"/>
        <family val="1"/>
        <charset val="186"/>
      </rPr>
      <t>30.10.2020.</t>
    </r>
    <r>
      <rPr>
        <sz val="10"/>
        <color theme="0" tint="-0.34998626667073579"/>
        <rFont val="Cambria"/>
        <family val="1"/>
      </rPr>
      <t xml:space="preserve">
30.11.2020.
30.11.2021. 
30.06.2023.</t>
    </r>
  </si>
  <si>
    <r>
      <rPr>
        <b/>
        <strike/>
        <sz val="10"/>
        <color theme="1"/>
        <rFont val="Cambria"/>
        <family val="1"/>
        <charset val="186"/>
      </rPr>
      <t>Tirgus uzraudzības likums,</t>
    </r>
    <r>
      <rPr>
        <b/>
        <sz val="10"/>
        <color theme="1"/>
        <rFont val="Cambria"/>
        <family val="1"/>
        <charset val="186"/>
      </rPr>
      <t xml:space="preserve">
</t>
    </r>
    <r>
      <rPr>
        <b/>
        <sz val="10"/>
        <rFont val="Cambria"/>
        <family val="1"/>
        <charset val="186"/>
      </rPr>
      <t>Grozījumi likumā "Par atbilstības novērtēšanu"</t>
    </r>
  </si>
  <si>
    <r>
      <rPr>
        <b/>
        <strike/>
        <sz val="10"/>
        <color theme="0" tint="-0.34998626667073579"/>
        <rFont val="Cambria"/>
        <family val="1"/>
        <charset val="186"/>
      </rPr>
      <t>Tirgus uzraudzības likums,</t>
    </r>
    <r>
      <rPr>
        <b/>
        <sz val="10"/>
        <color theme="0" tint="-0.34998626667073579"/>
        <rFont val="Cambria"/>
        <family val="1"/>
        <charset val="186"/>
      </rPr>
      <t xml:space="preserve">
Grozījumi likumā "Par atbilstības novērtēšanu"</t>
    </r>
  </si>
  <si>
    <r>
      <t>MK noteikumi</t>
    </r>
    <r>
      <rPr>
        <strike/>
        <sz val="10"/>
        <rFont val="Cambria"/>
        <family val="1"/>
        <charset val="186"/>
      </rPr>
      <t xml:space="preserve"> "Kārtība, kādā uzraudzības iestādes ierobežo tiešsaistes saskarnes par mājas lapu slēgšanu"</t>
    </r>
  </si>
  <si>
    <r>
      <t>MK noteikumi</t>
    </r>
    <r>
      <rPr>
        <strike/>
        <sz val="10"/>
        <color theme="0" tint="-0.34998626667073579"/>
        <rFont val="Cambria"/>
        <family val="1"/>
        <charset val="186"/>
      </rPr>
      <t xml:space="preserve"> "Kārtība, kādā uzraudzības iestādes ierobežo tiešsaistes saskarnes par mājas lapu slēgšanu"</t>
    </r>
  </si>
  <si>
    <r>
      <t xml:space="preserve">Grozījumi Patērētāju tiesību aizsardzības likumā vēl nav izskatīti Saeimā. Darbs pie Noteikumu projekta ir atlikts. </t>
    </r>
    <r>
      <rPr>
        <b/>
        <sz val="10"/>
        <color theme="1"/>
        <rFont val="Cambria"/>
        <family val="1"/>
        <charset val="186"/>
      </rPr>
      <t>Tiks iekļaut</t>
    </r>
    <r>
      <rPr>
        <b/>
        <sz val="10"/>
        <rFont val="Cambria"/>
        <family val="1"/>
        <charset val="186"/>
      </rPr>
      <t>s 2021.g.plānā ar termiņu 01.05.2021.</t>
    </r>
  </si>
  <si>
    <r>
      <t xml:space="preserve">Grozījumi Patērētāju tiesību aizsardzības likumā vēl nav izskatīti Saeimā. Darbs pie Noteikumu projekta ir atlikts. </t>
    </r>
    <r>
      <rPr>
        <b/>
        <sz val="10"/>
        <color theme="0" tint="-0.34998626667073579"/>
        <rFont val="Cambria"/>
        <family val="1"/>
        <charset val="186"/>
      </rPr>
      <t>Tiks iekļauts 2021.g.plānā ar termiņu 01.05.2021.</t>
    </r>
  </si>
  <si>
    <r>
      <t xml:space="preserve">Veikta tirgus uzraudzības iestāžu anketēšana attiecībā uz pilnvarām un situāciju tirgus uzraudzībā.
</t>
    </r>
    <r>
      <rPr>
        <sz val="10"/>
        <color rgb="FF7030A0"/>
        <rFont val="Cambria"/>
        <family val="1"/>
        <charset val="186"/>
      </rPr>
      <t xml:space="preserve">Nepieciešams vēl papildus analītiskais darbs un konceptuālu priekšlikumu gatavošana.
</t>
    </r>
  </si>
  <si>
    <r>
      <rPr>
        <strike/>
        <sz val="10"/>
        <color theme="1"/>
        <rFont val="Cambria"/>
        <family val="1"/>
        <charset val="186"/>
      </rPr>
      <t>30.10.2020.</t>
    </r>
    <r>
      <rPr>
        <sz val="10"/>
        <color theme="1"/>
        <rFont val="Cambria"/>
        <family val="1"/>
        <charset val="186"/>
      </rPr>
      <t xml:space="preserve">
01.06.2021.</t>
    </r>
  </si>
  <si>
    <r>
      <rPr>
        <strike/>
        <sz val="10"/>
        <color theme="0" tint="-0.34998626667073579"/>
        <rFont val="Cambria"/>
        <family val="1"/>
        <charset val="186"/>
      </rPr>
      <t>30.10.2020.</t>
    </r>
    <r>
      <rPr>
        <sz val="10"/>
        <color theme="0" tint="-0.34998626667073579"/>
        <rFont val="Cambria"/>
        <family val="1"/>
        <charset val="186"/>
      </rPr>
      <t xml:space="preserve">
01.06.2021.</t>
    </r>
  </si>
  <si>
    <r>
      <rPr>
        <strike/>
        <sz val="10"/>
        <color theme="0" tint="-0.34998626667073579"/>
        <rFont val="Cambria"/>
        <family val="1"/>
        <charset val="186"/>
      </rPr>
      <t>30.10.2020.</t>
    </r>
    <r>
      <rPr>
        <sz val="10"/>
        <color theme="0" tint="-0.34998626667073579"/>
        <rFont val="Cambria"/>
        <family val="1"/>
        <charset val="186"/>
      </rPr>
      <t xml:space="preserve">
01.03.2021.</t>
    </r>
  </si>
  <si>
    <r>
      <rPr>
        <strike/>
        <sz val="10"/>
        <color theme="1"/>
        <rFont val="Cambria"/>
        <family val="1"/>
        <charset val="186"/>
      </rPr>
      <t>31.08.2020.</t>
    </r>
    <r>
      <rPr>
        <sz val="10"/>
        <color theme="1"/>
        <rFont val="Cambria"/>
        <family val="1"/>
        <charset val="186"/>
      </rPr>
      <t xml:space="preserve">
</t>
    </r>
    <r>
      <rPr>
        <b/>
        <sz val="10"/>
        <color rgb="FFFF0000"/>
        <rFont val="Cambria"/>
        <family val="1"/>
        <charset val="186"/>
      </rPr>
      <t>01.11.2020.</t>
    </r>
    <r>
      <rPr>
        <sz val="10"/>
        <color theme="1"/>
        <rFont val="Cambria"/>
        <family val="1"/>
        <charset val="186"/>
      </rPr>
      <t xml:space="preserve">
</t>
    </r>
  </si>
  <si>
    <t xml:space="preserve">Izsludināti 08.10. VSS (VSS-864). Saskaņošanā.
</t>
  </si>
  <si>
    <r>
      <rPr>
        <strike/>
        <sz val="10"/>
        <color theme="1"/>
        <rFont val="Cambria"/>
        <family val="1"/>
        <charset val="186"/>
      </rPr>
      <t>30.11.2020.</t>
    </r>
    <r>
      <rPr>
        <sz val="10"/>
        <color theme="1"/>
        <rFont val="Cambria"/>
        <family val="1"/>
        <charset val="186"/>
      </rPr>
      <t xml:space="preserve">
01.03.2021.</t>
    </r>
  </si>
  <si>
    <r>
      <rPr>
        <strike/>
        <sz val="10"/>
        <color theme="0" tint="-0.34998626667073579"/>
        <rFont val="Cambria"/>
        <family val="1"/>
        <charset val="186"/>
      </rPr>
      <t>30.11.2020.</t>
    </r>
    <r>
      <rPr>
        <sz val="10"/>
        <color theme="0" tint="-0.34998626667073579"/>
        <rFont val="Cambria"/>
        <family val="1"/>
        <charset val="186"/>
      </rPr>
      <t xml:space="preserve">
01.03.2021.</t>
    </r>
  </si>
  <si>
    <r>
      <t xml:space="preserve"> </t>
    </r>
    <r>
      <rPr>
        <strike/>
        <sz val="10"/>
        <color theme="1"/>
        <rFont val="Cambria"/>
        <family val="1"/>
        <charset val="186"/>
      </rPr>
      <t>01.12.2020.</t>
    </r>
    <r>
      <rPr>
        <sz val="10"/>
        <color theme="1"/>
        <rFont val="Cambria"/>
        <family val="1"/>
        <charset val="186"/>
      </rPr>
      <t xml:space="preserve">
01.02.2021. (izslud. VSS)</t>
    </r>
  </si>
  <si>
    <r>
      <t xml:space="preserve"> </t>
    </r>
    <r>
      <rPr>
        <strike/>
        <sz val="10"/>
        <color theme="0" tint="-0.34998626667073579"/>
        <rFont val="Cambria"/>
        <family val="1"/>
        <charset val="186"/>
      </rPr>
      <t xml:space="preserve">01.12.2020. </t>
    </r>
    <r>
      <rPr>
        <sz val="10"/>
        <color theme="0" tint="-0.34998626667073579"/>
        <rFont val="Cambria"/>
        <family val="1"/>
        <charset val="186"/>
      </rPr>
      <t xml:space="preserve">
01.02.2021.
(izslud. VSS)</t>
    </r>
  </si>
  <si>
    <r>
      <t xml:space="preserve">Tiek precizēts likumprojekta teksts. Paredzams, ka  līdz 2020.gada </t>
    </r>
    <r>
      <rPr>
        <sz val="10"/>
        <color rgb="FF7030A0"/>
        <rFont val="Cambria"/>
        <family val="1"/>
        <charset val="186"/>
      </rPr>
      <t>decembrim</t>
    </r>
    <r>
      <rPr>
        <sz val="10"/>
        <color theme="1"/>
        <rFont val="Cambria"/>
        <family val="1"/>
        <charset val="186"/>
      </rPr>
      <t xml:space="preserve"> tiks nodrošināta sabiedrības līdzdalība. Direktīva ir jāpārņem 2021.gada novembrī. 
</t>
    </r>
  </si>
  <si>
    <r>
      <rPr>
        <b/>
        <strike/>
        <sz val="10"/>
        <color theme="1"/>
        <rFont val="Cambria"/>
        <family val="1"/>
        <charset val="186"/>
      </rPr>
      <t xml:space="preserve">MK noteikumi </t>
    </r>
    <r>
      <rPr>
        <strike/>
        <sz val="10"/>
        <color theme="1"/>
        <rFont val="Cambria"/>
        <family val="1"/>
        <charset val="186"/>
      </rPr>
      <t>"Par nacionālo standartizācijas institūciju"</t>
    </r>
  </si>
  <si>
    <r>
      <t xml:space="preserve">Likumprojekts vēl nav izskatīts 2.lasījumā Saeimā. Likumprojektā ir noteikta atruna, ka Ministru kabinets līdz 2021. gada 1.maijam izdod šā likuma 7. panta otrajā daļā minētos noteikumus. Darbs pie noteikumu projekta šobrīd nenotiek, bet ņemot vērā noteikumu projekta satura minimālo apmēru, tad darbs nekavējoties tiks uzsākts, kad Saeima apstiprinās likumu.
</t>
    </r>
    <r>
      <rPr>
        <b/>
        <sz val="10"/>
        <rFont val="Cambria"/>
        <family val="1"/>
        <charset val="186"/>
      </rPr>
      <t>Tiks iekļauts 2021.g.plānā ar termiņu 01.05.2021.</t>
    </r>
  </si>
  <si>
    <r>
      <rPr>
        <b/>
        <sz val="10"/>
        <color theme="1"/>
        <rFont val="Cambria"/>
        <family val="1"/>
        <charset val="186"/>
      </rPr>
      <t>14.02.2020.</t>
    </r>
    <r>
      <rPr>
        <sz val="10"/>
        <color theme="1"/>
        <rFont val="Cambria"/>
        <family val="1"/>
        <charset val="186"/>
      </rPr>
      <t xml:space="preserve"> (analīze) </t>
    </r>
    <r>
      <rPr>
        <strike/>
        <sz val="10"/>
        <color theme="1"/>
        <rFont val="Cambria"/>
        <family val="1"/>
        <charset val="186"/>
      </rPr>
      <t>31.08.2020.</t>
    </r>
    <r>
      <rPr>
        <sz val="10"/>
        <color theme="1"/>
        <rFont val="Cambria"/>
        <family val="1"/>
        <charset val="186"/>
      </rPr>
      <t xml:space="preserve">
</t>
    </r>
    <r>
      <rPr>
        <strike/>
        <sz val="10"/>
        <color theme="1"/>
        <rFont val="Cambria"/>
        <family val="1"/>
        <charset val="186"/>
      </rPr>
      <t>30.12.2020.
(izsludin.VSS)</t>
    </r>
  </si>
  <si>
    <r>
      <rPr>
        <b/>
        <sz val="10"/>
        <color theme="1"/>
        <rFont val="Cambria"/>
        <family val="1"/>
        <charset val="186"/>
      </rPr>
      <t>IZPILDĪTS</t>
    </r>
    <r>
      <rPr>
        <sz val="10"/>
        <color theme="1"/>
        <rFont val="Cambria"/>
        <family val="1"/>
        <charset val="186"/>
      </rPr>
      <t xml:space="preserve"> attiecībā uz 14.02. 
</t>
    </r>
    <r>
      <rPr>
        <sz val="10"/>
        <color rgb="FF7030A0"/>
        <rFont val="Cambria"/>
        <family val="1"/>
        <charset val="186"/>
      </rPr>
      <t>Atcelta uzdevuma daļa par grozījumiem normatīvajos aktos, ņemot vērā, ka šobrīd nav nosakāms apjoms, kas tiks iekļauts jaunajā digitalizācijas projektā.</t>
    </r>
  </si>
  <si>
    <r>
      <rPr>
        <strike/>
        <sz val="10"/>
        <color theme="1"/>
        <rFont val="Cambria"/>
        <family val="1"/>
        <charset val="186"/>
      </rPr>
      <t>30.12.2020.</t>
    </r>
    <r>
      <rPr>
        <sz val="10"/>
        <color theme="1"/>
        <rFont val="Cambria"/>
        <family val="1"/>
        <charset val="186"/>
      </rPr>
      <t xml:space="preserve">
01.03.2021.</t>
    </r>
  </si>
  <si>
    <t>01.04.2021.</t>
  </si>
  <si>
    <r>
      <rPr>
        <b/>
        <i/>
        <sz val="10"/>
        <color rgb="FF0070C0"/>
        <rFont val="Cambria"/>
        <family val="1"/>
        <charset val="186"/>
      </rPr>
      <t>Grozījumi MK 16.06.2020. noteikumos Nr.383</t>
    </r>
    <r>
      <rPr>
        <i/>
        <sz val="10"/>
        <color rgb="FF0070C0"/>
        <rFont val="Cambria"/>
        <family val="1"/>
        <charset val="186"/>
      </rPr>
      <t xml:space="preserve"> "Noteikumi par garantijām saimnieciskās darbības veicējiem konkurētspējas uzlabošanai"</t>
    </r>
  </si>
  <si>
    <r>
      <t>Informatīvais ziņojums iesniegts VK 04.11.
Izskatīts MK 17.11. sēdē (prot. Nr.73 35.</t>
    </r>
    <r>
      <rPr>
        <sz val="10"/>
        <rFont val="Calibri"/>
        <family val="2"/>
        <charset val="186"/>
      </rPr>
      <t>§</t>
    </r>
    <r>
      <rPr>
        <sz val="10"/>
        <rFont val="Cambria"/>
        <family val="1"/>
        <charset val="186"/>
      </rPr>
      <t xml:space="preserve">). </t>
    </r>
  </si>
  <si>
    <t>Notifikācijas par vasaras benzīna tvaika spiediena atkāpi sagatavošana un iesniegšana EK</t>
  </si>
  <si>
    <t>Pagarināt Direktīvas 98/70/EK 3.panta 4.punkta piemērošanu.</t>
  </si>
  <si>
    <r>
      <rPr>
        <strike/>
        <sz val="10"/>
        <rFont val="Cambria"/>
        <family val="1"/>
        <charset val="186"/>
      </rPr>
      <t>31.08.2020.</t>
    </r>
    <r>
      <rPr>
        <sz val="10"/>
        <rFont val="Cambria"/>
        <family val="1"/>
        <charset val="186"/>
      </rPr>
      <t xml:space="preserve">
01.03.2021.</t>
    </r>
  </si>
  <si>
    <r>
      <rPr>
        <strike/>
        <sz val="10"/>
        <color theme="0" tint="-0.34998626667073579"/>
        <rFont val="Cambria"/>
        <family val="1"/>
        <charset val="186"/>
      </rPr>
      <t>31.08.2020.</t>
    </r>
    <r>
      <rPr>
        <sz val="10"/>
        <color theme="0" tint="-0.34998626667073579"/>
        <rFont val="Cambria"/>
        <family val="1"/>
        <charset val="186"/>
      </rPr>
      <t xml:space="preserve">
01.03.2021.</t>
    </r>
  </si>
  <si>
    <t xml:space="preserve">Izstrādāts Konceptuālā ziņojuma projekts, kas ievietots ministrijas mājas lapā sabiedrības līdzdalībai. Ziņojuma saturam būtiski zināt RRF pieejamo finansējumu biometāna ražošanai un patēriņam.
MK sēdes protokola Nr. 51 29.§ TA-1632 4.punktā  norādītais uzdevums daļēji ir izpildāms ar šo ziņojumu:
"4. Ekonomikas ministrijai sadarbībā ar Zemkopības ministriju un Vides aizsardzības un reģionālās attīstības ministriju līdz 2021.gada 1.martam izvērtēt iespēju izstrādāt pasākumus biogāzes elektrostaciju darbam ārpus obligātā iepirkuma sistēmas, tostarp tādus, kas veicinātu komersantiem sev piederošas vai saistītas saimniecības apgādi ar no atjaunojamiem energoresursiem saražotu elektroenerģiju."
</t>
  </si>
  <si>
    <r>
      <rPr>
        <strike/>
        <sz val="10"/>
        <color theme="1"/>
        <rFont val="Cambria"/>
        <family val="1"/>
        <charset val="186"/>
      </rPr>
      <t>30.04.2020.</t>
    </r>
    <r>
      <rPr>
        <sz val="10"/>
        <color theme="1"/>
        <rFont val="Cambria"/>
        <family val="1"/>
        <charset val="186"/>
      </rPr>
      <t xml:space="preserve"> </t>
    </r>
    <r>
      <rPr>
        <strike/>
        <sz val="10"/>
        <color theme="1"/>
        <rFont val="Cambria"/>
        <family val="1"/>
        <charset val="186"/>
      </rPr>
      <t>30.10.2020.</t>
    </r>
    <r>
      <rPr>
        <sz val="10"/>
        <color theme="1"/>
        <rFont val="Cambria"/>
        <family val="1"/>
        <charset val="186"/>
      </rPr>
      <t xml:space="preserve">
31.01.2021.</t>
    </r>
  </si>
  <si>
    <r>
      <rPr>
        <strike/>
        <sz val="10"/>
        <color theme="0" tint="-0.34998626667073579"/>
        <rFont val="Cambria"/>
        <family val="1"/>
        <charset val="186"/>
      </rPr>
      <t>30.04.2020.</t>
    </r>
    <r>
      <rPr>
        <sz val="10"/>
        <color theme="0" tint="-0.34998626667073579"/>
        <rFont val="Cambria"/>
        <family val="1"/>
        <charset val="186"/>
      </rPr>
      <t xml:space="preserve"> </t>
    </r>
    <r>
      <rPr>
        <strike/>
        <sz val="10"/>
        <color theme="0" tint="-0.34998626667073579"/>
        <rFont val="Cambria"/>
        <family val="1"/>
        <charset val="186"/>
      </rPr>
      <t>30.10.2020.</t>
    </r>
    <r>
      <rPr>
        <sz val="10"/>
        <color theme="0" tint="-0.34998626667073579"/>
        <rFont val="Cambria"/>
        <family val="1"/>
        <charset val="186"/>
      </rPr>
      <t xml:space="preserve">
31.01.2021.</t>
    </r>
  </si>
  <si>
    <t>Sagatavots IEPD ieguldījums likumprojekta redakcijā. Ir saņemti komentāri / iebildumi / labojumi no JD, kas ir iestrādāti likumprojekta un tā anotācijas tekstā.
Uzdevums pildāms vienā dokumentā ar Nr.257.</t>
  </si>
  <si>
    <r>
      <rPr>
        <strike/>
        <sz val="10"/>
        <rFont val="Cambria"/>
        <family val="1"/>
        <charset val="186"/>
      </rPr>
      <t>29.05.2020.</t>
    </r>
    <r>
      <rPr>
        <sz val="10"/>
        <rFont val="Cambria"/>
        <family val="1"/>
        <charset val="186"/>
      </rPr>
      <t xml:space="preserve">
</t>
    </r>
    <r>
      <rPr>
        <b/>
        <sz val="10"/>
        <rFont val="Cambria"/>
        <family val="1"/>
        <charset val="186"/>
      </rPr>
      <t>01.11.2019.</t>
    </r>
  </si>
  <si>
    <t xml:space="preserve">CSP NAMEJS ieviests ar 05.05.
EM ITN ir nodrošinājusi piekļuvi LIAA darbiniekiem pie Namejs Enterprise un atsevišķi LIAA darbinieki novembrī ir uzsākuši sistēmas lietošanu.
</t>
  </si>
  <si>
    <t xml:space="preserve">Atsevišķi LIAA darbinieki novembrī ir uzsākuši sistēmas lietošanu.
</t>
  </si>
  <si>
    <r>
      <rPr>
        <strike/>
        <sz val="10"/>
        <rFont val="Cambria"/>
        <family val="1"/>
        <charset val="186"/>
      </rPr>
      <t>01.04.2020.</t>
    </r>
    <r>
      <rPr>
        <sz val="10"/>
        <rFont val="Cambria"/>
        <family val="1"/>
        <charset val="186"/>
      </rPr>
      <t xml:space="preserve">
</t>
    </r>
    <r>
      <rPr>
        <b/>
        <sz val="10"/>
        <rFont val="Cambria"/>
        <family val="1"/>
        <charset val="186"/>
      </rPr>
      <t>01.09.2020.</t>
    </r>
  </si>
  <si>
    <t>Latvijas - Ukrainas Starpvaldību komisijas 8.sēde notika 2020.gada 11.novembrī tiešsaistes formātā.</t>
  </si>
  <si>
    <r>
      <t xml:space="preserve">28.02. tika izsludināts iepirkums par pētījuma veikšanu, tomēr pēc pretendentu saņemtajiem jautājumiem, iepirkums tika pārtraukts. 01.04. tika atkārtoti izsludināts precizēts iepirkums. 13.06. tika parakstīts līgums ar pētījuma izpildītājiem 30.06. tika saskaņota pētījuma metodoloģija.
Atbilstoši līgumam termiņš gala nodevumam ir 5 mēneši.
</t>
    </r>
    <r>
      <rPr>
        <sz val="10"/>
        <color rgb="FF7030A0"/>
        <rFont val="Cambria"/>
        <family val="1"/>
        <charset val="186"/>
      </rPr>
      <t>Pētījuma ietvaros reizi mēnesī tika organizētas tikšanās ar pētniekiem (16.07., 20.08. un 17.09.) un izskatīšanā iesniegti pētījuma ziņojuma melnraksti. 30.09. tika organizēta fokusa grupas diskusija ar iesaistītajam pusēm.</t>
    </r>
    <r>
      <rPr>
        <sz val="10"/>
        <rFont val="Cambria"/>
        <family val="1"/>
        <charset val="186"/>
      </rPr>
      <t xml:space="preserve">
</t>
    </r>
    <r>
      <rPr>
        <sz val="10"/>
        <color rgb="FF7030A0"/>
        <rFont val="Cambria"/>
        <family val="1"/>
        <charset val="186"/>
      </rPr>
      <t>30.10. noslēdzās pētījums "Rekomendāciju inovācijas iepirkuma atbalsta instrumenta izveidei un priekšlikumu tiesiskā regulējuma prasību pilnveidošanai inovācijas iepirkumu īstenošanai Latvijā izstrāde" (Iepirkuma līgums Nr.EM 2020/23). Pētījuma ietvaros tika sniegti priekšlikumi atbalsta instrumenta izveidei, tiesiskā regulējuma pilnveidei, vadlīniju par inovāciju iepirkuma īstenošanas izstrādei, kā arī ieteikumi izpratnes veicināšanai, par publiskā iepirkuma izmantošanas iespējām P&amp;A&amp;I sekmēšanai. Pētījuma rezultāti tiks izmantoti turpmākajā darbā ar inovāciju iepirkuma iniciatīvas attīstīšanu.</t>
    </r>
  </si>
  <si>
    <t>28.02. tika izsludināts iepirkums par pētījuma veikšanu, tomēr pēc pretendentu saņemtajiem jautājumiem, iepirkums tika pārtraukts. 01.04. tika atkārtoti izsludināts precizēts iepirkums. 13.06. tika parakstīts līgums ar pētījuma izpildītājiem 30.06. tika saskaņota pētījuma metodoloģija.
Atbilstoši līgumam termiņš gala nodevumam ir 5 mēneši.
Pētījuma ietvaros reizi mēnesī tika organizētas tikšanās ar pētniekiem (16.07., 20.08. un 17.09.) un izskatīšanā iesniegti pētījuma ziņojuma melnraksti. 30.09. tika organizēta fokusa grupas diskusija ar iesaistītajam pusēm.
30.10. noslēdzās pētījums "Rekomendāciju inovācijas iepirkuma atbalsta instrumenta izveidei un priekšlikumu tiesiskā regulējuma prasību pilnveidošanai inovācijas iepirkumu īstenošanai Latvijā izstrāde" (Iepirkuma līgums Nr.EM 2020/23). Pētījuma ietvaros tika sniegti priekšlikumi atbalsta instrumenta izveidei, tiesiskā regulējuma pilnveidei, vadlīniju par inovāciju iepirkuma īstenošanas izstrādei, kā arī ieteikumi izpratnes veicināšanai, par publiskā iepirkuma izmantošanas iespējām P&amp;A&amp;I sekmēšanai. Pētījuma rezultāti tiks izmantoti turpmākajā darbā ar inovāciju iepirkuma iniciatīvas attīstīšanu.</t>
  </si>
  <si>
    <r>
      <t xml:space="preserve">29.06. projekta partneriem tika prezentēts sākotnējais plāns rīcības plāna aktivitātēm. 
</t>
    </r>
    <r>
      <rPr>
        <sz val="10"/>
        <color rgb="FF7030A0"/>
        <rFont val="Cambria"/>
        <family val="1"/>
        <charset val="186"/>
      </rPr>
      <t>14.07. noslēgts līgums ar konsultatīvā pakalpojuma sniedzēju, kā ietvaros tiek saņemts atbalsts projekta rīcības plāna izstrādē. 
09.09. tika organizēta projekta partneru tiešsaistes tikšanās, kuras laikā partneri prezentēja plānotās rīcības plāna aktivitātes un saņēma atgriezenisko saiti. 
17.09. tika saņemts projekta rīcības plāna melnraksts, par kuru 08.10. saņemti komentāri no EK sekretariāta.</t>
    </r>
    <r>
      <rPr>
        <sz val="10"/>
        <rFont val="Cambria"/>
        <family val="1"/>
        <charset val="186"/>
      </rPr>
      <t xml:space="preserve">
</t>
    </r>
    <r>
      <rPr>
        <sz val="10"/>
        <color rgb="FF7030A0"/>
        <rFont val="Cambria"/>
        <family val="1"/>
        <charset val="186"/>
      </rPr>
      <t>iBuy projekta rīcības plāns izstrādāts un 26.11. nosūtīts projekta vadošajam partnerim saskaņošanai. Tiklīdz Rīcības plāns tiks saskaņots no Eiropas Komisijas puses, tas tiks nodots valsts sekretāram parakstīšanai.</t>
    </r>
  </si>
  <si>
    <t>29.06. projekta partneriem tika prezentēts sākotnējais plāns rīcības plāna aktivitātēm. 
14.07. noslēgts līgums ar konsultatīvā pakalpojuma sniedzēju, kā ietvaros tiek saņemts atbalsts projekta rīcības plāna izstrādē. 
09.09. tika organizēta projekta partneru tiešsaistes tikšanās, kuras laikā partneri prezentēja plānotās rīcības plāna aktivitātes un saņēma atgriezenisko saiti. 
17.09. tika saņemts projekta rīcības plāna melnraksts, par kuru 08.10. saņemti komentāri no EK sekretariāta.
iBuy projekta rīcības plāns izstrādāts un 26.11. nosūtīts projekta vadošajam partnerim saskaņošanai. Tiklīdz Rīcības plāns tiks saskaņots no Eiropas Komisijas puses, tas tiks nodots valsts sekretāram parakstīšanai.</t>
  </si>
  <si>
    <t>Sagatavota nepieciešamā informācija gada pārskatam</t>
  </si>
  <si>
    <r>
      <t xml:space="preserve">Vecais latvija.lv portāls:
1.Informācijas aktualizēšana portālā www.latvija.lv
• Portāls papildināts ar šādām jaunām dzīves situācijām:
- Maksātnespējas procedūras;
- Uzņēmējdarbības uzsākšana – Sociālā uzņēmējdarbība;
- </t>
    </r>
    <r>
      <rPr>
        <sz val="10"/>
        <color rgb="FF7030A0"/>
        <rFont val="Cambria"/>
        <family val="1"/>
        <charset val="186"/>
      </rPr>
      <t>Komersanta un patērētāja tiesības un pienākumi, ko nosaka līgumsaistības (10.punkts pie dzīves situācijas “Uzņēmējdarbības veikšana);</t>
    </r>
    <r>
      <rPr>
        <sz val="10"/>
        <rFont val="Cambria"/>
        <family val="1"/>
      </rPr>
      <t xml:space="preserve">
- </t>
    </r>
    <r>
      <rPr>
        <sz val="10"/>
        <color rgb="FF7030A0"/>
        <rFont val="Cambria"/>
        <family val="1"/>
        <charset val="186"/>
      </rPr>
      <t>Parādu atgūšana no patērētājiem un atbildība par līgumsaistību neizpildi (11.punkts pie dzīves situācijas “Uzņēmējdarbības veikšana”)..</t>
    </r>
    <r>
      <rPr>
        <sz val="10"/>
        <rFont val="Cambria"/>
        <family val="1"/>
      </rPr>
      <t xml:space="preserve">
• Portālā pārskatītas un aktualizētas vairākas dzīves situācijas: 
- Uzņēmējdarbības uzsākšana;
- Uzņēmējdarbības veikšana;
- Uzņēmējdarbības izbeigšana;
- Ražošana mājas apstākļos;
- Darbinieku tiesības un pienākumi;
-</t>
    </r>
    <r>
      <rPr>
        <sz val="10"/>
        <color rgb="FF7030A0"/>
        <rFont val="Cambria"/>
        <family val="1"/>
        <charset val="186"/>
      </rPr>
      <t xml:space="preserve"> Tirdzniecība internetā;
- Pārtikas nozare;
- Lauksaimniecība un tūrisms u.c.
• Sadarbībā ar VARAM, TM, ALTUM, VID uzsākta jaunu dzīves situāciju izstrāde:
- Kredītpārdošana;
- Uzņēmuma pārcelšana uz citu dalībvalsti - sadarbībā ar UR;
- Uzņēmuma direktoru civiltiesiskā atbildība;
- Uzņēmuma apvienošana vai pārdošana;
- Akcīzes nodokļi;
- Muitas nodevas un citi nodokļi un nodevas, ko iekasē par importu;
- Muitas procedūras importam un eksportam saskaņā ar Savienības Muitas Kodeksu.
23.novembrī noslēgta Vienošanās par 2019.gada 11.novembrī noslēgtā Sadarbības līguma starp Ekonomikas ministriju un Valsts reģionālās attīstības aģentūru izbeigšanu. Taču turpinās darbs pie esošā portāla satura strukturēšanas, portāls papildināts ar vairākām dzīves situācijām, esošās dzīves situācijas tiek regulāri pārskatītas un pilnveidotas. Tiek analizēts un vērtēts kā sakārtot portālu lietotājam draudzīgu, regulāri veiktas pārrunas gan ar VRAA, gan VARAM kolēģiem. Esošā portāla struktūras sakārtošana vēlāk tiks verificēta jaunajā latvija.lv portālā.</t>
    </r>
    <r>
      <rPr>
        <sz val="10"/>
        <rFont val="Cambria"/>
        <family val="1"/>
      </rPr>
      <t xml:space="preserve">
</t>
    </r>
  </si>
  <si>
    <r>
      <t>Jaunais latvija.lv portāls:
-14.01.2020. vēstule Nr.3.3-4/2020/232N VARAM par portāla www.latvija.lv turpmāku attīstību un iespējamiem riskiem.
-26.02.2020. vēstule Nr. 3.3-4/2020/1057N VARAM ar norādi par riskiem un neizpildes sekām, kā arī lūgumu uz tikšanos klātienē.
-30.03.2020. vēstule Nr. 3.3-4/2020/2082N VARAM par portāla www.latvija.lv uzņēmējdarbības sadaļas attīstību ar lūgumu piešķirt finansējumu ārpakalpojumu līgumu slēgšanai.
- Organizēta video tikšanās ar VRAA par uzņēmējdarbības sadaļas attīstības iespējām esošā portāla www.latvija.lv ietvaros;
-Sagatavota atkārtota vēstule VARAM 05.05.20. Nr. 3.3-4/2020/3027N par portāla turpmāku attīstību;
-Dalība sanāksmē ar VARAM pārstāvjiem par kopīga koordinācijas procesa turpmāku organizēšanu.
-</t>
    </r>
    <r>
      <rPr>
        <sz val="10"/>
        <color rgb="FF7030A0"/>
        <rFont val="Cambria"/>
        <family val="1"/>
        <charset val="186"/>
      </rPr>
      <t xml:space="preserve">Turpinās darbs pie esošā portāla satura strukturēšanas, portāls papildināts ar vairākām dzīves situācijām, esošās dzīves situācijas tiek regulāri pārskatītas un pilnveidotas. Tiek analizēts un vērtēts kā sakārtot portālu lietotājam draudzīgu, regulāri veiktas pārrunas gan ar VRAA, gan VARAM kolēģiem. Jaunā portāla izveide ir atkarīgam no VARAM kā atbildīgās nozares ministrijas (finansējuma turētāja), EM vairākkārt ir aicinājusi aktualizēt un atkārtoti virzīt jaunās mājas lapas projektēšanu.
</t>
    </r>
  </si>
  <si>
    <r>
      <rPr>
        <b/>
        <strike/>
        <sz val="10"/>
        <rFont val="Cambria"/>
        <family val="1"/>
        <charset val="186"/>
      </rPr>
      <t xml:space="preserve">Grozījumi MK 10.03.2009. noteikumos Nr.221 </t>
    </r>
    <r>
      <rPr>
        <strike/>
        <sz val="10"/>
        <rFont val="Cambria"/>
        <family val="1"/>
        <charset val="186"/>
      </rPr>
      <t>"Noteikumi par elektroenerģijas ražošanu un cenu noteikšanu, ražojot elektroenerģiju koģenerācijā" un</t>
    </r>
    <r>
      <rPr>
        <b/>
        <strike/>
        <sz val="10"/>
        <rFont val="Cambria"/>
        <family val="1"/>
        <charset val="186"/>
      </rPr>
      <t xml:space="preserve"> Grozījumi MK 16.03.2010. noteikumos Nr.262</t>
    </r>
    <r>
      <rPr>
        <strike/>
        <sz val="10"/>
        <rFont val="Cambria"/>
        <family val="1"/>
        <charset val="186"/>
      </rPr>
      <t xml:space="preserve"> "Noteikumi par elektroenerģijas ražošanu, izmantojot atjaunojamos energoresursus, un cenu noteikšanas kārtību"</t>
    </r>
    <r>
      <rPr>
        <sz val="10"/>
        <rFont val="Cambria"/>
        <family val="1"/>
        <charset val="186"/>
      </rPr>
      <t xml:space="preserve">
</t>
    </r>
    <r>
      <rPr>
        <b/>
        <sz val="10"/>
        <rFont val="Cambria"/>
        <family val="1"/>
        <charset val="186"/>
      </rPr>
      <t>Grozījumi MK 02.09.2020. noteikumos Nr.560</t>
    </r>
    <r>
      <rPr>
        <sz val="10"/>
        <rFont val="Cambria"/>
        <family val="1"/>
        <charset val="186"/>
      </rPr>
      <t xml:space="preserve"> "Noteikumi par elektroenerģijas ražošanu, izmantojot atjaunojamos energoresursus, kā arī par cenu noteikšanas kārtību un uzraudzību" un</t>
    </r>
    <r>
      <rPr>
        <b/>
        <sz val="10"/>
        <rFont val="Cambria"/>
        <family val="1"/>
        <charset val="186"/>
      </rPr>
      <t xml:space="preserve"> Grozījumi MK 02.09.2020. noteikumos Nr.561</t>
    </r>
    <r>
      <rPr>
        <sz val="10"/>
        <rFont val="Cambria"/>
        <family val="1"/>
        <charset val="186"/>
      </rPr>
      <t xml:space="preserve"> "Noteikumi par elektroenerģijas ražošanu, uzraudzību un cenu noteikšanu, ražojot elektroenerģiju koģenerācijā"
</t>
    </r>
  </si>
  <si>
    <r>
      <rPr>
        <strike/>
        <sz val="10"/>
        <color theme="1"/>
        <rFont val="Cambria"/>
        <family val="1"/>
        <charset val="186"/>
      </rPr>
      <t>M.Ramanis</t>
    </r>
    <r>
      <rPr>
        <sz val="10"/>
        <color theme="1"/>
        <rFont val="Cambria"/>
        <family val="1"/>
        <charset val="186"/>
      </rPr>
      <t xml:space="preserve">
L.Dreijalte</t>
    </r>
  </si>
  <si>
    <r>
      <rPr>
        <strike/>
        <sz val="10"/>
        <rFont val="Cambria"/>
        <family val="1"/>
        <charset val="186"/>
      </rPr>
      <t>29.05.2020.</t>
    </r>
    <r>
      <rPr>
        <sz val="10"/>
        <rFont val="Cambria"/>
        <family val="1"/>
        <charset val="186"/>
      </rPr>
      <t xml:space="preserve">
</t>
    </r>
    <r>
      <rPr>
        <strike/>
        <sz val="10"/>
        <rFont val="Cambria"/>
        <family val="1"/>
        <charset val="186"/>
      </rPr>
      <t>30.09.2020.</t>
    </r>
    <r>
      <rPr>
        <sz val="10"/>
        <rFont val="Cambria"/>
        <family val="1"/>
        <charset val="186"/>
      </rPr>
      <t xml:space="preserve"> 15.01.2021.</t>
    </r>
  </si>
  <si>
    <r>
      <rPr>
        <strike/>
        <sz val="10"/>
        <rFont val="Cambria"/>
        <family val="1"/>
        <charset val="186"/>
      </rPr>
      <t>1) 21.07.2020.</t>
    </r>
    <r>
      <rPr>
        <sz val="10"/>
        <color theme="1"/>
        <rFont val="Cambria"/>
        <family val="1"/>
        <charset val="186"/>
      </rPr>
      <t xml:space="preserve">
</t>
    </r>
    <r>
      <rPr>
        <strike/>
        <sz val="10"/>
        <color theme="1"/>
        <rFont val="Cambria"/>
        <family val="1"/>
        <charset val="186"/>
      </rPr>
      <t>2)</t>
    </r>
    <r>
      <rPr>
        <sz val="10"/>
        <color theme="1"/>
        <rFont val="Cambria"/>
        <family val="1"/>
        <charset val="186"/>
      </rPr>
      <t xml:space="preserve"> </t>
    </r>
    <r>
      <rPr>
        <b/>
        <sz val="10"/>
        <color theme="1"/>
        <rFont val="Cambria"/>
        <family val="1"/>
        <charset val="186"/>
      </rPr>
      <t>31.08.2020.</t>
    </r>
  </si>
  <si>
    <r>
      <rPr>
        <strike/>
        <sz val="10"/>
        <color theme="0" tint="-0.34998626667073579"/>
        <rFont val="Cambria"/>
        <family val="1"/>
        <charset val="186"/>
      </rPr>
      <t>1) 21.07.2020.</t>
    </r>
    <r>
      <rPr>
        <sz val="10"/>
        <color theme="0" tint="-0.34998626667073579"/>
        <rFont val="Cambria"/>
        <family val="1"/>
        <charset val="186"/>
      </rPr>
      <t xml:space="preserve">
</t>
    </r>
    <r>
      <rPr>
        <strike/>
        <sz val="10"/>
        <color theme="0" tint="-0.34998626667073579"/>
        <rFont val="Cambria"/>
        <family val="1"/>
        <charset val="186"/>
      </rPr>
      <t>2)</t>
    </r>
    <r>
      <rPr>
        <sz val="10"/>
        <color theme="0" tint="-0.34998626667073579"/>
        <rFont val="Cambria"/>
        <family val="1"/>
        <charset val="186"/>
      </rPr>
      <t xml:space="preserve"> </t>
    </r>
    <r>
      <rPr>
        <b/>
        <sz val="10"/>
        <color theme="0" tint="-0.34998626667073579"/>
        <rFont val="Cambria"/>
        <family val="1"/>
        <charset val="186"/>
      </rPr>
      <t>31.08.2020.</t>
    </r>
  </si>
  <si>
    <r>
      <rPr>
        <strike/>
        <sz val="10"/>
        <rFont val="Cambria"/>
        <family val="1"/>
        <charset val="186"/>
      </rPr>
      <t>31.03.2020.</t>
    </r>
    <r>
      <rPr>
        <sz val="10"/>
        <rFont val="Cambria"/>
        <family val="1"/>
        <charset val="186"/>
      </rPr>
      <t xml:space="preserve">
</t>
    </r>
    <r>
      <rPr>
        <b/>
        <sz val="10"/>
        <rFont val="Cambria"/>
        <family val="1"/>
        <charset val="186"/>
      </rPr>
      <t>30.07.2020.</t>
    </r>
  </si>
  <si>
    <r>
      <rPr>
        <strike/>
        <sz val="10"/>
        <rFont val="Cambria"/>
        <family val="1"/>
        <charset val="186"/>
      </rPr>
      <t>28.02.2020.</t>
    </r>
    <r>
      <rPr>
        <sz val="10"/>
        <rFont val="Cambria"/>
        <family val="1"/>
        <charset val="186"/>
      </rPr>
      <t xml:space="preserve">
</t>
    </r>
    <r>
      <rPr>
        <b/>
        <sz val="10"/>
        <rFont val="Cambria"/>
        <family val="1"/>
        <charset val="186"/>
      </rPr>
      <t>30.08.2020.</t>
    </r>
  </si>
  <si>
    <r>
      <t xml:space="preserve">Visas darbības, procesi un sanāksmes, kas bija saistīti ar šo uzdevumu ietekmējas no tā, ka KRISTAPS 2020 mācības COVID dēļ tika pārtrauktas un atsāksies tikai rudenī (tas ir paziņots 16.03.20020. e-pastā no Aizsardzības ministrijas, kas ir pieejams tikai KRISTAPS 2020 mācību dalībniekiem un klasificētā statusā).  KRISTAPS 2020 mācības bija plānots pabeigt šī gada pavasarī, bet dēļ ārkārtējās situācijas valstī, tas objektīvu apstākļu dēļ nav iespējams, jo visi procesi, kas ir saistīti ar KRISTAPS 2020 mācībām ir klasificēti un notiek speciāli tam paredzētās telpās. Turklāt, lai izpildītu šo uzdevumu ir jānotiek divu dienu mācībām </t>
    </r>
    <r>
      <rPr>
        <sz val="10"/>
        <color rgb="FF7030A0"/>
        <rFont val="Cambria"/>
        <family val="1"/>
        <charset val="186"/>
      </rPr>
      <t xml:space="preserve">(notika augustā).
Nepieciešamie grozījumi pārrunāti mutiski. </t>
    </r>
    <r>
      <rPr>
        <sz val="10"/>
        <rFont val="Cambria"/>
        <family val="1"/>
        <charset val="186"/>
      </rPr>
      <t xml:space="preserve">
IZSLĒGTS, nav prioritāte. </t>
    </r>
    <r>
      <rPr>
        <b/>
        <sz val="10"/>
        <rFont val="Cambria"/>
        <family val="1"/>
        <charset val="186"/>
      </rPr>
      <t>Tiks iekļauts 2021.gada plānā.</t>
    </r>
  </si>
  <si>
    <r>
      <rPr>
        <b/>
        <strike/>
        <sz val="10"/>
        <rFont val="Cambria"/>
        <family val="1"/>
        <charset val="186"/>
      </rPr>
      <t>Grozījumi MK 29.01.2002. noteikumos Nr.40</t>
    </r>
    <r>
      <rPr>
        <strike/>
        <sz val="10"/>
        <rFont val="Cambria"/>
        <family val="1"/>
        <charset val="186"/>
      </rPr>
      <t xml:space="preserve"> "Valsts enerģētiskās krīzes centra nolikums"</t>
    </r>
  </si>
  <si>
    <t>31.03.2020. 30.12.2020.</t>
  </si>
  <si>
    <r>
      <rPr>
        <b/>
        <strike/>
        <sz val="10"/>
        <color theme="0" tint="-0.34998626667073579"/>
        <rFont val="Cambria"/>
        <family val="1"/>
        <charset val="186"/>
      </rPr>
      <t>Grozījumi MK 29.01.2002. noteikumos Nr.40</t>
    </r>
    <r>
      <rPr>
        <strike/>
        <sz val="10"/>
        <color theme="0" tint="-0.34998626667073579"/>
        <rFont val="Cambria"/>
        <family val="1"/>
        <charset val="186"/>
      </rPr>
      <t xml:space="preserve"> "Valsts enerģētiskās krīzes centra nolikums"</t>
    </r>
  </si>
  <si>
    <t>Visas darbības, procesi un sanāksmes, kas bija saistīti ar šo uzdevumu ietekmējas no tā, ka KRISTAPS 2020 mācības COVID dēļ tika pārtrauktas un atsāksies tikai rudenī (tas ir paziņots 16.03.20020. e-pastā no Aizsardzības ministrijas, kas ir pieejams tikai KRISTAPS 2020 mācību dalībniekiem un klasificētā statusā).  KRISTAPS 2020 mācības bija plānots pabeigt šī gada pavasarī, bet dēļ ārkārtējās situācijas valstī, tas objektīvu apstākļu dēļ nav iespējams, jo visi procesi, kas ir saistīti ar KRISTAPS 2020 mācībām ir klasificēti un notiek speciāli tam paredzētās telpās. Turklāt, lai izpildītu šo uzdevumu ir jānotiek divu dienu mācībām (notika augustā).
Nepieciešamie grozījumi pārrunāti mutiski.
IZSLĒGTS, nav prioritāte. Tiks iekļauts 2021.gada plānā.</t>
  </si>
  <si>
    <r>
      <rPr>
        <b/>
        <strike/>
        <sz val="10"/>
        <rFont val="Cambria"/>
        <family val="1"/>
      </rPr>
      <t>Iekšējās izspēles mācības</t>
    </r>
    <r>
      <rPr>
        <strike/>
        <sz val="10"/>
        <rFont val="Cambria"/>
        <family val="1"/>
      </rPr>
      <t xml:space="preserve"> par veicamajām darbībām valsts apdraudējuma gadījumā
</t>
    </r>
  </si>
  <si>
    <t>30.09.2020.
30.12.2020.</t>
  </si>
  <si>
    <r>
      <rPr>
        <b/>
        <strike/>
        <sz val="10"/>
        <color theme="0" tint="-0.34998626667073579"/>
        <rFont val="Cambria"/>
        <family val="1"/>
      </rPr>
      <t>Iekšējās izspēles mācības</t>
    </r>
    <r>
      <rPr>
        <strike/>
        <sz val="10"/>
        <color theme="0" tint="-0.34998626667073579"/>
        <rFont val="Cambria"/>
        <family val="1"/>
      </rPr>
      <t xml:space="preserve"> par veicamajām darbībām valsts apdraudējuma gadījumā
</t>
    </r>
  </si>
  <si>
    <t>30.09.2020. 30.12.2020.</t>
  </si>
  <si>
    <r>
      <rPr>
        <sz val="10"/>
        <color rgb="FF7030A0"/>
        <rFont val="Cambria"/>
        <family val="1"/>
        <charset val="186"/>
      </rPr>
      <t>Izspēles vieta un laiks atkarīgs no valstī esošajiem epidemioloģiskajiem apstākļiem. Ir jāpārdomā vai ir efektīvi veikt 30 - 40 cilvēku mācības pie šādiem valstī esošajiem apstākļiem.
Ņemot vērā, ka palielinās saslimušo skaits un pandēmija tik ātri nebeigsies, kā arī bija plāns mācības organizēt ārpus EM telpām (tajās telpās, kur plānots, principā visi strādā attālināti dēļ esošās situācijas valstī) un mācībās ir plānota vismaz 30 cilvēku dalība (no EM puses + personāls no citas institūcijas)  par dažāda rakstura jautājumiem – gan saturiski, gan administratīvi, gan plānots izspēlēt tādas darbības, kurās ir paredzama mazāk kā 2 m distance,</t>
    </r>
    <r>
      <rPr>
        <sz val="10"/>
        <color theme="4"/>
        <rFont val="Cambria"/>
        <family val="1"/>
        <charset val="186"/>
      </rPr>
      <t xml:space="preserve">
</t>
    </r>
    <r>
      <rPr>
        <sz val="10"/>
        <color rgb="FF7030A0"/>
        <rFont val="Cambria"/>
        <family val="1"/>
        <charset val="186"/>
      </rPr>
      <t xml:space="preserve">IZSLĒGTS, jo nav iespējams īstenot ārkārtējās situācijas laikā. </t>
    </r>
    <r>
      <rPr>
        <b/>
        <sz val="10"/>
        <color rgb="FF7030A0"/>
        <rFont val="Cambria"/>
        <family val="1"/>
        <charset val="186"/>
      </rPr>
      <t>Tiks iekļauts 2021.gada plānā.</t>
    </r>
  </si>
  <si>
    <r>
      <t xml:space="preserve">Izspēles vieta un laiks atkarīgs no valstī esošajiem epidemioloģiskajiem apstākļiem. Ir jāpārdomā vai ir efektīvi veikt 30 - 40 cilvēku mācības pie šādiem valstī esošajiem apstākļiem.
Ņemot vērā, ka palielinās saslimušo skaits un pandēmija tik ātri nebeigsies, kā arī bija plāns mācības organizēt ārpus EM telpām (tajās telpās, kur plānots, principā visi strādā attālināti dēļ esošās situācijas valstī) un mācībās ir plānota vismaz 30 cilvēku dalība (no EM puses + personāls no citas institūcijas)  par dažāda rakstura jautājumiem – gan saturiski, gan administratīvi, gan plānots izspēlēt tādas darbības, kurās ir paredzama mazāk kā 2 m distance,
IZSLĒGTS, jo nav iespējams īstenot ārkārtējās situācijas laikā. </t>
    </r>
    <r>
      <rPr>
        <b/>
        <sz val="10"/>
        <color theme="0" tint="-0.34998626667073579"/>
        <rFont val="Cambria"/>
        <family val="1"/>
        <charset val="186"/>
      </rPr>
      <t>Tiks iekļauts 2021.gada plānā.</t>
    </r>
  </si>
  <si>
    <r>
      <rPr>
        <strike/>
        <sz val="10"/>
        <rFont val="Cambria"/>
        <family val="1"/>
        <charset val="186"/>
      </rPr>
      <t>29.05.2020.</t>
    </r>
    <r>
      <rPr>
        <sz val="10"/>
        <rFont val="Cambria"/>
        <family val="1"/>
        <charset val="186"/>
      </rPr>
      <t xml:space="preserve">
</t>
    </r>
    <r>
      <rPr>
        <b/>
        <sz val="10"/>
        <rFont val="Cambria"/>
        <family val="1"/>
        <charset val="186"/>
      </rPr>
      <t>07.08.2020.</t>
    </r>
  </si>
  <si>
    <r>
      <rPr>
        <strike/>
        <sz val="10"/>
        <color theme="0" tint="-0.34998626667073579"/>
        <rFont val="Cambria"/>
        <family val="1"/>
        <charset val="186"/>
      </rPr>
      <t>29.05.2020.</t>
    </r>
    <r>
      <rPr>
        <sz val="10"/>
        <color theme="0" tint="-0.34998626667073579"/>
        <rFont val="Cambria"/>
        <family val="1"/>
        <charset val="186"/>
      </rPr>
      <t xml:space="preserve">
</t>
    </r>
    <r>
      <rPr>
        <b/>
        <sz val="10"/>
        <color theme="0" tint="-0.34998626667073579"/>
        <rFont val="Cambria"/>
        <family val="1"/>
        <charset val="186"/>
      </rPr>
      <t>07.08.2020.</t>
    </r>
  </si>
  <si>
    <r>
      <rPr>
        <strike/>
        <sz val="10"/>
        <rFont val="Cambria"/>
        <family val="1"/>
        <charset val="186"/>
      </rPr>
      <t xml:space="preserve">31.03.2020.
(sākotnējā) </t>
    </r>
    <r>
      <rPr>
        <sz val="10"/>
        <rFont val="Cambria"/>
        <family val="1"/>
        <charset val="186"/>
      </rPr>
      <t xml:space="preserve">
</t>
    </r>
    <r>
      <rPr>
        <b/>
        <sz val="10"/>
        <rFont val="Cambria"/>
        <family val="1"/>
        <charset val="186"/>
      </rPr>
      <t>01.12.2020.</t>
    </r>
    <r>
      <rPr>
        <sz val="10"/>
        <rFont val="Cambria"/>
        <family val="1"/>
        <charset val="186"/>
      </rPr>
      <t xml:space="preserve">
</t>
    </r>
    <r>
      <rPr>
        <strike/>
        <sz val="10"/>
        <rFont val="Cambria"/>
        <family val="1"/>
        <charset val="186"/>
      </rPr>
      <t>(aktualizētā)</t>
    </r>
    <r>
      <rPr>
        <sz val="10"/>
        <rFont val="Cambria"/>
        <family val="1"/>
        <charset val="186"/>
      </rPr>
      <t xml:space="preserve">
</t>
    </r>
  </si>
  <si>
    <r>
      <rPr>
        <b/>
        <sz val="10"/>
        <color theme="1"/>
        <rFont val="Cambria"/>
        <family val="1"/>
        <charset val="186"/>
      </rPr>
      <t xml:space="preserve">18.09.2020. </t>
    </r>
    <r>
      <rPr>
        <sz val="10"/>
        <color theme="1"/>
        <rFont val="Cambria"/>
        <family val="1"/>
        <charset val="186"/>
      </rPr>
      <t xml:space="preserve">jeb atbilstoši budžeta izstrādes grafikam
</t>
    </r>
  </si>
  <si>
    <r>
      <rPr>
        <strike/>
        <sz val="10"/>
        <rFont val="Cambria"/>
        <family val="1"/>
        <charset val="186"/>
      </rPr>
      <t>30.06.2020.</t>
    </r>
    <r>
      <rPr>
        <sz val="10"/>
        <rFont val="Cambria"/>
        <family val="1"/>
        <charset val="186"/>
      </rPr>
      <t xml:space="preserve">
</t>
    </r>
    <r>
      <rPr>
        <strike/>
        <sz val="10"/>
        <rFont val="Cambria"/>
        <family val="1"/>
        <charset val="186"/>
      </rPr>
      <t>30.12.2020.</t>
    </r>
    <r>
      <rPr>
        <sz val="10"/>
        <rFont val="Cambria"/>
        <family val="1"/>
        <charset val="186"/>
      </rPr>
      <t xml:space="preserve">
</t>
    </r>
    <r>
      <rPr>
        <b/>
        <sz val="10"/>
        <color rgb="FFFF0000"/>
        <rFont val="Cambria"/>
        <family val="1"/>
        <charset val="186"/>
      </rPr>
      <t>01.11.2020.</t>
    </r>
  </si>
  <si>
    <r>
      <rPr>
        <strike/>
        <sz val="10"/>
        <color theme="0" tint="-0.34998626667073579"/>
        <rFont val="Cambria"/>
        <family val="1"/>
        <charset val="186"/>
      </rPr>
      <t>30.06.2020.</t>
    </r>
    <r>
      <rPr>
        <sz val="10"/>
        <color theme="0" tint="-0.34998626667073579"/>
        <rFont val="Cambria"/>
        <family val="1"/>
        <charset val="186"/>
      </rPr>
      <t xml:space="preserve">
</t>
    </r>
    <r>
      <rPr>
        <strike/>
        <sz val="10"/>
        <color theme="0" tint="-0.34998626667073579"/>
        <rFont val="Cambria"/>
        <family val="1"/>
        <charset val="186"/>
      </rPr>
      <t>30.12.2020.</t>
    </r>
    <r>
      <rPr>
        <sz val="10"/>
        <color theme="0" tint="-0.34998626667073579"/>
        <rFont val="Cambria"/>
        <family val="1"/>
        <charset val="186"/>
      </rPr>
      <t xml:space="preserve">
</t>
    </r>
    <r>
      <rPr>
        <b/>
        <sz val="10"/>
        <color theme="0" tint="-0.34998626667073579"/>
        <rFont val="Cambria"/>
        <family val="1"/>
        <charset val="186"/>
      </rPr>
      <t>01.11.2020.</t>
    </r>
  </si>
  <si>
    <t>IZSLĒGTS, pārvērtējot lietderību.</t>
  </si>
  <si>
    <t xml:space="preserve">Izsludināti 02.12. VSS (VSS-1045).
</t>
  </si>
  <si>
    <t>01.12.2020.</t>
  </si>
  <si>
    <r>
      <rPr>
        <b/>
        <i/>
        <sz val="10"/>
        <color rgb="FF0070C0"/>
        <rFont val="Cambria"/>
        <family val="1"/>
        <charset val="186"/>
      </rPr>
      <t xml:space="preserve">Grozījums MK 17.05.2016. noteikumos Nr. 294 </t>
    </r>
    <r>
      <rPr>
        <i/>
        <sz val="10"/>
        <color rgb="FF0070C0"/>
        <rFont val="Cambria"/>
        <family val="1"/>
        <charset val="186"/>
      </rPr>
      <t>“Koģenerācijas staciju saražotās primārās enerģijas ietaupījuma aprēķināšanas kārtība</t>
    </r>
    <r>
      <rPr>
        <b/>
        <i/>
        <sz val="10"/>
        <color rgb="FF0070C0"/>
        <rFont val="Cambria"/>
        <family val="1"/>
        <charset val="186"/>
      </rPr>
      <t>”</t>
    </r>
    <r>
      <rPr>
        <i/>
        <sz val="10"/>
        <color rgb="FF0070C0"/>
        <rFont val="Cambria"/>
        <family val="1"/>
        <charset val="186"/>
      </rPr>
      <t xml:space="preserve">
</t>
    </r>
  </si>
  <si>
    <t>Papildināt noteikumu izdošanas pamatojumu ar atsauci uz Elektroenergijas tirgus likuma 29.2prim panta 3.daļu, lai izpildītu likuma deleģējumu noteikt kārtību, kādā aprēķināms koģenerācijas staciju primārais energoresursu ietaupījums.</t>
  </si>
  <si>
    <r>
      <rPr>
        <strike/>
        <sz val="10"/>
        <rFont val="Cambria"/>
        <family val="1"/>
        <charset val="186"/>
      </rPr>
      <t>1) 31.03.2020. 
2) 30.11.2020.</t>
    </r>
    <r>
      <rPr>
        <sz val="10"/>
        <rFont val="Cambria"/>
        <family val="1"/>
        <charset val="186"/>
      </rPr>
      <t xml:space="preserve">
</t>
    </r>
    <r>
      <rPr>
        <strike/>
        <sz val="10"/>
        <rFont val="Cambria"/>
        <family val="1"/>
        <charset val="186"/>
      </rPr>
      <t>01.12.2019.</t>
    </r>
    <r>
      <rPr>
        <b/>
        <sz val="10"/>
        <color rgb="FFFF0000"/>
        <rFont val="Cambria"/>
        <family val="1"/>
        <charset val="186"/>
      </rPr>
      <t xml:space="preserve">
01.12.2020.</t>
    </r>
  </si>
  <si>
    <r>
      <rPr>
        <strike/>
        <sz val="10"/>
        <color theme="0" tint="-0.34998626667073579"/>
        <rFont val="Cambria"/>
        <family val="1"/>
        <charset val="186"/>
      </rPr>
      <t>1) 31.03.2020. 
2) 30.11.2020.</t>
    </r>
    <r>
      <rPr>
        <sz val="10"/>
        <color theme="0" tint="-0.34998626667073579"/>
        <rFont val="Cambria"/>
        <family val="1"/>
        <charset val="186"/>
      </rPr>
      <t xml:space="preserve">
</t>
    </r>
    <r>
      <rPr>
        <b/>
        <strike/>
        <sz val="10"/>
        <color theme="0" tint="-0.34998626667073579"/>
        <rFont val="Cambria"/>
        <family val="1"/>
        <charset val="186"/>
      </rPr>
      <t>01.12.2019.</t>
    </r>
    <r>
      <rPr>
        <sz val="10"/>
        <color theme="0" tint="-0.34998626667073579"/>
        <rFont val="Cambria"/>
        <family val="1"/>
        <charset val="186"/>
      </rPr>
      <t xml:space="preserve"> 01.12.2020.</t>
    </r>
  </si>
  <si>
    <r>
      <rPr>
        <strike/>
        <sz val="10"/>
        <rFont val="Cambria"/>
        <family val="1"/>
        <charset val="186"/>
      </rPr>
      <t>31.08.2020.</t>
    </r>
    <r>
      <rPr>
        <sz val="10"/>
        <rFont val="Cambria"/>
        <family val="1"/>
        <charset val="186"/>
      </rPr>
      <t xml:space="preserve">
30.12.2020.</t>
    </r>
  </si>
  <si>
    <r>
      <rPr>
        <strike/>
        <sz val="10"/>
        <color theme="0" tint="-0.34998626667073579"/>
        <rFont val="Cambria"/>
        <family val="1"/>
        <charset val="186"/>
      </rPr>
      <t>31.08.2020.</t>
    </r>
    <r>
      <rPr>
        <sz val="10"/>
        <color theme="0" tint="-0.34998626667073579"/>
        <rFont val="Cambria"/>
        <family val="1"/>
        <charset val="186"/>
      </rPr>
      <t xml:space="preserve">
30.12.2020.</t>
    </r>
  </si>
  <si>
    <r>
      <rPr>
        <b/>
        <sz val="10"/>
        <color rgb="FF7030A0"/>
        <rFont val="Cambria"/>
        <family val="1"/>
        <charset val="186"/>
      </rPr>
      <t>Zaudējis aktualitāti</t>
    </r>
    <r>
      <rPr>
        <sz val="10"/>
        <color rgb="FF7030A0"/>
        <rFont val="Cambria"/>
        <family val="1"/>
        <charset val="186"/>
      </rPr>
      <t xml:space="preserve"> </t>
    </r>
    <r>
      <rPr>
        <sz val="10"/>
        <color rgb="FF7030A0"/>
        <rFont val="Cambria"/>
        <family val="1"/>
      </rPr>
      <t xml:space="preserve">līdz koncertzāles un konferenču centra izveidei Rīgā. Skat. EM DP 37. uzdevumu. </t>
    </r>
  </si>
  <si>
    <r>
      <t xml:space="preserve">Pētījums </t>
    </r>
    <r>
      <rPr>
        <strike/>
        <sz val="10"/>
        <color rgb="FF000000"/>
        <rFont val="Cambria"/>
        <family val="1"/>
      </rPr>
      <t xml:space="preserve">par darījumu tūrisma jomas ekonomisko atdevi 
</t>
    </r>
  </si>
  <si>
    <r>
      <rPr>
        <sz val="10"/>
        <rFont val="Cambria"/>
        <family val="1"/>
        <charset val="186"/>
      </rPr>
      <t xml:space="preserve">Izstrādāti un CFLA iesniegti TP projekta līguma grozījumi, pagarināts TP projekta ieviešanas termiņš līdz 31.03.2021., līguma grozījumi stājās spēkā 18.05.2020. Iepirkuma nolikums saskaņots ar CFLA un EM JD. 17.07. uzsākta iepirkuma priekšizpēte. </t>
    </r>
    <r>
      <rPr>
        <sz val="10"/>
        <color rgb="FF7030A0"/>
        <rFont val="Cambria"/>
        <family val="1"/>
        <charset val="186"/>
      </rPr>
      <t>Pieteikums iepirkumam noraidīts, 15.10. pieņemts vadības lēmums neīstenot TP projektu kopumā, par ko oficiāli tiks informēta CFLA.</t>
    </r>
    <r>
      <rPr>
        <sz val="10"/>
        <color rgb="FFFF0000"/>
        <rFont val="Cambria"/>
        <family val="1"/>
        <charset val="186"/>
      </rPr>
      <t xml:space="preserve">
</t>
    </r>
  </si>
  <si>
    <t xml:space="preserve">Izstrādāti un CFLA iesniegti TP projekta līguma grozījumi, pagarināts TP projekta ieviešanas termiņš līdz 31.03.2021., līguma grozījumi stājās spēkā 18.05.2020. Iepirkuma nolikums saskaņots ar CFLA un EM JD. 17.07. uzsākta iepirkuma priekšizpēte. Pieteikums iepirkumam noraidīts, 15.10. pieņemts vadības lēmums neīstenot TP projektu kopumā, par ko oficiāli tiks informēta CFLA.
</t>
  </si>
  <si>
    <r>
      <rPr>
        <b/>
        <strike/>
        <sz val="10"/>
        <rFont val="Cambria"/>
        <family val="1"/>
      </rPr>
      <t>Pētījums</t>
    </r>
    <r>
      <rPr>
        <strike/>
        <sz val="10"/>
        <rFont val="Cambria"/>
        <family val="1"/>
      </rPr>
      <t xml:space="preserve"> “Vērtību ķēžu ekosistēmu ar augstu pievienoto vērtību kartēšana RIS3 jomās un starp tām”
</t>
    </r>
  </si>
  <si>
    <t>31.08.2020.
30.12.2020.</t>
  </si>
  <si>
    <r>
      <rPr>
        <b/>
        <strike/>
        <sz val="10"/>
        <color theme="0"/>
        <rFont val="Cambria"/>
        <family val="1"/>
      </rPr>
      <t>Pētījums</t>
    </r>
    <r>
      <rPr>
        <strike/>
        <sz val="10"/>
        <color theme="0"/>
        <rFont val="Cambria"/>
        <family val="1"/>
      </rPr>
      <t xml:space="preserve"> “Vērtību ķēžu ekosistēmu ar augstu pievienoto vērtību kartēšana RIS3 jomās un starp tām”
</t>
    </r>
  </si>
  <si>
    <t>Informatīvais ziņojums “Par tūristu mītņu gatavību izmitināt personas, kurām apstiprināta Covid-19 infekcija vai to kontaktpersonas”</t>
  </si>
  <si>
    <t>Risināt  sabiedrības veselības aizsardzības jautājumus un saglabāt ekonomiski aktīvo  - aviācijas un tūrisma nozaru darbību.</t>
  </si>
  <si>
    <t>Risināt  sabiedrības jautājumus un saglabāt tūrisma nozares darbību.</t>
  </si>
  <si>
    <r>
      <t xml:space="preserve">Inovācijas iepirkuma iniciatīvas vadība:
</t>
    </r>
    <r>
      <rPr>
        <sz val="10"/>
        <color theme="1"/>
        <rFont val="Cambria"/>
        <family val="1"/>
        <charset val="186"/>
      </rPr>
      <t>informācijas apkopošana un satura izveide vadlīniju izstrādei inovācijas iepirkuma piemērošanai Latvijā</t>
    </r>
    <r>
      <rPr>
        <b/>
        <sz val="10"/>
        <color theme="1"/>
        <rFont val="Cambria"/>
        <family val="1"/>
        <charset val="186"/>
      </rPr>
      <t xml:space="preserve">
</t>
    </r>
  </si>
  <si>
    <t xml:space="preserve">Inovācijas iepirkuma iniciatīvas vadība:
informācijas apkopošana un satura izveide vadlīniju izstrādei inovācijas iepirkuma piemērošanai Latvijā
</t>
  </si>
  <si>
    <r>
      <t xml:space="preserve">Noteikt skaidrākus nosacījumus PVN attiecināšanai.
Pilnveidot programmas ieviešanas nosacījumus.
</t>
    </r>
    <r>
      <rPr>
        <strike/>
        <sz val="10"/>
        <rFont val="Cambria"/>
        <family val="1"/>
        <charset val="186"/>
      </rPr>
      <t>Sekmīgi ieviest "Vienotās darba vides" projektu attiecībā uz procesu digitalizāciju pasākuma administrēšanā.</t>
    </r>
  </si>
  <si>
    <r>
      <t xml:space="preserve">Noteikt skaidrākus nosacījumus PVN attiecināšanai.
Pilnveidot programmas ieviešanas nosacījumus.
</t>
    </r>
    <r>
      <rPr>
        <strike/>
        <sz val="10"/>
        <color theme="0" tint="-0.34998626667073579"/>
        <rFont val="Cambria"/>
        <family val="1"/>
        <charset val="186"/>
      </rPr>
      <t>Sekmīgi ieviest "Vienotās darba vides" projektu attiecībā uz procesu digitalizāciju pasākuma administrēšanā.</t>
    </r>
  </si>
  <si>
    <r>
      <rPr>
        <strike/>
        <sz val="10"/>
        <color theme="1"/>
        <rFont val="Cambria"/>
        <family val="1"/>
        <charset val="186"/>
      </rPr>
      <t>30.10.2020.</t>
    </r>
    <r>
      <rPr>
        <sz val="10"/>
        <color theme="1"/>
        <rFont val="Cambria"/>
        <family val="1"/>
        <charset val="186"/>
      </rPr>
      <t xml:space="preserve"> 30.12.2020.</t>
    </r>
  </si>
  <si>
    <r>
      <rPr>
        <strike/>
        <sz val="10"/>
        <color theme="0" tint="-0.34998626667073579"/>
        <rFont val="Cambria"/>
        <family val="1"/>
        <charset val="186"/>
      </rPr>
      <t>30.10.2020.</t>
    </r>
    <r>
      <rPr>
        <sz val="10"/>
        <color theme="0" tint="-0.34998626667073579"/>
        <rFont val="Cambria"/>
        <family val="1"/>
      </rPr>
      <t xml:space="preserve">
</t>
    </r>
    <r>
      <rPr>
        <b/>
        <sz val="10"/>
        <color theme="0" tint="-0.34998626667073579"/>
        <rFont val="Cambria"/>
        <family val="1"/>
        <charset val="186"/>
      </rPr>
      <t xml:space="preserve">30.11.2020.  </t>
    </r>
    <r>
      <rPr>
        <sz val="10"/>
        <color theme="0" tint="-0.34998626667073579"/>
        <rFont val="Cambria"/>
        <family val="1"/>
      </rPr>
      <t xml:space="preserve">
30.11.2021. 
30.06.2023.</t>
    </r>
  </si>
  <si>
    <t xml:space="preserve">Dzīves situāciju apraksti, kas izriet no Regulas prasībām sagatavoti un publicēti portāla www.latvija.lv Uzņēmējdarbības sadaļā.
</t>
  </si>
  <si>
    <r>
      <t xml:space="preserve">MK noteikumi </t>
    </r>
    <r>
      <rPr>
        <b/>
        <i/>
        <strike/>
        <sz val="10"/>
        <color rgb="FF0070C0"/>
        <rFont val="Cambria"/>
        <family val="1"/>
        <charset val="186"/>
      </rPr>
      <t xml:space="preserve">“Darbības programmas ”Izaugsme un nodarbinātība” 1.2.1. specifiskā atbalsta mērķa “Palielināt privātā sektora investīcijas P&amp;A” 1.2.1.3. pasākuma “Aizdevumi un aizdevumu procentu likmju subsīdijas komersantiem konkurētspējas veicināšanai” īstenošanas noteikumi” </t>
    </r>
    <r>
      <rPr>
        <b/>
        <i/>
        <sz val="10"/>
        <color rgb="FF0070C0"/>
        <rFont val="Cambria"/>
        <family val="1"/>
        <charset val="186"/>
      </rPr>
      <t xml:space="preserve">
Noteikumi par aizdevumiem un to procentu likmju subsīdijām komersantiem konkurētspējas veicināšanai</t>
    </r>
  </si>
  <si>
    <t>MK 10.11.2020. noteikumi Nr.675</t>
  </si>
  <si>
    <t>MK 24.11.2020. noteikumi Nr.710</t>
  </si>
  <si>
    <t>PERSONĀLA VADĪBAS NODAĻA</t>
  </si>
  <si>
    <t>Lai ieviestu Eiropas Parlamenta un Padomes regulu (ES) 2018/1724 ar ko izveido vienotu digitālo vārteju, EM atbilstoši kompetencei ir izveidojusi portālā www.latvija.lv jaunu sadaļu uzņēmējdarbības sadaļā “Prasības produktiem”, kur izveidoti “Produktu tehniskie noteikumi”. Sadaļā “Produktu tehniskie noteikumi” iekļautas arī prasības būvizstrādājumiem.</t>
  </si>
  <si>
    <t>EM pakalpojumu saraksts ir aktualizēts. Atskaites par EM pakalpojumu sniegšanu ir sagatavotas.</t>
  </si>
  <si>
    <t>Lai ieviestu Eiropas Parlamenta un Padomes regulu (ES) 2018/1724 ar ko izveido vienotu digitālo vārteju, EM atbilstoši kompetencei ir izveidojusi portālā www.latvija.lv jaunu sadaļu uzņēmējdarbības sadaļā “Prasības produktiem”, kur izveidoti jauni dzīves situācijas apraksti – “Produktu savstarpējā atzīšana”, “Produktu vispārīgie noteikumi”, “Produktu tehniskie noteikumi”, “Tiesiskās aizsardzības līdzekļi” un “Tirgus uzraudzības iestādes nereglamentētajā produktu sfērā”.
Uzņēmējdarbības sadaļā sagatavoti un publicēti dzīves situāciju apraksti, digitālās vārtejas vajadzībām sagatavota un nodota informācija par palīdzības un informācijas palīdzības dienestiem.
Lai koordinētu Vienotās digitālās vārtejas ieviešanu, nodrošināta dalība VARAM koordinācijas sanāksmēs.</t>
  </si>
  <si>
    <r>
      <rPr>
        <strike/>
        <sz val="10"/>
        <rFont val="Cambria"/>
        <family val="1"/>
        <charset val="186"/>
      </rPr>
      <t xml:space="preserve">30.10.2020. </t>
    </r>
    <r>
      <rPr>
        <sz val="10"/>
        <rFont val="Cambria"/>
        <family val="1"/>
        <charset val="186"/>
      </rPr>
      <t xml:space="preserve">
</t>
    </r>
    <r>
      <rPr>
        <b/>
        <sz val="10"/>
        <rFont val="Cambria"/>
        <family val="1"/>
        <charset val="186"/>
      </rPr>
      <t>30.11.2020.</t>
    </r>
    <r>
      <rPr>
        <sz val="10"/>
        <rFont val="Cambria"/>
        <family val="1"/>
        <charset val="186"/>
      </rPr>
      <t xml:space="preserve">
30.11.2021. 
30.06.2023.</t>
    </r>
  </si>
  <si>
    <r>
      <rPr>
        <strike/>
        <sz val="10"/>
        <color theme="0" tint="-0.34998626667073579"/>
        <rFont val="Cambria"/>
        <family val="1"/>
        <charset val="186"/>
      </rPr>
      <t>30.10.2020.</t>
    </r>
    <r>
      <rPr>
        <sz val="10"/>
        <color theme="0" tint="-0.34998626667073579"/>
        <rFont val="Cambria"/>
        <family val="1"/>
      </rPr>
      <t xml:space="preserve">
</t>
    </r>
    <r>
      <rPr>
        <b/>
        <sz val="10"/>
        <color theme="0" tint="-0.34998626667073579"/>
        <rFont val="Cambria"/>
        <family val="1"/>
        <charset val="186"/>
      </rPr>
      <t>30.11.2020.</t>
    </r>
    <r>
      <rPr>
        <sz val="10"/>
        <color theme="0" tint="-0.34998626667073579"/>
        <rFont val="Cambria"/>
        <family val="1"/>
      </rPr>
      <t xml:space="preserve">
30.11.2021. 
30.06.2023.</t>
    </r>
  </si>
  <si>
    <r>
      <rPr>
        <strike/>
        <sz val="10"/>
        <color theme="0" tint="-0.34998626667073579"/>
        <rFont val="Cambria"/>
        <family val="1"/>
        <charset val="186"/>
      </rPr>
      <t xml:space="preserve">30.10.2020. </t>
    </r>
    <r>
      <rPr>
        <sz val="10"/>
        <color theme="0" tint="-0.34998626667073579"/>
        <rFont val="Cambria"/>
        <family val="1"/>
      </rPr>
      <t xml:space="preserve">
</t>
    </r>
    <r>
      <rPr>
        <b/>
        <sz val="10"/>
        <color theme="0" tint="-0.34998626667073579"/>
        <rFont val="Cambria"/>
        <family val="1"/>
        <charset val="186"/>
      </rPr>
      <t>30.11.2020.</t>
    </r>
    <r>
      <rPr>
        <sz val="10"/>
        <color theme="0" tint="-0.34998626667073579"/>
        <rFont val="Cambria"/>
        <family val="1"/>
      </rPr>
      <t xml:space="preserve">
30.11.2021. 
30.06.2023.</t>
    </r>
  </si>
  <si>
    <r>
      <t>Grozījumi</t>
    </r>
    <r>
      <rPr>
        <i/>
        <sz val="10"/>
        <color theme="0" tint="-0.34998626667073579"/>
        <rFont val="Cambria"/>
        <family val="1"/>
        <charset val="186"/>
      </rPr>
      <t xml:space="preserve"> </t>
    </r>
    <r>
      <rPr>
        <b/>
        <i/>
        <sz val="10"/>
        <color theme="0" tint="-0.34998626667073579"/>
        <rFont val="Cambria"/>
        <family val="1"/>
        <charset val="186"/>
      </rPr>
      <t>MK 06.09.2016. noteikumos Nr.590</t>
    </r>
    <r>
      <rPr>
        <i/>
        <sz val="10"/>
        <color theme="0" tint="-0.34998626667073579"/>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pirmās projektu iesniegumu atlases kārtas īstenošanas noteikumi”,
</t>
    </r>
    <r>
      <rPr>
        <b/>
        <i/>
        <sz val="10"/>
        <color theme="0" tint="-0.34998626667073579"/>
        <rFont val="Cambria"/>
        <family val="1"/>
        <charset val="186"/>
      </rPr>
      <t>Grozījumi MK 16.01.2018. noteikumos Nr.38</t>
    </r>
    <r>
      <rPr>
        <i/>
        <sz val="10"/>
        <color theme="0" tint="-0.34998626667073579"/>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otrās projektu iesniegumu atlases kārtas īstenošanas noteikumi”,
</t>
    </r>
    <r>
      <rPr>
        <b/>
        <i/>
        <sz val="10"/>
        <color theme="0" tint="-0.34998626667073579"/>
        <rFont val="Cambria"/>
        <family val="1"/>
        <charset val="186"/>
      </rPr>
      <t>Grozījumi MK 05.11.2019. noteikumos Nr.506</t>
    </r>
    <r>
      <rPr>
        <i/>
        <sz val="10"/>
        <color theme="0" tint="-0.34998626667073579"/>
        <rFont val="Cambria"/>
        <family val="1"/>
        <charset val="186"/>
      </rPr>
      <t xml:space="preserve"> “Darbības programmas “Izaugsme un nodarbinātība” 4.1.1. specifiskā atbalsta mērķa “Veicināt efektīvu energoresursu izmantošanu, enerģijas patēriņa samazināšanu un pāreju uz AER apstrādes rūpniecības nozarē” trešās projektu iesniegumu atlases kārtas īstenošanas noteikumi"</t>
    </r>
  </si>
  <si>
    <t>Iesniegti VK 17.11. 
MK 24.11.2020. noteikumi Nr.708.</t>
  </si>
  <si>
    <t xml:space="preserve">Grozījumi MK apstiprināti 10.03.2020. (MK noteikumi Nr.124), kas paredz:
- PVN par apmācību organizēšanu no ES fondiem nav attiecināms;
- ERAF finansējumu var piešķirt visiem 2.kārtā iesniegtajiem projektu iesniegumiem, kas atbilst visiem izvirzītajiem vērtēšanas kritērijiem;
- nelikumīgu komercdarbības atbalsta atgūšanu jāveic kā no finansējuma saņēmēja, tā no gala labuma guvēja kopā ar procentiem.
</t>
  </si>
  <si>
    <t xml:space="preserve">Grozījumi MK apstiprināti 10.03.2020. (MK noteikumi Nr.124), kas paredz:
- PVN par apmācību organizēšanu no ES fondiem nav attiecināms;
- ERAF finansējumu var piešķirt visiem 2.kārtā iesniegtajiem projektu iesniegumiem, kas atbilst visiem izvirzītajiem vērtēšanas kritērijiem;
- nelikumīgu komercdarbības atbalsta atgūšanu jāveic kā no finansējuma saņēmēja, tā no gala labuma guvēja kopā ar procentiem.
</t>
  </si>
  <si>
    <t>Iesniegti VK 04.11.
MK 24.11.2020. noteikumi Nr.691</t>
  </si>
  <si>
    <t>Iesniegti VK 04.11.
MK 24.11.2020. noteikumi Nr.692</t>
  </si>
  <si>
    <t>Iesniegti VK 04.11.
MK 24.11.2020. noteikumi Nr.691.</t>
  </si>
  <si>
    <t>MK 24.11.2020. noteikumi Nr.709.</t>
  </si>
  <si>
    <r>
      <t xml:space="preserve">Noteikumi par atbalstu par dīkstāvi nodokļu maksātājiem to darbības turpināšanai Covid-19 izraisītās krīzes apstākļos </t>
    </r>
    <r>
      <rPr>
        <i/>
        <sz val="10"/>
        <color rgb="FF0070C0"/>
        <rFont val="Cambria"/>
        <family val="1"/>
        <charset val="186"/>
      </rPr>
      <t>un</t>
    </r>
    <r>
      <rPr>
        <b/>
        <i/>
        <sz val="10"/>
        <color rgb="FF0070C0"/>
        <rFont val="Cambria"/>
        <family val="1"/>
        <charset val="186"/>
      </rPr>
      <t xml:space="preserve"> grozījumi</t>
    </r>
  </si>
  <si>
    <t>Grozījumi MK 24.11.2020. noteikumos Nr.709 "Noteikumi par atbalstu par dīkstāvi nodokļu maksātājiem to darbības turpināšanai Covid-19 izraisītās krīzes apstākļos"</t>
  </si>
  <si>
    <t>Precizēt atbalsta pieteikšanas un aprēķināšanas  nosacījumus, kas paredzēts  noteiktu ienākumu krituma sasniegušu darba devēju darbinieku un pašnodarbināto, kā arī patentmaksātāju atlīdzības kompensēšanai (dīkstāves atbalsts).</t>
  </si>
  <si>
    <t>Ieviest atbalsta pasākumu  noteiktu ienākumu krituma sasniegušu darba devēju darbinieku un pašnodarbināto, kā arī patentmaksātāju atlīdzības kompensēšanai (dīkstāves atbalsts).</t>
  </si>
  <si>
    <r>
      <t xml:space="preserve">Noteikumi par atbalsta sniegšanu nodokļu maksātājiem to darbības turpināšanai ārkārtējās situācijas apstākļos </t>
    </r>
    <r>
      <rPr>
        <i/>
        <sz val="10"/>
        <color rgb="FF0070C0"/>
        <rFont val="Cambria"/>
        <family val="1"/>
        <charset val="186"/>
      </rPr>
      <t>un</t>
    </r>
    <r>
      <rPr>
        <b/>
        <i/>
        <sz val="10"/>
        <color rgb="FF0070C0"/>
        <rFont val="Cambria"/>
        <family val="1"/>
        <charset val="186"/>
      </rPr>
      <t xml:space="preserve"> grozījumi</t>
    </r>
  </si>
  <si>
    <r>
      <t xml:space="preserve">Noteikumi par atbalstu Covid-19 krīzes skartajiem uzņēmumiem apgrozāmo līdzekļu plūsmas nodrošināšanai </t>
    </r>
    <r>
      <rPr>
        <i/>
        <sz val="10"/>
        <color rgb="FF0070C0"/>
        <rFont val="Cambria"/>
        <family val="1"/>
        <charset val="186"/>
      </rPr>
      <t>un</t>
    </r>
    <r>
      <rPr>
        <b/>
        <i/>
        <sz val="10"/>
        <color rgb="FF0070C0"/>
        <rFont val="Cambria"/>
        <family val="1"/>
        <charset val="186"/>
      </rPr>
      <t xml:space="preserve"> grozījumi</t>
    </r>
  </si>
  <si>
    <t>MK 10.11.2020. noteikumi Nr.676.</t>
  </si>
  <si>
    <t>Grozījumi MK 10.11.2020. noteikumos Nr.676 "Noteikumi par atbalstu Covid-19 krīzes skartajiem uzņēmumiem apgrozāmo līdzekļu plūsmas nodrošināšanai"</t>
  </si>
  <si>
    <t>Noteikt atbalsta pieejamību visiem nodokļu maksātājiem, bez iepriekš noteiktā nozaru ierobežojuma</t>
  </si>
  <si>
    <r>
      <t xml:space="preserve">Grozījums MK 06.11.2020. rīkojumā Nr.655 </t>
    </r>
    <r>
      <rPr>
        <i/>
        <sz val="10"/>
        <color theme="0" tint="-0.34998626667073579"/>
        <rFont val="Cambria"/>
        <family val="1"/>
        <charset val="186"/>
      </rPr>
      <t>“Par ārkārtējās situācijas izsludināšanu”</t>
    </r>
    <r>
      <rPr>
        <b/>
        <i/>
        <sz val="10"/>
        <color theme="0" tint="-0.34998626667073579"/>
        <rFont val="Cambria"/>
        <family val="1"/>
        <charset val="186"/>
      </rPr>
      <t xml:space="preserve">
</t>
    </r>
  </si>
  <si>
    <t>Atļaut brīvdienās un svētku dienās tirgot arī dzīvnieku barību, preses izdevumus un e-talonus, kā arī atļaut degvielas uzpildes stacijām strādāt pilnā apmērā, izņemot alkohola un tabakas izstrādājumu tirdzniecību.</t>
  </si>
  <si>
    <r>
      <rPr>
        <sz val="10"/>
        <color rgb="FF7030A0"/>
        <rFont val="Cambria"/>
        <family val="1"/>
        <charset val="186"/>
      </rPr>
      <t>LV PEAK noorganizēja plašu semināru ar EM, tai skaitā ekonomikas ministra, citu institūciju un politiķu piedalīšanos 25.11.</t>
    </r>
    <r>
      <rPr>
        <sz val="10"/>
        <color theme="1"/>
        <rFont val="Cambria"/>
        <family val="1"/>
        <charset val="186"/>
      </rPr>
      <t xml:space="preserve">
</t>
    </r>
  </si>
  <si>
    <t xml:space="preserve">LV PEAK noorganizēja plašu semināru ar EM, tai skaitā ekonomikas ministra, citu institūciju un politiķu piedalīšanos 25.11.
</t>
  </si>
  <si>
    <t>Latvijas vērtējums un komentāri sagatavoti par OECD Ekonomikas pārskatiem par Īriju 2020.gada 1.ceturksnī, par ASV - 2020.gada 2.ceturksnī, par Apvienoto Karalisti, Poliju un Lietuvu - 2020.gada 3.ceturksnī. 2020.gada 4.ceturksnī vērtējumi par Somiju un Vāciju.</t>
  </si>
  <si>
    <t>Iesniegti VK 15.10.
MK 17.11.2020. noteikumi Nr.680.</t>
  </si>
  <si>
    <r>
      <t xml:space="preserve">1) </t>
    </r>
    <r>
      <rPr>
        <b/>
        <sz val="10"/>
        <rFont val="Cambria"/>
        <family val="1"/>
        <charset val="186"/>
      </rPr>
      <t>30.04.2020.</t>
    </r>
    <r>
      <rPr>
        <sz val="10"/>
        <rFont val="Cambria"/>
        <family val="1"/>
        <charset val="186"/>
      </rPr>
      <t xml:space="preserve"> 
2) </t>
    </r>
    <r>
      <rPr>
        <b/>
        <sz val="10"/>
        <rFont val="Cambria"/>
        <family val="1"/>
        <charset val="186"/>
      </rPr>
      <t>31.10.2020.</t>
    </r>
    <r>
      <rPr>
        <sz val="10"/>
        <rFont val="Cambria"/>
        <family val="1"/>
        <charset val="186"/>
      </rPr>
      <t xml:space="preserve"> </t>
    </r>
  </si>
  <si>
    <r>
      <t>Pastāvīgi tiek analizēta situācija, tostarp izvērtējumu sniedzot saistībā ar MK 10.03.2020. sēdē dototo uzdevumu (TA-2398, prot.Nr.10, 18.</t>
    </r>
    <r>
      <rPr>
        <sz val="10"/>
        <color theme="0" tint="-0.34998626667073579"/>
        <rFont val="Calibri"/>
        <family val="2"/>
        <charset val="186"/>
      </rPr>
      <t>§, 2. un 3.punktu</t>
    </r>
    <r>
      <rPr>
        <sz val="10"/>
        <color theme="0" tint="-0.34998626667073579"/>
        <rFont val="Cambria"/>
        <family val="1"/>
        <charset val="186"/>
      </rPr>
      <t>), kas paredz izmaiņas maksājumos, kā arī IeM/PMLP sagatavoto likumprojektu "Grozījumi imigrācijas likumā" (EM atzinums par 26.06.2020. saņemto likumprojektu 3.1-20/2020/1662).
Informācija par Valsts pamatbudžeta programmā “Ekonomikas attīstības programma” ārzemnieku veiktiem maksājumiem un to izlietojumu nosūtīta atbildīgajam Analītikas dienestā 14.09.</t>
    </r>
  </si>
  <si>
    <t>Projekta ieviešana tiek pildīta.</t>
  </si>
  <si>
    <r>
      <rPr>
        <strike/>
        <sz val="10"/>
        <rFont val="Cambria"/>
        <family val="1"/>
        <charset val="186"/>
      </rPr>
      <t>I.Draudiņa</t>
    </r>
    <r>
      <rPr>
        <sz val="10"/>
        <rFont val="Cambria"/>
        <family val="1"/>
        <charset val="186"/>
      </rPr>
      <t xml:space="preserve"> </t>
    </r>
    <r>
      <rPr>
        <strike/>
        <sz val="10"/>
        <rFont val="Cambria"/>
        <family val="1"/>
        <charset val="186"/>
      </rPr>
      <t>A.Vlads</t>
    </r>
    <r>
      <rPr>
        <sz val="10"/>
        <rFont val="Cambria"/>
        <family val="1"/>
        <charset val="186"/>
      </rPr>
      <t xml:space="preserve">
S.Gerinoviča</t>
    </r>
  </si>
  <si>
    <r>
      <t>Siltumapgādes un dzesēšanas potenciāla visaptverošais izvērtējums</t>
    </r>
    <r>
      <rPr>
        <sz val="10"/>
        <color theme="0" tint="-0.34998626667073579"/>
        <rFont val="Cambria"/>
        <family val="1"/>
        <charset val="186"/>
      </rPr>
      <t xml:space="preserve"> iesniegšanai Eiropas Komisijā</t>
    </r>
    <r>
      <rPr>
        <b/>
        <sz val="10"/>
        <color theme="0" tint="-0.34998626667073579"/>
        <rFont val="Cambria"/>
        <family val="1"/>
        <charset val="186"/>
      </rPr>
      <t xml:space="preserve">
</t>
    </r>
  </si>
  <si>
    <t>S.Gerinoviča</t>
  </si>
  <si>
    <r>
      <t xml:space="preserve">Grozījumi MK 21.10.2008.  noteikumos Nr. 876 </t>
    </r>
    <r>
      <rPr>
        <i/>
        <sz val="10"/>
        <color theme="0" tint="-0.34998626667073579"/>
        <rFont val="Cambria"/>
        <family val="1"/>
        <charset val="186"/>
      </rPr>
      <t>"Siltumenerģijas piegādes un lietošanas noteikumi"</t>
    </r>
  </si>
  <si>
    <t xml:space="preserve">Informācija pārskatam sniegta O.Baranovam 02.12. </t>
  </si>
  <si>
    <t>MPD nav aktuālu VPP programmu 2020.gadā</t>
  </si>
  <si>
    <t>EM esošās tīmekļvietnes saturs ir pārskatīts; tas ir pārmigrēts uz jauno portālu; tiek pārskatīts un labots, jo migrācijas laikā pieļautas daudzas kļūdas. Plānots, ka EM mājaslapa tiks pārslēgta uz jauno portālu līdz 06.11. 
20.11. 15.00 mājas lapa pārslēgta uz jauno domēnu.</t>
  </si>
  <si>
    <r>
      <rPr>
        <strike/>
        <sz val="10"/>
        <color theme="1"/>
        <rFont val="Cambria"/>
        <family val="1"/>
        <charset val="186"/>
      </rPr>
      <t>E.Skrastiņa</t>
    </r>
    <r>
      <rPr>
        <sz val="10"/>
        <color theme="1"/>
        <rFont val="Cambria"/>
        <family val="1"/>
        <charset val="186"/>
      </rPr>
      <t xml:space="preserve"> H.Dzelme</t>
    </r>
  </si>
  <si>
    <r>
      <rPr>
        <strike/>
        <sz val="10"/>
        <rFont val="Cambria"/>
        <family val="1"/>
        <charset val="186"/>
      </rPr>
      <t xml:space="preserve">O.Grigus </t>
    </r>
    <r>
      <rPr>
        <sz val="10"/>
        <rFont val="Cambria"/>
        <family val="1"/>
        <charset val="186"/>
      </rPr>
      <t>E.M.Režā</t>
    </r>
  </si>
  <si>
    <r>
      <rPr>
        <strike/>
        <sz val="10"/>
        <color theme="1"/>
        <rFont val="Cambria"/>
        <family val="1"/>
        <charset val="186"/>
      </rPr>
      <t>E.Režā</t>
    </r>
    <r>
      <rPr>
        <sz val="10"/>
        <color theme="1"/>
        <rFont val="Cambria"/>
        <family val="1"/>
        <charset val="186"/>
      </rPr>
      <t xml:space="preserve"> H.Dzelme</t>
    </r>
  </si>
  <si>
    <t>ETID kompetences ietvaros informācija sniegta</t>
  </si>
  <si>
    <r>
      <t xml:space="preserve">Sniegts atzinums par VARAM sagatavoto informatīvo ziņojumu kontekstā ar Digitālās Eiropas programmas īstenošanu, tai skaitā digitālo inovāciju centru iniciatīvas īstenošanu Latvijā. Paralēli notiek pastāvīgas tikšanās (attālināti) ar EK pārstāvjiem par iniciatīvas virzību LV. 
</t>
    </r>
    <r>
      <rPr>
        <sz val="10"/>
        <color rgb="FF7030A0"/>
        <rFont val="Cambria"/>
        <family val="1"/>
        <charset val="186"/>
      </rPr>
      <t>Sadarbībā ar NPD un VARAM tika izveidota Digitālo Inovāciju centru (DIC) atlases un projektu vērtēšanas kritēriju komisija. Komisijas ietvaros tika izstrādāts atlases nolikums, projektu vērtēšanas kritēriji un veikta projektu pieteikumu priekšatlase. Eiropas Komisijai paziņoti Latvijas apstiprinātie konsorciju pārstāvji tālākai dalībai EK projektu pieteikumu konkursam, lai pretendētu uz EK finansējumu DIC attīstībai Latvijā.</t>
    </r>
    <r>
      <rPr>
        <sz val="10"/>
        <rFont val="Cambria"/>
        <family val="1"/>
        <charset val="186"/>
      </rPr>
      <t xml:space="preserve">
</t>
    </r>
  </si>
  <si>
    <t>Pastāvīgi nodrošināta nepieciešamā informācija un dati, lai sekmētu ES Enerģētikas un klimata politikas mērķu, tai skaitā Zaļā kursa mērķu sasniegšanu un vienlaikus veicinātu industrijas spēju tiem pielāgoties, kā arī sekmētu to produktivitāti un konkurētspēju.</t>
  </si>
  <si>
    <t xml:space="preserve">Funkcionalitāte daļēji ir ieviesta Covid-19 laikā, organizējot attālino darbu darbiniekiem. </t>
  </si>
  <si>
    <t>IZPILDĪTS DAĻĒJI. ZAUDĒJIS AKTUALITĀTI</t>
  </si>
  <si>
    <t xml:space="preserve">Funkcionalitāte daļēji ir ieviest Covid-19 laikā, organizējot attālino darbu darbiniekiem. </t>
  </si>
  <si>
    <r>
      <rPr>
        <b/>
        <strike/>
        <sz val="10"/>
        <color theme="0" tint="-0.34998626667073579"/>
        <rFont val="Cambria"/>
        <family val="1"/>
        <charset val="186"/>
      </rPr>
      <t>Akreditēta elektroniskā sistēma</t>
    </r>
    <r>
      <rPr>
        <strike/>
        <sz val="10"/>
        <color theme="0" tint="-0.34998626667073579"/>
        <rFont val="Cambria"/>
        <family val="1"/>
        <charset val="186"/>
      </rPr>
      <t xml:space="preserve"> klasificētās informācijas apstrādei
</t>
    </r>
  </si>
  <si>
    <r>
      <rPr>
        <b/>
        <strike/>
        <sz val="10"/>
        <color theme="1"/>
        <rFont val="Cambria"/>
        <family val="1"/>
        <charset val="186"/>
      </rPr>
      <t>Akreditēta elektroniskā sistēma</t>
    </r>
    <r>
      <rPr>
        <strike/>
        <sz val="10"/>
        <color theme="1"/>
        <rFont val="Cambria"/>
        <family val="1"/>
        <charset val="186"/>
      </rPr>
      <t xml:space="preserve"> klasificētās informācijas apstrādei </t>
    </r>
    <r>
      <rPr>
        <sz val="10"/>
        <color theme="1"/>
        <rFont val="Cambria"/>
        <family val="1"/>
        <charset val="186"/>
      </rPr>
      <t xml:space="preserve">
</t>
    </r>
    <r>
      <rPr>
        <b/>
        <sz val="10"/>
        <color theme="1"/>
        <rFont val="Cambria"/>
        <family val="1"/>
        <charset val="186"/>
      </rPr>
      <t>Telpas aprīkošana klasificētās informācijas apstrādei</t>
    </r>
    <r>
      <rPr>
        <sz val="10"/>
        <color theme="1"/>
        <rFont val="Cambria"/>
        <family val="1"/>
        <charset val="186"/>
      </rPr>
      <t xml:space="preserve">
</t>
    </r>
  </si>
  <si>
    <t>INFORMĀCIJAS TEHNOLOĢIJU un DOKUMENTU VADĪBAS DEPARTAMENTS</t>
  </si>
  <si>
    <t>ADMINISTRATĪVĀ NODAĻA</t>
  </si>
  <si>
    <r>
      <rPr>
        <b/>
        <sz val="10"/>
        <color theme="1"/>
        <rFont val="Cambria"/>
        <family val="1"/>
        <charset val="186"/>
      </rPr>
      <t>25.02.2020.</t>
    </r>
    <r>
      <rPr>
        <sz val="10"/>
        <color theme="1"/>
        <rFont val="Cambria"/>
        <family val="1"/>
        <charset val="186"/>
      </rPr>
      <t xml:space="preserve"> 
</t>
    </r>
    <r>
      <rPr>
        <b/>
        <sz val="10"/>
        <color theme="1"/>
        <rFont val="Cambria"/>
        <family val="1"/>
        <charset val="186"/>
      </rPr>
      <t xml:space="preserve">30.07.2020. </t>
    </r>
    <r>
      <rPr>
        <sz val="10"/>
        <color theme="1"/>
        <rFont val="Cambria"/>
        <family val="1"/>
        <charset val="186"/>
      </rPr>
      <t xml:space="preserve">
</t>
    </r>
    <r>
      <rPr>
        <b/>
        <sz val="10"/>
        <color theme="1"/>
        <rFont val="Cambria"/>
        <family val="1"/>
        <charset val="186"/>
      </rPr>
      <t>30.10.2020.</t>
    </r>
    <r>
      <rPr>
        <sz val="10"/>
        <color theme="1"/>
        <rFont val="Cambria"/>
        <family val="1"/>
        <charset val="186"/>
      </rPr>
      <t xml:space="preserve">
</t>
    </r>
  </si>
  <si>
    <r>
      <rPr>
        <b/>
        <sz val="10"/>
        <color theme="1"/>
        <rFont val="Cambria"/>
        <family val="1"/>
        <charset val="186"/>
      </rPr>
      <t>IZPILDĪTS</t>
    </r>
    <r>
      <rPr>
        <sz val="10"/>
        <color theme="1"/>
        <rFont val="Cambria"/>
        <family val="1"/>
        <charset val="186"/>
      </rPr>
      <t xml:space="preserve"> attiecībā uz 25.02.
Budžeta izpildes analīze par 2019.gadu iesniegta FM 25.02.2020. 
</t>
    </r>
    <r>
      <rPr>
        <b/>
        <sz val="10"/>
        <color theme="1"/>
        <rFont val="Cambria"/>
        <family val="1"/>
        <charset val="186"/>
      </rPr>
      <t>IZPILDĪTS</t>
    </r>
    <r>
      <rPr>
        <sz val="10"/>
        <color theme="1"/>
        <rFont val="Cambria"/>
        <family val="1"/>
        <charset val="186"/>
      </rPr>
      <t xml:space="preserve"> attiecībā uz 30.07.
Budžeta izpildes analīze par 2020.gada 6 mēnešiem iesniegta FM 31.07.2020. 
</t>
    </r>
    <r>
      <rPr>
        <b/>
        <sz val="10"/>
        <color rgb="FF7030A0"/>
        <rFont val="Cambria"/>
        <family val="1"/>
        <charset val="186"/>
      </rPr>
      <t>IZPILDĪTS</t>
    </r>
    <r>
      <rPr>
        <sz val="10"/>
        <color rgb="FF7030A0"/>
        <rFont val="Cambria"/>
        <family val="1"/>
        <charset val="186"/>
      </rPr>
      <t xml:space="preserve">
Budžeta izpildes analīze par 2020.gada 9 mēnešiem iesniegta FM 03.11.2020. </t>
    </r>
  </si>
  <si>
    <r>
      <t>Pastāvīgi tiek analizēta situācija, tostarp izvērtējumu sniedzot saistībā ar MK 10.03.2020. sēdē dototo uzdevumu (TA-2398, prot.Nr.10, 18.</t>
    </r>
    <r>
      <rPr>
        <sz val="10"/>
        <color theme="0" tint="-0.34998626667073579"/>
        <rFont val="Calibri"/>
        <family val="2"/>
        <charset val="186"/>
      </rPr>
      <t>§, 2. un 3.punktu</t>
    </r>
    <r>
      <rPr>
        <sz val="10"/>
        <color theme="0" tint="-0.34998626667073579"/>
        <rFont val="Cambria"/>
        <family val="1"/>
        <charset val="186"/>
      </rPr>
      <t xml:space="preserve">), kas paredz izmaiņas maksājumos, kā arī IeM/PMLP sagatavoto likumprojektu "Grozījumi imigrācijas likumā" (EM atzinums par 26.06.2020. saņemto likumprojektu 3.1-20/2020/1662).
</t>
    </r>
    <r>
      <rPr>
        <sz val="10"/>
        <color rgb="FF7030A0"/>
        <rFont val="Cambria"/>
        <family val="1"/>
        <charset val="186"/>
      </rPr>
      <t xml:space="preserve">Informācija par Valsts pamatbudžeta programmā “Ekonomikas attīstības programma” ārzemnieku veiktiem maksājumiem un to izlietojumu nosūtīta atbildīgajam Analītikas dienestā 14.09.
</t>
    </r>
    <r>
      <rPr>
        <sz val="10"/>
        <color theme="0" tint="-0.34998626667073579"/>
        <rFont val="Cambria"/>
        <family val="1"/>
        <charset val="186"/>
      </rPr>
      <t xml:space="preserve">
</t>
    </r>
  </si>
  <si>
    <r>
      <rPr>
        <strike/>
        <sz val="10"/>
        <rFont val="Cambria"/>
        <family val="1"/>
        <charset val="186"/>
      </rPr>
      <t>31.03.2020.</t>
    </r>
    <r>
      <rPr>
        <sz val="10"/>
        <rFont val="Cambria"/>
        <family val="1"/>
        <charset val="186"/>
      </rPr>
      <t xml:space="preserve">
</t>
    </r>
    <r>
      <rPr>
        <strike/>
        <sz val="10"/>
        <rFont val="Cambria"/>
        <family val="1"/>
        <charset val="186"/>
      </rPr>
      <t>29.05.2020.</t>
    </r>
    <r>
      <rPr>
        <sz val="10"/>
        <rFont val="Cambria"/>
        <family val="1"/>
        <charset val="186"/>
      </rPr>
      <t xml:space="preserve">
</t>
    </r>
    <r>
      <rPr>
        <strike/>
        <sz val="10"/>
        <rFont val="Cambria"/>
        <family val="1"/>
        <charset val="186"/>
      </rPr>
      <t>31.08.2020.</t>
    </r>
    <r>
      <rPr>
        <sz val="10"/>
        <rFont val="Cambria"/>
        <family val="1"/>
        <charset val="186"/>
      </rPr>
      <t xml:space="preserve">
31.01.2021.</t>
    </r>
  </si>
  <si>
    <t xml:space="preserve">Sagatavots, atgriezts pārskatīšanai, mainīts uzstādījums, paredzot, ka atlīdzības mainīgā daļa tiek noteikta pēc fakta, atbilstoši sasniegtajam rezultātam, izpildes kvalitātei un patērētajiem resursiem.
Pārstrādāts, nodots izskatīt valsts sekretāram 15.07.
</t>
  </si>
  <si>
    <r>
      <rPr>
        <strike/>
        <sz val="10"/>
        <rFont val="Cambria"/>
        <family val="1"/>
        <charset val="186"/>
      </rPr>
      <t>01.09.2020.</t>
    </r>
    <r>
      <rPr>
        <sz val="10"/>
        <rFont val="Cambria"/>
        <family val="1"/>
        <charset val="186"/>
      </rPr>
      <t xml:space="preserve"> 31.01.2021.</t>
    </r>
  </si>
  <si>
    <r>
      <rPr>
        <strike/>
        <sz val="10"/>
        <color theme="0" tint="-0.34998626667073579"/>
        <rFont val="Cambria"/>
        <family val="1"/>
        <charset val="186"/>
      </rPr>
      <t>01.09.2020.</t>
    </r>
    <r>
      <rPr>
        <sz val="10"/>
        <color theme="0" tint="-0.34998626667073579"/>
        <rFont val="Cambria"/>
        <family val="1"/>
        <charset val="186"/>
      </rPr>
      <t xml:space="preserve"> 31.01.2021.</t>
    </r>
  </si>
  <si>
    <r>
      <t xml:space="preserve">Padotības iestāžu personāla procesi un to kritēriji apzināti, informācija apkopota. Vienotu kritēriju noteikšanu resorā iespējams izskatīt pēc budžeta pieņemšanas.
</t>
    </r>
    <r>
      <rPr>
        <sz val="10"/>
        <color rgb="FF7030A0"/>
        <rFont val="Cambria"/>
        <family val="1"/>
        <charset val="186"/>
      </rPr>
      <t xml:space="preserve">Plānots apspriest ministra ikmēneša tikšanās ar padotības iestāžu vadītājiem laikā. </t>
    </r>
  </si>
  <si>
    <t xml:space="preserve">Padotības iestāžu personāla procesi un to kritēriji apzināti, informācija apkopota. Vienotu kritēriju noteikšanu resorā iespējams izskatīt pēc budžeta pieņemšanas.
Plānots apspriest ministra ikmēneša tikšanās ar padotības iestāžu vadītājiem laikā. </t>
  </si>
  <si>
    <t>Iekšējie normatīvie akti tiks iztrādāti atbilstoši likumprojektam "Valsts un pašvaldību institūciju amatpersonu un darbinieku atlīdzības likums” (VSS-64). Līdz 2020.gada decembrim tas  Ministru kabinetā nav atbalstīts, ņemot vērā konceptuālus iebildumus.</t>
  </si>
  <si>
    <r>
      <t xml:space="preserve">Iekšējie normatīvie akti tiks iztrādāti atbilstoši likumprojektam "Valsts un pašvaldību institūciju amatpersonu un darbinieku atlīdzības likums” (VSS-64). </t>
    </r>
    <r>
      <rPr>
        <sz val="10"/>
        <color rgb="FF7030A0"/>
        <rFont val="Cambria"/>
        <family val="1"/>
        <charset val="186"/>
      </rPr>
      <t>Līdz 2020.gada decembrim tas  Ministru kabinetā nav atbalstīts, ņemot vērā konceptuālus iebildumus.</t>
    </r>
  </si>
  <si>
    <t>MK Noteikumu projekts "Noteikumi par aizdevumiem un to procentu likmju subsīdijām komersantiem konkurētspējas veicināšanai” iesniegts VK 24.09.
Noritējušas diskusijas ar LDDK, LTRK, FNA, LB, KP, FKTK par iespējamo tirgus nepilnību. 
Precizētie noteikumi iesniegti 30.10. un 09.11.
MK 10.11.2020. noteikumi Nr.677.</t>
  </si>
  <si>
    <t>MK 01.12.2020. noteikumi Nr.725.</t>
  </si>
  <si>
    <t>Noteikt papildus kritēriju atbalsta saņēmējam – atbalstu varēs saņemt tāds uzņēmums, kuram ne tikai atbalsta perioda mēnesī (2020. gada novembrī vai decembrī) apgrozījums ir krities vismaz par 20 %, salīdzinot ar vidējo apgrozījumu 2020. gada augustā, septembrī un oktobrī kopā, bet arī atbalsta perioda noteiktā mēnesī (2020.gada novembrī vai decembrī) ir apgrozījuma kritums vismaz par 30 %, salīdzinot ar apgrozījumu 2019. gada attiecīgajā mēnesī (2019.gada novembrī vai decembrī).</t>
  </si>
  <si>
    <t>MK 01.12.2020. noteikumi Nr.724</t>
  </si>
  <si>
    <t>MK 01.12.2020. noteikumi Nr.724.</t>
  </si>
  <si>
    <t>MK 04.12.2020. rīkojums Nr.736.</t>
  </si>
  <si>
    <t>MK 13.11.2020. rīkojums Nr.665.</t>
  </si>
  <si>
    <t>07.10. Noteikumu projekts iesniegts MK.
MK 17.11.2020. noteikumi Nr.678.</t>
  </si>
  <si>
    <t xml:space="preserve">Grozījums Covid-19 infekcijas izplatības pārvaldības likumā
</t>
  </si>
  <si>
    <t xml:space="preserve">Dot tiesības Patērētāju tiesību aizsardzības centram, saņemot informāciju no valsts vai pašvaldības policijas par maksimāli pieļaujamo cilvēku skaita ierobežojuma tirdzniecības vietās būtisku pārkāpšanu, uzsākt administratīvo lietu saskaņā ar Administratīvā procesa likumu, kuras ietvaros pieņemtu lēmumu par īslaicīgu (līdz 2 nedēļām) komersanta vai tās struktūrvienības (konkrētās tirdzniecības vietas)  slēgšanu. </t>
  </si>
  <si>
    <t>Likumprojekts 01.12. iesniegts uz MK 01.12. ārkārtas sēdi, tomēr, ņemot vērā diskusijas MK sēdes laikā, no aprites atsaukts.</t>
  </si>
  <si>
    <t xml:space="preserve">Lai nodrošinātu finansējumu Covid-19 seku novēršanas un pārvarēšanas pasākumiem, pārdalīt 5 300 000 euro no Ekonomikas ministrijas budžeta programmas  29.02.00 “Elektroenerģijas lietotāju atbalsts”  uz budžeta resora "74. Gadskārtējā valsts budžeta izpildes procesā pārdalāmais finansējums" programmu 02.00.00 "Līdzekļi neparedzētiem gadījumiem" </t>
  </si>
  <si>
    <r>
      <rPr>
        <sz val="10"/>
        <color rgb="FF7030A0"/>
        <rFont val="Cambria"/>
        <family val="1"/>
        <charset val="186"/>
      </rPr>
      <t xml:space="preserve">Izsludināti 10.12. VSS (VSS-1064) . </t>
    </r>
    <r>
      <rPr>
        <sz val="10"/>
        <rFont val="Cambria"/>
        <family val="1"/>
        <charset val="186"/>
      </rPr>
      <t>Direktīvas jāpārņem līdz 01.07.2021.</t>
    </r>
    <r>
      <rPr>
        <sz val="10"/>
        <color theme="1"/>
        <rFont val="Cambria"/>
        <family val="1"/>
        <charset val="186"/>
      </rPr>
      <t xml:space="preserve">
</t>
    </r>
  </si>
  <si>
    <t xml:space="preserve">Izsludināti 10.12. VSS (VSS-1064) . Direktīvas jāpārņem līdz 01.07.2021.
</t>
  </si>
  <si>
    <r>
      <rPr>
        <b/>
        <i/>
        <sz val="10"/>
        <color theme="0" tint="-0.34998626667073579"/>
        <rFont val="Cambria"/>
        <family val="1"/>
        <charset val="186"/>
      </rPr>
      <t>Informatīvais ziņojums</t>
    </r>
    <r>
      <rPr>
        <i/>
        <sz val="10"/>
        <color theme="0" tint="-0.34998626667073579"/>
        <rFont val="Cambria"/>
        <family val="1"/>
        <charset val="186"/>
      </rPr>
      <t xml:space="preserve"> </t>
    </r>
    <r>
      <rPr>
        <b/>
        <i/>
        <sz val="10"/>
        <color theme="0" tint="-0.34998626667073579"/>
        <rFont val="Cambria"/>
        <family val="1"/>
        <charset val="186"/>
      </rPr>
      <t>MK</t>
    </r>
    <r>
      <rPr>
        <i/>
        <sz val="10"/>
        <color theme="0" tint="-0.34998626667073579"/>
        <rFont val="Cambria"/>
        <family val="1"/>
        <charset val="186"/>
      </rPr>
      <t xml:space="preserve"> par vienošanos par kopīgiem pārziņiem personas datu apstrādei saistībā ar sadarbības mehānismu saskaņā ar Eiropas Parlamenta un Eiropas Padomes regulu (ES) 2019/452 (2019. gada 19. marts), ar ko izveido regulējumu ārvalstu tiešo ieguldījumu Savienībā izvērtēšanai</t>
    </r>
  </si>
  <si>
    <t>Pilnvarot vēstnieci Latvijas Republikas pastāvīgajā pārstāvniecībā Eiropas Savienībā parakstīt vienošanos par kopīgiem pārziņiem attiecībā uz personas datu apstrādi saistībā ar sadarbības mehānismu saskaņā ar Eiropas Parlamenta un Eiropas Padomes regulu (ES) 2019/452 (2019. gada 19. marts), ar ko izveido regulējumu ārvalstu tiešo ieguldījumu Savienībā izvērtēšanai.</t>
  </si>
  <si>
    <r>
      <rPr>
        <b/>
        <i/>
        <sz val="10"/>
        <color theme="0" tint="-0.34998626667073579"/>
        <rFont val="Cambria"/>
        <family val="1"/>
        <charset val="186"/>
      </rPr>
      <t>Grozījumi MK 03.10.2017. noteikumos Nr.606</t>
    </r>
    <r>
      <rPr>
        <i/>
        <sz val="10"/>
        <color theme="0" tint="-0.34998626667073579"/>
        <rFont val="Cambria"/>
        <family val="1"/>
        <charset val="186"/>
      </rPr>
      <t xml:space="preserve"> "Noteikumi par Nacionālās drošības likumā noteikto institūciju, institūcijā iesniedzamās informācijas apjomu, iesniegšanas kārtību un iesniegtās informācijas izvērtēšanu, kā arī Nacionālās drošības likumā noteiktā lēmuma pieņemšanu un paziņošanu""</t>
    </r>
  </si>
  <si>
    <t xml:space="preserve">Mainīt noteikumu izdošanas pamatu ņemot vērā 23.11.2020. Saeimā pieņemtos Grozījumus Nacionālās drošības likumā.
</t>
  </si>
  <si>
    <t>ITDVD</t>
  </si>
  <si>
    <t>Informācijas tehnoloģiju un dokumentu vadības departaments</t>
  </si>
  <si>
    <t>Personāla vadības nodaļa</t>
  </si>
  <si>
    <t>AN</t>
  </si>
  <si>
    <t>Administratīvā nodaļa</t>
  </si>
  <si>
    <t>Precizēt noteiktos atbalsta pieteikšanas, aprēķināšanas un saņemšanas nosacījumus, vienlaikus nodalot atbalstu, kas piešķirams visiem darba devējiem, kuriem ārkārtējās situācijas apstākļos ir ierobežota saimnieciskā darbība un darbinieki tiek nodarbināti nepilnu darba laiku (subsīdija algai), no atbalsta, kas tiks paredzēts citā regulējumā un kas paredzēts būtisku kritumu un saimnieciskās darbības dīkstāvi skārušiem darba devējiem, pašnodarbinātām personām kā arī patentmaksātajiem.</t>
  </si>
  <si>
    <r>
      <t xml:space="preserve">Grozījumi MK 10.11.2020.  noteikumo Nr.675 </t>
    </r>
    <r>
      <rPr>
        <i/>
        <sz val="10"/>
        <color theme="0" tint="-0.34998626667073579"/>
        <rFont val="Cambria"/>
        <family val="1"/>
        <charset val="186"/>
      </rPr>
      <t>"Noteikumi par atbalsta sniegšanu nodokļu maksātājiem to darbības turpināšanai Covid-19 krīzes apstākļos"</t>
    </r>
  </si>
  <si>
    <r>
      <rPr>
        <strike/>
        <sz val="10"/>
        <rFont val="Cambria"/>
        <family val="1"/>
        <charset val="186"/>
      </rPr>
      <t>28.02.2020.</t>
    </r>
    <r>
      <rPr>
        <sz val="10"/>
        <rFont val="Cambria"/>
        <family val="1"/>
        <charset val="186"/>
      </rPr>
      <t xml:space="preserve">
</t>
    </r>
    <r>
      <rPr>
        <b/>
        <sz val="10"/>
        <rFont val="Cambria"/>
        <family val="1"/>
        <charset val="186"/>
      </rPr>
      <t>15.07.2020.</t>
    </r>
  </si>
  <si>
    <r>
      <t xml:space="preserve">Pēc Nekustamā īpašuma darījumu starpnieku darbības likuma pieņemšanas (pieņemts 1.lasījumā 05.12.2019.).
Orientējoši
</t>
    </r>
    <r>
      <rPr>
        <strike/>
        <sz val="10"/>
        <rFont val="Cambria"/>
        <family val="1"/>
        <charset val="186"/>
      </rPr>
      <t>01.07.2020.</t>
    </r>
    <r>
      <rPr>
        <sz val="10"/>
        <rFont val="Cambria"/>
        <family val="1"/>
        <charset val="186"/>
      </rPr>
      <t xml:space="preserve">
</t>
    </r>
    <r>
      <rPr>
        <b/>
        <sz val="10"/>
        <rFont val="Cambria"/>
        <family val="1"/>
        <charset val="186"/>
      </rPr>
      <t>01.08.2020.</t>
    </r>
    <r>
      <rPr>
        <sz val="10"/>
        <rFont val="Cambria"/>
        <family val="1"/>
        <charset val="186"/>
      </rPr>
      <t xml:space="preserve">
</t>
    </r>
  </si>
  <si>
    <t>Grozījumi MK 01.03.2016. noteikumos Nr. 118 "Noteikumi par finanšu instrumentu un fondu fonda īstenošanas kārtību darbības programmas"Izaugsme un nodarbinātība"3.1.1. specifiskā atbalsta mērķa"Sekmēt mazo un vidējo komersantu izveidi un attīstību, īpaši apstrādes rūpniecībā un RIS3 prioritārajās nozarēs"un 3.1.2. specifiskā atbalsta mērķa"Palielināt straujas izaugsmes komersantu skaitu"pasākumu ieviešanai"</t>
  </si>
  <si>
    <t>Pārdalīt 60 milj. EUR trīs atbalsta programmām:
1)	starta aizdevumiem - 10 milj. EUR (no 35 milj. EUR ERAF);
2)	MVU tiešiem aizdevumiem - 32 milj. EUR (25 milj. EUR no 35 milj. EUR ERAF un 7 milj. EUR no 25 milj. EUR virssaistībām);
3)	garantijām tūrisma operatoriem - 18 milj. EUR (18 milj. EUR no 25 milj. EUR virssaistībām). 
Palielināt līdz ar piešķirto finansējumu saistītos specifiskā atbalsta mērķa rādītājus gan ERAF finansējumam, gan virssaistību finansējumam.</t>
  </si>
  <si>
    <t>Uzņēmējdarbība, Ārkārtas situācija</t>
  </si>
  <si>
    <r>
      <t xml:space="preserve">Grozījumi MK 20.12.2016. noteikumos Nr.866 </t>
    </r>
    <r>
      <rPr>
        <i/>
        <sz val="10"/>
        <color rgb="FF0070C0"/>
        <rFont val="Cambria"/>
        <family val="1"/>
        <charset val="186"/>
      </rPr>
      <t>"Īstermiņa eksporta kredīta garantiju izsniegšanas noteikumi komersantiem un atbilstošām lauksaimniecības pakalpojumu kooperatīvajām sabiedrībām"</t>
    </r>
    <r>
      <rPr>
        <b/>
        <i/>
        <sz val="10"/>
        <color rgb="FF0070C0"/>
        <rFont val="Cambria"/>
        <family val="1"/>
        <charset val="186"/>
      </rPr>
      <t xml:space="preserve">
</t>
    </r>
  </si>
  <si>
    <t xml:space="preserve">Līdz 2021. gada 30. jūnijam:
pagarināt termiņu, līdz kuram garantijas var sniegt par debitoru parādiem neatkarīgi no debitoru valsts;
pagarināt termiņu, līdz kuram piemērojami saistītie nosacījumi  par atvieglotākiem kritērijiem attiecībā uz nodokļu vai nodevu parāda, tai skaitā valsts sociālās apdrošināšanas obligāto iemaksu parāda apjomu;
Nostiprināt nosacījumu par pircēja (debitora) maksājumu veikšanas disciplīnu  pēdējo trīs mēnešu laikā kā pastāvīgu normu.
U.c.
</t>
  </si>
  <si>
    <r>
      <t>Grozījumi MK 05.12.2017. noteikumos Nr.537</t>
    </r>
    <r>
      <rPr>
        <i/>
        <sz val="10"/>
        <color rgb="FF0070C0"/>
        <rFont val="Cambria"/>
        <family val="1"/>
        <charset val="186"/>
      </rPr>
      <t xml:space="preserve"> "Noteikumi par portfeļgarantijām sīko (mikro), mazo un vidējo komersantu kreditēšanas veicināšanai"</t>
    </r>
  </si>
  <si>
    <t>Pagarināt portfeļgarantiju programmas īstenošanu Covid-19 seku mazināšanai līdz 2021.gada 31.decembrim.
Svītrot nosacījumus par nepieciešamību komersanta biznesa plānā vai tam pielīdzināmā dokumentā pamatot aizdevuma saistību ar komersanta darbības uzsākšanu, komersanta attīstību vai darbības paplašināšanu aizdevumiem apgrozāmo līdzekļu finansēšanai, tai skaitā aizdevumiem kredītlīnijas vai kredītlimita veidā;
u.c.</t>
  </si>
  <si>
    <t xml:space="preserve">Grozījumi MK 19.03.2020. noteikumos Nr.150 "Noteikumi par garantijām saimnieciskās darbības veicējiem, kuru darbību ietekmējusi Covid-19 izplatība"
</t>
  </si>
  <si>
    <t>Grozījumi MK 19.03.2020. noteikumos Nr.149 "Noteikumi par apgrozāmo līdzekļu aizdevumiem saimnieciskās darbības veicējiem, kuru darbību ietekmējusi Covid-19 izplatība"</t>
  </si>
  <si>
    <t>Grozījumi MK 14.07.2020. noteikumos Nr.458 "Noteikumi par kapitāla ieguldījumiem komersantos, kuru darbību ietekmējusi Covid-19 izplatība"</t>
  </si>
  <si>
    <t xml:space="preserve">Noteikt, ka AS "Attīstības finanšu institūcija Altum" kā alternatīvo ieguldījumu fonda pārvaldnieks izvēlas neatkarīgo ekspertu, kurš nosaka akciju tirgus cenu;
noteikt, ka atbalstu var saņemt arī uzņēmums, kurš bija nonācis grūtībās uz 2019. gada 31. decembri, bet uz lēmuma pieņemšanas brīdi par ieguldījuma veikšanu vairs nav grūtībās nonācis; u.c.
</t>
  </si>
  <si>
    <t>Precizēt, ka aizdevumi pieejami, lai mazinātu Covid-19 izplatības seku negatīvo ietekmi uz saimnieciskās darbības veicēju saimniecisko darbību, kā arī svītrot nosacījumus par likviditātes un finanšu datu prasībām;
no 12 līdz 18 mēnešiem pagarināt maksimālo pamatsummas atmaksas uzsākšanas termiņu;
precizēt atbalsta piešķiršanas kritērijus attiecībā uz grūtībās nonākušu uzņēmumu vērtēšanu;
paredzēt atsauci uz Eiropas Komisijas Pagaidu regulējumā noteikto darbības termiņu, tā vietā, lai norādītu konkrētu datumu līdz kuram atbalsts var tikt piešķirts.</t>
  </si>
  <si>
    <t>Grozījumi MK 14.07.2020. noteikumos Nr.454 "Noteikumi par garantijām lielajiem komersantiem, kuru darbību ietekmējusi Covid-19 izplatība"</t>
  </si>
  <si>
    <r>
      <t xml:space="preserve">MK "Noteikumi par garantijām lielajiem komersantiem, kuru darbību ietekmējusi Covid-19 izplatība" </t>
    </r>
    <r>
      <rPr>
        <i/>
        <sz val="10"/>
        <color rgb="FF0070C0"/>
        <rFont val="Cambria"/>
        <family val="1"/>
        <charset val="186"/>
      </rPr>
      <t>un</t>
    </r>
    <r>
      <rPr>
        <b/>
        <i/>
        <sz val="10"/>
        <color rgb="FF0070C0"/>
        <rFont val="Cambria"/>
        <family val="1"/>
        <charset val="186"/>
      </rPr>
      <t xml:space="preserve"> grozījumi</t>
    </r>
  </si>
  <si>
    <t>Pagarināt garantiju sniegšanas  termiņu par 6 mēnešiem;
atsaukties uz Eiropas Komisijas Pagaidu regulējumā noteikto darbības termiņu, tā vietā, lai norādītu konkrētu datumu līdz kuram atbalsts var tikt piešķirts;
precizēt atbalsta piešķiršanas kritērijus attiecībā uz grūtībās nonākušu uzņēmumu vērtēšanu;
precizēt Covid-19 ietekmes pierādīšanu līdzīgi kā pārējās AS “Attīstības finanšu institūcija ALTUM” Covid-19 programmās; u.c.</t>
  </si>
  <si>
    <r>
      <t xml:space="preserve">MK "Noteikumi par atbalstu eksportējošiem nodokļu maksātājiem Covid-19 krīzes seku pārvarēšanai"
</t>
    </r>
    <r>
      <rPr>
        <i/>
        <sz val="10"/>
        <color rgb="FF0070C0"/>
        <rFont val="Cambria"/>
        <family val="1"/>
        <charset val="186"/>
      </rPr>
      <t>un</t>
    </r>
    <r>
      <rPr>
        <b/>
        <i/>
        <sz val="10"/>
        <color rgb="FF0070C0"/>
        <rFont val="Cambria"/>
        <family val="1"/>
        <charset val="186"/>
      </rPr>
      <t xml:space="preserve"> grozījumi</t>
    </r>
  </si>
  <si>
    <t xml:space="preserve">111.
</t>
  </si>
  <si>
    <r>
      <rPr>
        <strike/>
        <sz val="10"/>
        <color theme="0" tint="-0.34998626667073579"/>
        <rFont val="Cambria"/>
        <family val="1"/>
        <charset val="186"/>
      </rPr>
      <t>30.11.2020.</t>
    </r>
    <r>
      <rPr>
        <sz val="10"/>
        <color theme="0" tint="-0.34998626667073579"/>
        <rFont val="Cambria"/>
        <family val="1"/>
        <charset val="186"/>
      </rPr>
      <t xml:space="preserve">
30.12.2020.</t>
    </r>
  </si>
  <si>
    <r>
      <t xml:space="preserve">Akseleratora instrumenta ieviešana atlikta Covid-19 krīzes iespaidā, proti, finanšu resursu nepietiekamības dēļ. 
</t>
    </r>
    <r>
      <rPr>
        <b/>
        <sz val="10"/>
        <color rgb="FF7030A0"/>
        <rFont val="Cambria"/>
        <family val="1"/>
        <charset val="186"/>
      </rPr>
      <t>Tiks iekļauts 2021.g. plānā.</t>
    </r>
  </si>
  <si>
    <r>
      <t xml:space="preserve">Akseleratora instrumenta ieviešana atlikta Covid-19 krīzes iespaidā, proti, finanšu resursu nepietiekamības dēļ. </t>
    </r>
    <r>
      <rPr>
        <b/>
        <sz val="10"/>
        <color theme="0" tint="-0.34998626667073579"/>
        <rFont val="Cambria"/>
        <family val="1"/>
        <charset val="186"/>
      </rPr>
      <t>Tiks iekļauts 2021.g. plānā.</t>
    </r>
  </si>
  <si>
    <t>A.Astukevičs
L.Blūmentāle</t>
  </si>
  <si>
    <t>E.Branta A.Šķēle</t>
  </si>
  <si>
    <t xml:space="preserve">Atbalsta pasākumu izstrāde un  finansējuma nodrošināšana EM prioritātēm. </t>
  </si>
  <si>
    <t>A.Fernāte</t>
  </si>
  <si>
    <t xml:space="preserve">Sagatavoja:
Zane Uzuliņa,
eksperte plānošanas jautājumos,
67013097, zane.uzulina@em.gov.lv
19.02.2020.
Aktualizēts 09.12.2020.
</t>
  </si>
  <si>
    <t xml:space="preserve">MPD </t>
  </si>
  <si>
    <r>
      <rPr>
        <strike/>
        <sz val="10"/>
        <color theme="1"/>
        <rFont val="Cambria"/>
        <family val="1"/>
        <charset val="186"/>
      </rPr>
      <t>E.Branta</t>
    </r>
    <r>
      <rPr>
        <sz val="10"/>
        <color theme="1"/>
        <rFont val="Cambria"/>
        <family val="1"/>
        <charset val="186"/>
      </rPr>
      <t xml:space="preserve"> A.Šķēle</t>
    </r>
  </si>
  <si>
    <r>
      <rPr>
        <strike/>
        <sz val="10"/>
        <rFont val="Cambria"/>
        <family val="1"/>
        <charset val="186"/>
      </rPr>
      <t>30.06.2020.</t>
    </r>
    <r>
      <rPr>
        <sz val="10"/>
        <rFont val="Cambria"/>
        <family val="1"/>
        <charset val="186"/>
      </rPr>
      <t xml:space="preserve">
</t>
    </r>
    <r>
      <rPr>
        <b/>
        <sz val="10"/>
        <rFont val="Cambria"/>
        <family val="1"/>
        <charset val="186"/>
      </rPr>
      <t>01.09.2020.</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</si>
  <si>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01.09.2020.</t>
    </r>
  </si>
  <si>
    <r>
      <rPr>
        <strike/>
        <sz val="10"/>
        <color theme="1"/>
        <rFont val="Cambria"/>
        <family val="1"/>
        <charset val="186"/>
      </rPr>
      <t>31.08.2020. (izsludin. VSS)</t>
    </r>
    <r>
      <rPr>
        <sz val="10"/>
        <color theme="1"/>
        <rFont val="Cambria"/>
        <family val="1"/>
        <charset val="186"/>
      </rPr>
      <t xml:space="preserve">
</t>
    </r>
    <r>
      <rPr>
        <b/>
        <sz val="10"/>
        <color theme="1"/>
        <rFont val="Cambria"/>
        <family val="1"/>
        <charset val="186"/>
      </rPr>
      <t>30.10.2020.</t>
    </r>
  </si>
  <si>
    <r>
      <rPr>
        <strike/>
        <sz val="10"/>
        <color theme="1"/>
        <rFont val="Cambria"/>
        <family val="1"/>
        <charset val="186"/>
      </rPr>
      <t>31.08.2020.</t>
    </r>
    <r>
      <rPr>
        <sz val="10"/>
        <color theme="1"/>
        <rFont val="Cambria"/>
        <family val="1"/>
        <charset val="186"/>
      </rPr>
      <t xml:space="preserve">
</t>
    </r>
    <r>
      <rPr>
        <b/>
        <sz val="10"/>
        <color theme="1"/>
        <rFont val="Cambria"/>
        <family val="1"/>
        <charset val="186"/>
      </rPr>
      <t>30.11.2020.</t>
    </r>
  </si>
  <si>
    <r>
      <rPr>
        <strike/>
        <sz val="10"/>
        <color theme="0" tint="-0.34998626667073579"/>
        <rFont val="Cambria"/>
        <family val="1"/>
        <charset val="186"/>
      </rPr>
      <t>31.08.2020.</t>
    </r>
    <r>
      <rPr>
        <sz val="10"/>
        <color theme="0" tint="-0.34998626667073579"/>
        <rFont val="Cambria"/>
        <family val="1"/>
        <charset val="186"/>
      </rPr>
      <t xml:space="preserve">
</t>
    </r>
    <r>
      <rPr>
        <b/>
        <sz val="10"/>
        <color theme="0" tint="-0.34998626667073579"/>
        <rFont val="Cambria"/>
        <family val="1"/>
        <charset val="186"/>
      </rPr>
      <t>30.11.2020.</t>
    </r>
  </si>
  <si>
    <t xml:space="preserve">Pastāvīgi nodrošināta nepieciešamā informācija un dati, lai sekmētu ES Enerģētikas un klimata politikas mērķu, tai skaitā Zaļā kursa mērķu sasniegšanu un vienlaikus veicinātu industrijas spēju tiem pielāgoties, kā arī sekmētu to produktivitāti un konkurētspēju.
</t>
  </si>
  <si>
    <t>Informāciju sniedza ETID kolēģi.</t>
  </si>
  <si>
    <t>Sagatavota sadaļa - Monetārie rādītāji.</t>
  </si>
  <si>
    <t>2020.gadā EM piedalījās divos NVA organizētajos reģionālajos semināros (Valmierā un Daugavpilī) par darba tirgus prognozēm. Seminārs Rīgā ir pārcelts uz 2021.gada 27.janvāri un tiks organizēts tiešsaistē dēļ esošajiem ierobežojumiem saistībā ar Covid-19 izplatību.</t>
  </si>
  <si>
    <r>
      <t>Semināri Daugavpilī un Valmierā jau ir notikuši. Seminārs Rīgā bija plānots 25.03.2020., bet ņemot vērā noteiktos pulcēšanās ierobežojumus, seminārs pārcelts uz 27.01.2021. (</t>
    </r>
    <r>
      <rPr>
        <sz val="10"/>
        <color rgb="FF7030A0"/>
        <rFont val="Cambria"/>
        <family val="1"/>
        <charset val="186"/>
      </rPr>
      <t>attālināti).</t>
    </r>
  </si>
  <si>
    <t>Z.Gailume-Zohara</t>
  </si>
  <si>
    <t>Grozījums MK 11.12.2012. noteikumos Nr.857 "Latvijas Investīciju un attīstības aģentūras nolikums"</t>
  </si>
  <si>
    <t xml:space="preserve">Nodrošināt iespēju deleģēt Latvijas Ārējo ekonomisko pārstāvniecību uzdevumu izpildi gadījumos, kad konstatēts, ka attiecīgajā valstī šo uzdevumu tādējādi ir iespējams veikt efektīvāk. </t>
  </si>
  <si>
    <r>
      <rPr>
        <strike/>
        <sz val="10"/>
        <rFont val="Cambria"/>
        <family val="1"/>
        <charset val="186"/>
      </rPr>
      <t>30.04.2020.</t>
    </r>
    <r>
      <rPr>
        <b/>
        <sz val="10"/>
        <rFont val="Cambria"/>
        <family val="1"/>
        <charset val="186"/>
      </rPr>
      <t xml:space="preserve">
01.07.2020.</t>
    </r>
  </si>
  <si>
    <t>11.12.2020.</t>
  </si>
  <si>
    <t>Mazināt saslimšanas ar COVID-19 riskus skolās.</t>
  </si>
  <si>
    <r>
      <rPr>
        <b/>
        <i/>
        <sz val="10"/>
        <color rgb="FF0070C0"/>
        <rFont val="Cambria"/>
        <family val="1"/>
        <charset val="186"/>
      </rPr>
      <t>Vadlīnijas</t>
    </r>
    <r>
      <rPr>
        <i/>
        <sz val="10"/>
        <color rgb="FF0070C0"/>
        <rFont val="Cambria"/>
        <family val="1"/>
        <charset val="186"/>
      </rPr>
      <t>, lai tirdzniecības vietās nodrošinātu drošu apmeklējuma laiku senioriem.</t>
    </r>
  </si>
  <si>
    <t>Mazināt saslimstības ar COVID-19 riskus.</t>
  </si>
  <si>
    <r>
      <t xml:space="preserve">Saistībā ar Covid-19, Smart City Expo 2020 formāts ir mainīts. Expo notiks pilnībā digitalizētā vidē. </t>
    </r>
    <r>
      <rPr>
        <sz val="10"/>
        <color rgb="FF7030A0"/>
        <rFont val="Cambria"/>
        <family val="1"/>
        <charset val="186"/>
      </rPr>
      <t>Latvijas dalība Smart City Expo 2020 Barselonā tika nodrošināta 18.novembrī, divās paneļa diskusijās - "Business Cases for Climate Neutral Cities" un "Cities ar innovation test beds", sadarbībā ar Nordic + Baltic Pavillion.</t>
    </r>
  </si>
  <si>
    <r>
      <rPr>
        <strike/>
        <sz val="10"/>
        <rFont val="Cambria"/>
        <family val="1"/>
        <charset val="186"/>
      </rPr>
      <t>30.04.2020.</t>
    </r>
    <r>
      <rPr>
        <sz val="10"/>
        <rFont val="Cambria"/>
        <family val="1"/>
        <charset val="186"/>
      </rPr>
      <t xml:space="preserve">
</t>
    </r>
    <r>
      <rPr>
        <b/>
        <sz val="10"/>
        <rFont val="Cambria"/>
        <family val="1"/>
        <charset val="186"/>
      </rPr>
      <t>01.07.2020.</t>
    </r>
  </si>
  <si>
    <t>MK 17.11.2020. noteikumi Nr.681.</t>
  </si>
  <si>
    <r>
      <rPr>
        <b/>
        <sz val="10"/>
        <color theme="1"/>
        <rFont val="Cambria"/>
        <family val="1"/>
        <charset val="186"/>
      </rPr>
      <t>I</t>
    </r>
    <r>
      <rPr>
        <sz val="10"/>
        <color theme="1"/>
        <rFont val="Cambria"/>
        <family val="1"/>
        <charset val="186"/>
      </rPr>
      <t xml:space="preserve">esniegta VK 15.10. Atbalstīta MK 10.11. sēdē (prot. Nr. 70 25.§).
</t>
    </r>
  </si>
  <si>
    <r>
      <rPr>
        <b/>
        <sz val="10"/>
        <color theme="0" tint="-0.34998626667073579"/>
        <rFont val="Cambria"/>
        <family val="1"/>
        <charset val="186"/>
      </rPr>
      <t>I</t>
    </r>
    <r>
      <rPr>
        <sz val="10"/>
        <color theme="0" tint="-0.34998626667073579"/>
        <rFont val="Cambria"/>
        <family val="1"/>
        <charset val="186"/>
      </rPr>
      <t xml:space="preserve">esniegta VK 15.10. Atbalstīta MK 10.11. sēdē (prot. Nr. 70 25.§).
</t>
    </r>
  </si>
  <si>
    <t>Sagatavoja:
Zane Uzuliņa,
eksperte plānošanas jautājumos,
67013097, zane.uzulina@em.gov.lv
19.02.2020.
Aktualizēts 08.12.2020.</t>
  </si>
  <si>
    <t>Noorganizētas vairākas ministra līmeņa tikšanās ar AAE vēstnieci Latvijā. Sniegts atbalsts Latvijas dalības EXPO 2020 nodrošināšanā, t.sk. EM darba grupu protokolēšanā, tikšanos organizēšanā. Sagatavots un saskaņots ar Latvijas un AAE institūcijām Latvijas – AAE pasākumu plāns, ņemot vērā Latvijas – AAE Apvienotās ekonomiskās komitejas laikā panāktās vienošanās.</t>
  </si>
  <si>
    <t xml:space="preserve">VK 31.08. iesniegti un 02.09. MK pieņemti MK noteikumi “Noteikumi par elektroenerģijas ražošanu, izmantojot atjaunojamos energoresursus, cenu noteikšanas kārtību un uzraudzību” (Nr.560) un “Noteikumi par elektroenerģijas ražošanu, uzraudzību un cenu noteikšanu, ražojot elektroenerģiju koģenerācijā” (Nr.561). 
</t>
  </si>
  <si>
    <r>
      <t xml:space="preserve">Likumprojekts 06.08. tika izsludināts VSS (VSS-667). </t>
    </r>
    <r>
      <rPr>
        <sz val="10"/>
        <color rgb="FF7030A0"/>
        <rFont val="Cambria"/>
        <family val="1"/>
        <charset val="186"/>
      </rPr>
      <t xml:space="preserve">Pēc likumprojekta atkārtotas elektroniskās saskaņošanas tika saņemti vairāki iebildumi no iesaistītajām pusēm. Likumprojekts iesniegts VK 26.11. un izskatīts 03.12. VSS (prot. Nr.48 31.§), uzdots organizēt diskusiju ar VARAM un LPS.
Grozījumi MK 26.01.2010. noteikumos Nr.70 “Noteikumi par hidroelektrostaciju hidrotehnisko būvju drošuma programmām un deklarācijām” un MK 25.04.2006. noteikumos Nr.319 “Noteikumi par hidroelektrostaciju hidrotehnisko būvju valdītāja civiltiesiskās atbildības obligāto apdrošināšanu” (kas izriet no minētā likuma) līdz 17.07. bija publicēti sabiedriskajai apspriedei. Abu noteikumu grozījumi tiks virzīti izsludināšanai VSS pēc likumprojekta izskatīšanas Saeimā 2.lasījumā. </t>
    </r>
  </si>
  <si>
    <t xml:space="preserve">Likumprojekts 06.08. tika izsludināts VSS (VSS-667). Pēc likumprojekta atkārtotas elektroniskās saskaņošanas tika saņemti vairāki iebildumi no iesaistītajām pusēm. Likumprojekts iesniegts VK 26.11. un izskatīts 03.12. VSS (prot. Nr.48 31.§), uzdots organizēt diskusiju ar VARAM un LPS.
Grozījumi MK 26.01.2010. noteikumos Nr.70 “Noteikumi par hidroelektrostaciju hidrotehnisko būvju drošuma programmām un deklarācijām” un MK 25.04.2006. noteikumos Nr.319 “Noteikumi par hidroelektrostaciju hidrotehnisko būvju valdītāja civiltiesiskās atbildības obligāto apdrošināšanu” (kas izriet no minētā likuma) līdz 17.07. bija publicēti sabiedriskajai apspriedei. Abu noteikumu grozījumi tiks virzīti izsludināšanai VSS pēc likumprojekta izskatīšanas Saeimā 2.lasījumā. </t>
  </si>
  <si>
    <t>MK 24.11.2020. noteikumi Nr.703.</t>
  </si>
  <si>
    <t>Noteikumi iesniegti VK 23.11.
MK 01.12.2020. noteikumi Nr.711 (groz. Nr.590);
MK 01.12.2020. noteikumi Nr.712 (groz. Nr.38);
MK 01.12.2020. noteikumi Nr.713 (groz. Nr.506).</t>
  </si>
  <si>
    <r>
      <t xml:space="preserve">Pēc Grozījumiem likumā "Par sabiedrisko pakalpojumu regulatoriem". Orientējoši
</t>
    </r>
    <r>
      <rPr>
        <b/>
        <sz val="10"/>
        <color theme="1"/>
        <rFont val="Cambria"/>
        <family val="1"/>
        <charset val="186"/>
      </rPr>
      <t>30.10.2020.</t>
    </r>
    <r>
      <rPr>
        <sz val="10"/>
        <color theme="1"/>
        <rFont val="Cambria"/>
        <family val="1"/>
        <charset val="186"/>
      </rPr>
      <t xml:space="preserve">
</t>
    </r>
  </si>
  <si>
    <t>Iesniegts VK 12.11. Izskatīts MK 01.12. sēdē (prot. Nr.77 62.§).</t>
  </si>
  <si>
    <t>MK rīkojums iesniegts VK 07.12.
MK 08.12.2020. rīkojums Nr.744.</t>
  </si>
  <si>
    <t>Saskaņā ar VARAM sagatavoto MK rīkojuma projektu “Par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un 2.2.1.2. pasākuma “Kultūras mantojuma digitalizācija” projektu iesniegumu atlases 1. un 2. kārtas projektu sarakstu Eiropas Savienības fondu 2014.-2020. gada plānošanas periodam” ir samazināts projekta Nr. 2.2.1.1/17/I/031 „Vienotas darba vides izveide visā Ekonomikas ministrijas resorā” tvērums, atsakoties no Lietu pārvaldības sistēmas ieviešanas.
MK rīkojums pieņemts MK 14.07. sēdē.
Pasākums zaudējis aktualitāti.</t>
  </si>
  <si>
    <r>
      <rPr>
        <strike/>
        <sz val="10"/>
        <color theme="1"/>
        <rFont val="Cambria"/>
        <family val="1"/>
        <charset val="186"/>
      </rPr>
      <t>ERAF projekts: "Vienotas darba vides izveide visā Ekonomikas ministrijas resorā":</t>
    </r>
    <r>
      <rPr>
        <b/>
        <strike/>
        <sz val="10"/>
        <color theme="1"/>
        <rFont val="Cambria"/>
        <family val="1"/>
        <charset val="186"/>
      </rPr>
      <t xml:space="preserve">
Lietu pārvaldības risinājuma ieviešana
</t>
    </r>
  </si>
  <si>
    <r>
      <rPr>
        <strike/>
        <sz val="10"/>
        <color theme="0" tint="-0.34998626667073579"/>
        <rFont val="Cambria"/>
        <family val="1"/>
        <charset val="186"/>
      </rPr>
      <t>ERAF projekts: "Vienotas darba vides izveide visā Ekonomikas ministrijas resorā":</t>
    </r>
    <r>
      <rPr>
        <b/>
        <strike/>
        <sz val="10"/>
        <color theme="0" tint="-0.34998626667073579"/>
        <rFont val="Cambria"/>
        <family val="1"/>
        <charset val="186"/>
      </rPr>
      <t xml:space="preserve">
Lietu pārvaldības risinājuma ieviešana
</t>
    </r>
  </si>
  <si>
    <t>Saskaņā ar VARAM sagatavoto MK rīkojuma projektu “Par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un 2.2.1.2. pasākuma “Kultūras mantojuma digitalizācija” projektu iesniegumu atlases 1. un 2. kārtas projektu sarakstu Eiropas Savienības fondu 2014.-2020. gada plānošanas periodam” ir samazināts projekta Nr. 2.2.1.1/17/I/031 „Vienotas darba vides izveide visā Ekonomikas ministrijas resorā” tvērums, atsakoties no Lietu pārvaldības sistēmas ieviešanas.
MK rīkojums pieņemts MK 14.07. sēdē. Pasākums zaudējis aktualitāti.</t>
  </si>
  <si>
    <r>
      <t xml:space="preserve">Nākotnes birojs </t>
    </r>
    <r>
      <rPr>
        <b/>
        <strike/>
        <sz val="10"/>
        <color theme="1"/>
        <rFont val="Cambria"/>
        <family val="1"/>
        <charset val="186"/>
      </rPr>
      <t xml:space="preserve">ēkā Elizabetes ielā 2, Rīgā
</t>
    </r>
  </si>
  <si>
    <r>
      <t>Nākotnes birojs</t>
    </r>
    <r>
      <rPr>
        <b/>
        <sz val="10"/>
        <rFont val="Cambria"/>
        <family val="1"/>
        <charset val="186"/>
      </rPr>
      <t xml:space="preserve"> </t>
    </r>
    <r>
      <rPr>
        <b/>
        <strike/>
        <sz val="10"/>
        <rFont val="Cambria"/>
        <family val="1"/>
        <charset val="186"/>
      </rPr>
      <t>ēkā Elizabetes ielā 2, Rīgā</t>
    </r>
    <r>
      <rPr>
        <b/>
        <strike/>
        <sz val="10"/>
        <color rgb="FFFF0000"/>
        <rFont val="Cambria"/>
        <family val="1"/>
        <charset val="186"/>
      </rPr>
      <t xml:space="preserve">
</t>
    </r>
  </si>
  <si>
    <t>Iesniegti VK 10.12.</t>
  </si>
  <si>
    <t>23.-26.novembrī tiešsaistē norisinājās pirmā starptautiskā  Inovāciju Laboratorija - Institucionālās ekosistēmas veidošana un stiprināšana, lai atbalstītu finanšu grūtībās nonākušus uzņēmumus Baltijas valstīs un Polijā, kuras ietvaros tika izstrādātas vairāk nekā 100 rekomendācijas politikas ieviesējiem Latvijā, Igaunijā, Lietuvā un Polijā par institucionālās kapacitātes izveidi vai tās stiprināšanu, lai atbalstītu uzņēmumus, kas nonākuši finansiālās grūtībās. Rekomendācijas apkopotas 04.12.2020. atskaites ziņojumā.</t>
  </si>
  <si>
    <r>
      <rPr>
        <b/>
        <sz val="10"/>
        <color theme="1"/>
        <rFont val="Cambria"/>
        <family val="1"/>
        <charset val="186"/>
      </rPr>
      <t>IZPILDĪTS</t>
    </r>
    <r>
      <rPr>
        <sz val="10"/>
        <color theme="1"/>
        <rFont val="Cambria"/>
        <family val="1"/>
        <charset val="186"/>
      </rPr>
      <t xml:space="preserve"> attiecībā uz 31.03. - MK rīkojums iesniegts VK 13.03. Pieņemts MK 30.03. sēdē.
</t>
    </r>
    <r>
      <rPr>
        <b/>
        <sz val="10"/>
        <color theme="1"/>
        <rFont val="Cambria"/>
        <family val="1"/>
        <charset val="186"/>
      </rPr>
      <t>IZPILDĪTS</t>
    </r>
    <r>
      <rPr>
        <sz val="10"/>
        <color theme="1"/>
        <rFont val="Cambria"/>
        <family val="1"/>
        <charset val="186"/>
      </rPr>
      <t xml:space="preserve"> attiecībā uz 30.06. - MK rīkojums iesniegts VK 12.06. Pieņemts MK 30.06. sēdē.
</t>
    </r>
    <r>
      <rPr>
        <b/>
        <sz val="10"/>
        <color theme="1"/>
        <rFont val="Cambria"/>
        <family val="1"/>
        <charset val="186"/>
      </rPr>
      <t>IZPILDĪTS</t>
    </r>
    <r>
      <rPr>
        <sz val="10"/>
        <color theme="1"/>
        <rFont val="Cambria"/>
        <family val="1"/>
        <charset val="186"/>
      </rPr>
      <t xml:space="preserve"> attiecībā uz 30.09. - MK rīkojums iesniegts VK 14.09. Pieņemts MK 29.09. sēdē.
</t>
    </r>
    <r>
      <rPr>
        <b/>
        <sz val="10"/>
        <color theme="1"/>
        <rFont val="Cambria"/>
        <family val="1"/>
        <charset val="186"/>
      </rPr>
      <t>IZPILDĪTS</t>
    </r>
    <r>
      <rPr>
        <sz val="10"/>
        <color theme="1"/>
        <rFont val="Cambria"/>
        <family val="1"/>
        <charset val="186"/>
      </rPr>
      <t xml:space="preserve"> attiecībā uz 3012. - MK rīkojums iesniegts VK 10.12.
</t>
    </r>
  </si>
  <si>
    <t>Ir sniegta nepieciešamā infOrmācija uz pieprasījuma pamata.</t>
  </si>
  <si>
    <t>2020. gadā informācija par SOLVIT problēmu risināšanas procedūras izmantošanu uzņēmējiem tika publicēta jaunizvedotajā latvija.lv sadaļā "Pārrobežu pakalpojumu sniegšana", "Prasības pakalpojumu sniedzējiem", kā arī produktu vienotā informācijas punktā zem uzņēmējdarbības sadaļas ”Prasības produktiem", jaunas Savstarpējās atzīšanas regulējuma ieviešanas kontekstā (Regula 2019/515).
Ņemot vērā ārkārtējo situāciju valstī saistībā ar COVID-19 izplatību, 2020. gadā tika veikts darbs pie SOLVIT problēmu risināšanas un Iekšējā tirgus informācijas sistēmas (IMI) darbības nodrošināšanas, divpusēji, balstoties uz saņemtiem pieprasījumiem. Ņemot vērā prioritāšu maiņu uzņēmējdarbības jomā, SOLVIT 2020. gadā saņēma tikai piecas uzņēmēju lietas.</t>
  </si>
  <si>
    <t xml:space="preserve">Saskaņot ar VARAM projekta "Ekonomikas ministrijas resora administratīvā procesa digitālā transformācija" detalizēto projekta aprakstu un iesniegt izskatīšanai Ministru kabinetā rīkojumu projektu par minētā projekta iekļaušanu IKT mērķarhitektūrā
</t>
  </si>
  <si>
    <t>Apstiprināt projekta "Ekonomikas ministrijas resora administratīvā procesa digitālā transformācija" detalizēto projekta aprakstu, lai varētu noslēgt vienošanās par projekta īstenošanu ar CFLA</t>
  </si>
  <si>
    <t>ERAF projekts "Ekonomikas ministrijas resora administratīvā procesa digitālā transformācija"</t>
  </si>
  <si>
    <t>Vienošanās par ES fonda projekta "Ekonomikas ministrijas resora administratīvā procesa digitālā transformācija" īstenošanu ar CFLA noslēgšana</t>
  </si>
  <si>
    <t>Noslēgt vienošanos, lai varētu uzsākt projekta īstenošanu</t>
  </si>
  <si>
    <t>Iepirkuma "Projekta ieviešanas dokumentācijas izstrāde un informācijas sistēmas izstrādes vai iegādes un ieviešanas kvalitātes kontrole, t. sk. Testēšana" organizēšana</t>
  </si>
  <si>
    <t>Piesaistīt ārpakalpojuma sniedzēju, kas projekta ietvaros sniegtu atbastu, aktualizējot VDV projekta ietvaros izstrādāto tehnisko specifikāciju, kā arī informācijas sistēmas izstrādes un ieviešanas laikā nodrošinātu kvalitātes kontroli.</t>
  </si>
  <si>
    <t>Iepirkuma "Platformas izstrāde un ieviešana" organizēšana</t>
  </si>
  <si>
    <t>Piesaistīt ārpakalpojuma sniedzēju, kurš nodrošinātu projekta ietvaros plānotās Platformas izstrādi un ieviešanu</t>
  </si>
  <si>
    <t>Iepirkuma "Platformas drošības audits" organizēšana</t>
  </si>
  <si>
    <t>01.08.2022.</t>
  </si>
  <si>
    <t>29.01.2021.</t>
  </si>
  <si>
    <t>31.03.2021.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</si>
  <si>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</si>
  <si>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</si>
  <si>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</si>
  <si>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</si>
  <si>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</si>
  <si>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</si>
  <si>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</si>
  <si>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</si>
  <si>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</si>
  <si>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</si>
  <si>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</si>
  <si>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</si>
  <si>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</si>
  <si>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</si>
  <si>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</si>
  <si>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</si>
  <si>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</si>
  <si>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</si>
  <si>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</si>
  <si>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</si>
  <si>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</si>
  <si>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</si>
  <si>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</si>
  <si>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</si>
  <si>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</si>
  <si>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</si>
  <si>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</si>
  <si>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</si>
  <si>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</si>
  <si>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</si>
  <si>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</si>
  <si>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</si>
  <si>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</si>
  <si>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</si>
  <si>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</si>
  <si>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</si>
  <si>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</si>
  <si>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</si>
  <si>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</si>
  <si>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</si>
  <si>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Informatīvais ziņojums MK "Par priekšlikumiem gaisa kvalitātes uzlabošanai izglītības iestādēs ar mērķi mazināt COVID-19 inficēšanas risku"</t>
  </si>
  <si>
    <t>552.</t>
  </si>
  <si>
    <t>553.</t>
  </si>
  <si>
    <t>554.</t>
  </si>
  <si>
    <t>555.</t>
  </si>
  <si>
    <t>556.</t>
  </si>
  <si>
    <r>
      <t xml:space="preserve">MK "Noteikumi par kapitāla ieguldījumiem komersantos, kuru darbību ietekmējusi Covid-19 izplatība" </t>
    </r>
    <r>
      <rPr>
        <i/>
        <sz val="10"/>
        <color rgb="FF0070C0"/>
        <rFont val="Cambria"/>
        <family val="1"/>
        <charset val="186"/>
      </rPr>
      <t>un</t>
    </r>
    <r>
      <rPr>
        <b/>
        <i/>
        <sz val="10"/>
        <color rgb="FF0070C0"/>
        <rFont val="Cambria"/>
        <family val="1"/>
        <charset val="186"/>
      </rPr>
      <t xml:space="preserve"> grozījumi</t>
    </r>
  </si>
  <si>
    <r>
      <rPr>
        <b/>
        <sz val="10"/>
        <rFont val="Cambria"/>
        <family val="1"/>
        <charset val="186"/>
      </rPr>
      <t xml:space="preserve">15.05.2020. </t>
    </r>
    <r>
      <rPr>
        <sz val="10"/>
        <rFont val="Cambria"/>
        <family val="1"/>
        <charset val="186"/>
      </rPr>
      <t xml:space="preserve">
</t>
    </r>
    <r>
      <rPr>
        <b/>
        <sz val="10"/>
        <rFont val="Cambria"/>
        <family val="1"/>
        <charset val="186"/>
      </rPr>
      <t>11.12.2020.</t>
    </r>
  </si>
  <si>
    <t>IZPILDĪTS attiecībā uz 15.05. Pakalpojumu turētāju paveiktais rezultāts to publisko pakalpojumu kartītēs esošās informācijas aktualizēšanā ir veikts pilnā apmērā un atbilst noteiktajām kvalitātes prasībām, lai novērstu Eiropas Komisijas 2019.gada 6.jūnija formālajā paziņojumā pārkāpuma procedūras lietā Nr.2019/2012 konstatētās nepilnības, kas attiecas uz pieejamās informācijas kvalitāti Latvijas vienotajā pakalpojumu kontaktpunktā. 25.05. par to informēta Valsts kanceleja.
IZPILDĪTS attiecībā uz 11.12. Īstenoti Rīcības plānā paredzētie pasākumi, lai novērstu Pārkāpumu procedūras 2019/2012 konstatētos trūkumi latvija.lv portālā EM kompetences ietvaros. Sadarbībā ar citām ministrijām un to pārziņā esošajām iestādēm aktualizētas un pilnveidotas to publicētās publisko pakalpojumu kartītes, kā arī dzīves situācija par īslaicīgu pakalpojumu sniegšanu Latvijā saskaņā ar Pakalpojumu direktīvas prasībām. Par paveikto tiks informēta arī EK.</t>
  </si>
  <si>
    <r>
      <t xml:space="preserve">IZPILDĪTS attiecībā uz 15.05. Pakalpojumu turētāju paveiktais rezultāts to publisko pakalpojumu kartītēs esošās informācijas aktualizēšanā ir veikts pilnā apmērā un atbilst noteiktajām kvalitātes prasībām, lai novērstu Eiropas Komisijas 2019.gada 6.jūnija formālajā paziņojumā pārkāpuma procedūras lietā Nr.2019/2012 konstatētās nepilnības, kas attiecas uz pieejamās informācijas kvalitāti Latvijas vienotajā pakalpojumu kontaktpunktā. 25.05. par to informēta Valsts kanceleja.
</t>
    </r>
    <r>
      <rPr>
        <sz val="10"/>
        <color rgb="FF00B050"/>
        <rFont val="Cambria"/>
        <family val="1"/>
        <charset val="186"/>
      </rPr>
      <t>IZPILDĪTS attiecībā uz 11.12. Īstenoti Rīcības plānā paredzētie pasākumi, lai novērstu Pārkāpumu procedūras 2019/2012 konstatētos trūkumi latvija.lv portālā EM kompetences ietvaros. Sadarbībā ar citām ministrijām un to pārziņā esošajām iestādēm aktualizētas un pilnveidotas to publicētās publisko pakalpojumu kartītes, kā arī dzīves situācija par īslaicīgu pakalpojumu sniegšanu Latvijā saskaņā ar Pakalpojumu direktīvas prasībām. Par paveikto tiks informēta arī EK.</t>
    </r>
  </si>
  <si>
    <r>
      <rPr>
        <sz val="10"/>
        <color rgb="FF7030A0"/>
        <rFont val="Cambria"/>
        <family val="1"/>
        <charset val="186"/>
      </rPr>
      <t>(1.) MKN par programmas divpusējās sadarbības fonda aktivitāšu īstenošanu pieņemti MK 11.08. sēdē.
(2.) MKN par programmas atbalsta aktivitāšu ieviešanu ("Norvēģijas finanšu instrumenta 2014.-2021.gada perioda programmas "Uzņēmējdarbības attīstība, inovācijas un mazie un vidējie uzņēmumi" īstenošanas noteikumi") iesniegti VK 11.12.</t>
    </r>
    <r>
      <rPr>
        <sz val="10"/>
        <color theme="1"/>
        <rFont val="Cambria"/>
        <family val="1"/>
        <charset val="186"/>
      </rPr>
      <t xml:space="preserve">
30.06. MK apstiprināts informatīvais ziņojums "Par izmaiņām ar Ministru kabineta 2019.gada 28.augusta rīkojumu Nr.410 apstiprinātajā Norvēģijas finanšu instrumenta līdzfinansētās programmas "Uzņēmējdarbības attīstība, inovācijas un mazie un vidējie uzņēmumi" koncepcijā" (sagatavoja EM un LIAA; priekšnoteikums programmas līguma parakstīšanai).
14.07. starp LR Finanšu ministriju un NO Ārlietu ministriju parakstīts programmas "Uzņēmējdarbības attīstība, inovācijas un mazie un vidējie uzņēmumi" līgums (sagatavoja LIAA un EM; priekšnoteikums programmas aktivitāšu uzsākšanai).
</t>
    </r>
  </si>
  <si>
    <r>
      <rPr>
        <sz val="10"/>
        <color rgb="FF7030A0"/>
        <rFont val="Cambria"/>
        <family val="1"/>
        <charset val="186"/>
      </rPr>
      <t>(1.) MKN par programmas divpusējās sadarbības fonda aktivitāšu īstenošanu ("Norvēģijas finanšu instrumenta 2014.–2021.gada perioda programmas "Uzņēmējdarbības attīstība, inovācijas un mazie un vidējie uzņēmumi" divpusējās sadarbības fonda iniciatīvu īstenošanas noteikumi") pieņemti MK 11.08. sēdē.
(2.) MKN par programmas atbalsta aktivitāšu ieviešanu ("Norvēģijas finanšu instrumenta 2014.-2021.gada perioda programmas "Uzņēmējdarbības attīstība, inovācijas un mazie un vidējie uzņēmumi" īstenošanas noteikumi")</t>
    </r>
    <r>
      <rPr>
        <sz val="10"/>
        <color rgb="FF00B050"/>
        <rFont val="Cambria"/>
        <family val="1"/>
        <charset val="186"/>
      </rPr>
      <t xml:space="preserve"> iesniegti VK 11.12.</t>
    </r>
    <r>
      <rPr>
        <sz val="10"/>
        <color theme="1"/>
        <rFont val="Cambria"/>
        <family val="1"/>
        <charset val="186"/>
      </rPr>
      <t xml:space="preserve">
30.06. MK apstiprināts informatīvais ziņojums "Par izmaiņām ar Ministru kabineta 2019.gada 28.augusta rīkojumu Nr.410 apstiprinātajā Norvēģijas finanšu instrumenta līdzfinansētās programmas "Uzņēmējdarbības attīstība, inovācijas un mazie un vidējie uzņēmumi" koncepcijā" (sagatavoja EM un LIAA; priekšnoteikums programmas līguma parakstīšanai).
14.07. starp LR Finanšu ministriju un NO Ārlietu ministriju parakstīts programmas "Uzņēmējdarbības attīstība, inovācijas un mazie un vidējie uzņēmumi" līgums (sagatavoja LIAA un EM; priekšnoteikums programmas aktivitāšu uzsākšanai).
</t>
    </r>
  </si>
  <si>
    <r>
      <rPr>
        <strike/>
        <sz val="10"/>
        <rFont val="Cambria"/>
        <family val="1"/>
        <charset val="186"/>
      </rPr>
      <t>31.03.2020.</t>
    </r>
    <r>
      <rPr>
        <b/>
        <sz val="10"/>
        <rFont val="Cambria"/>
        <family val="1"/>
        <charset val="186"/>
      </rPr>
      <t xml:space="preserve"> 01.07.2019.</t>
    </r>
  </si>
  <si>
    <t>Izsludināti 26.09.2019. VSS (VSS-953). Iesniegti VK 11.12.</t>
  </si>
  <si>
    <r>
      <t xml:space="preserve">Izsludināti 26.09.2019. VSS (VSS-953). </t>
    </r>
    <r>
      <rPr>
        <sz val="10"/>
        <color rgb="FF00B050"/>
        <rFont val="Cambria"/>
        <family val="1"/>
        <charset val="186"/>
      </rPr>
      <t>Iesniegti VK 11.12.</t>
    </r>
  </si>
  <si>
    <t>Princips "Digitāls pēc noklusējuma" tiek ieviests ilgtermiņā, izstrādājot Eiropas fondu plānošanas periodu 2021.-2027.gadam, ņemot vērā, ka EM digitalizācijas stratēģijas izstrāde tika atcelta. EM pārziņā ir komersantu digitālā transformācija, kur EM ir izstrādājusi stratēģiju, kas apvieno gan RRF, gan MFF finansējumu, radot vienotu pieeju un homogēnu atbalsta mehānismu.
Tiks īstenots 2021.gadā UVPPP ietvaros.</t>
  </si>
  <si>
    <r>
      <t xml:space="preserve">Princips "Digitāls pēc noklusējuma" tiek ieviests ilgtermiņā, izstrādājot Eiropas fondu plānošanas periodu 2021.-2027.gadam, ņemot vērā, ka EM digitalizācijas stratēģijas izstrāde tika atcelta. EM pārziņā ir komersantu digitālā transformācija, kur EM ir izstrādājusi stratēģiju, kas apvieno gan RRF, gan MFF finansējumu, radot vienotu pieeju un homogēnu atbalsta mehānismu.
</t>
    </r>
    <r>
      <rPr>
        <sz val="10"/>
        <color rgb="FF00B050"/>
        <rFont val="Cambria"/>
        <family val="1"/>
        <charset val="186"/>
      </rPr>
      <t>Tiks īstenots 2021.gadā UVPPP ietvaros.</t>
    </r>
  </si>
  <si>
    <r>
      <rPr>
        <sz val="10"/>
        <color rgb="FF00B050"/>
        <rFont val="Cambria"/>
        <family val="1"/>
        <charset val="186"/>
      </rPr>
      <t xml:space="preserve">14.12. noorganizēts </t>
    </r>
    <r>
      <rPr>
        <sz val="10"/>
        <color rgb="FF7030A0"/>
        <rFont val="Cambria"/>
        <family val="1"/>
        <charset val="186"/>
      </rPr>
      <t>informatīva rakstura pasākums projektu īstenotājiem, informējot tos par aktualitātēm (tai skaitā par MK pieņemtajiem klāsteru programmu reglamentējošo MK noteikumu Nr.205 grozījumiem).</t>
    </r>
  </si>
  <si>
    <t>14.12. noorganizēts informatīva rakstura pasākums projektu īstenotājiem, informējot tos par aktualitātēm (tai skaitā par MK pieņemtajiem klāsteru programmu reglamentējošo MK noteikumu Nr.205 grozījumiem).</t>
  </si>
  <si>
    <r>
      <rPr>
        <i/>
        <sz val="10"/>
        <color rgb="FF00B050"/>
        <rFont val="Cambria"/>
        <family val="1"/>
        <charset val="186"/>
      </rPr>
      <t xml:space="preserve">Sagatavoti 8 informatīvie ziņojumi izskatīšanai Ministru kabinetā, kas nodrošināja, ka 2020.gada 5.novembrī Latvija varēja uzsākt elektroenerģijas tirdzniecību Latvijas-Krievijas starpsavienojumā. </t>
    </r>
    <r>
      <rPr>
        <i/>
        <sz val="10"/>
        <color rgb="FF0070C0"/>
        <rFont val="Cambria"/>
        <family val="1"/>
        <charset val="186"/>
      </rPr>
      <t xml:space="preserve">Nodrošināta dalība sanāksmēs ar EE, LT pārstāvjiem, nodrošināta komunikācija ar AST, SPRK pārstāvjiem, daudzkārtīgi gatavotas tēzes vecākajām amatpersonām, ministriem, prezidentam, sagatavoti Lines-to-take, gatavotas atbildes uz žurnālistu jautājumiem.
</t>
    </r>
    <r>
      <rPr>
        <i/>
        <sz val="10"/>
        <color rgb="FF7030A0"/>
        <rFont val="Cambria"/>
        <family val="1"/>
        <charset val="186"/>
      </rPr>
      <t>Sagatvoti grozījumi MK noteikumos Nr.50.</t>
    </r>
    <r>
      <rPr>
        <i/>
        <sz val="10"/>
        <color rgb="FF0070C0"/>
        <rFont val="Cambria"/>
        <family val="1"/>
        <charset val="186"/>
      </rPr>
      <t xml:space="preserve">
</t>
    </r>
  </si>
  <si>
    <t>No ETID puses 2020.gada ietvaros nav bijusi nepieciešama līdzdalība šī jautājuma risināšanā.</t>
  </si>
  <si>
    <r>
      <t xml:space="preserve">Informatīvais ziņojums par Eiropas Savienības enerģētikas ministru 2020.gada 28.aprīļa videokonferencē izskatāmajiem jautājumiem (TA-722) izskatīts 2020. gada 23.aprīļa ārkārtas MK sēdē un 
Informatīvais ziņojums par Eiropas Savienības enerģētikas ministru 2020.gada 15.jūnija videokonferencē izskatāmajiem jautājumiem izskatīts MK 09.06. sēdē (prot. Nr.40 23.§).
</t>
    </r>
    <r>
      <rPr>
        <sz val="10"/>
        <color rgb="FF7030A0"/>
        <rFont val="Cambria"/>
        <family val="1"/>
        <charset val="186"/>
      </rPr>
      <t>Informatīvais ziņojums par neformālās Eiropas Savienības Transporta, telekomunikāciju un enerģētikas ministru padomes 2020.gada 5.-6.oktobra sanāksmē izskatāmajiem jautājumiem izskatīts MK 29.09. sēdē.</t>
    </r>
    <r>
      <rPr>
        <sz val="10"/>
        <color theme="1"/>
        <rFont val="Cambria"/>
        <family val="1"/>
        <charset val="186"/>
      </rPr>
      <t xml:space="preserve">
</t>
    </r>
    <r>
      <rPr>
        <sz val="10"/>
        <color rgb="FF00B050"/>
        <rFont val="Cambria"/>
        <family val="1"/>
        <charset val="186"/>
      </rPr>
      <t>Informatīvais ziņojums par Eiropas Savienības enerģētikas ministru 2020. gada 14. decembra videokonferencē izskatāmajiem jautājumiem (TA-2448) izskatīts 2020. gada 10. decembra MK sēdē. (prot. Nr. 82 68.§).</t>
    </r>
  </si>
  <si>
    <t>Informatīvais ziņojums par Eiropas Savienības enerģētikas ministru 2020.gada 28.aprīļa videokonferencē izskatāmajiem jautājumiem (TA-722) izskatīts 2020. gada 23.aprīļa ārkārtas MK sēdē un 
Informatīvais ziņojums par Eiropas Savienības enerģētikas ministru 2020.gada 15.jūnija videokonferencē izskatāmajiem jautājumiem izskatīts MK 09.06. sēdē (prot. Nr.40 23.§).
Informatīvais ziņojums par neformālās Eiropas Savienības Transporta, telekomunikāciju un enerģētikas ministru padomes 2020.gada 5.-6.oktobra sanāksmē izskatāmajiem jautājumiem izskatīts MK 29.09. sēdē.
Informatīvais ziņojums par Eiropas Savienības enerģētikas ministru 2020. gada 14. decembra videokonferencē izskatāmajiem jautājumiem (TA-2448) izskatīts 2020. gada 10. decembra MK sēdē. (prot. Nr. 82 68.§).</t>
  </si>
  <si>
    <t>29.06.2020. 
21.12.2020.</t>
  </si>
  <si>
    <r>
      <rPr>
        <sz val="9"/>
        <color rgb="FF7030A0"/>
        <rFont val="Cambria"/>
        <family val="1"/>
        <charset val="186"/>
      </rPr>
      <t xml:space="preserve">7) Informatīvais ziņojums  par Eiropas Savienības Konkurētspējas ministru padomes 2020 gada 18. septembra sanāksmē videokonferencē izskatāmajiem jautājumiem izskatīts 15.09.2020 (TA-1751)
8) Informatīvais ziņojums “Par Eiropas Savienības augsta līmeņa tūrisma ministru 2020. gada 28. septembra neformālajā video konferencē izskatāmajiem jautājumiem" izskatīts 22.09.2020  MK sēdē (TA-1799)
</t>
    </r>
    <r>
      <rPr>
        <sz val="9"/>
        <color rgb="FF00B050"/>
        <rFont val="Cambria"/>
        <family val="1"/>
        <charset val="186"/>
      </rPr>
      <t>9) Informatīvais ziņojums “Par Eiropas Savienības Konkurētspējas ministru sanāksmē 2020. gada 23. oktobra videokonferencē izskatāmajiem jautājumiem” izskatīts 20.10. MK sēdē (2020-TA-2005).
10) Informatīvais ziņojums “Par Eiropas Savienības Konkurētspējas ministru 2020.gada 19.novembra videokonferencē izskatāmajiem jautājumiem” izskatīts 17.11. MK sēdē (2020-TA-2192).
11) Informatīvais ziņojums “Par Eiropas Savienības Patērētāju aizsardzības ministru 2020.gada 7.decembra videokonferencē izskatāmajiem jautājumiem” izskatīts 1.12. MK sēdē (23020-TA-2345).</t>
    </r>
  </si>
  <si>
    <t xml:space="preserve">1) Informatīvais ziņojums "par Eiropas Savienības Konkurētspējas ministru padomes 2020. gada 27.februāra sanāksmē izskatāmajiem jautājumiem" izskatīts 25.02.2019. MK sēdē (2020-TA-282)
2) 20.03.2020 norisinājās augsta līmeņa VTC, kurā piedalījās J.Miezainis
3) Informatīvais ziņojums “par Eiropas Savienības tūrisma ministru sanāksmē par COVID -19 ietekmi uz tūrismu 2020. gada 27. aprīļa videokonferencē izskatāmajiem jautājumiem” izskatīts 21.04.2019. MK sēdē (TA-697)
4) Informatīvais ziņojums “Par Eiropas Savienības Konkurētspējas ministru sanāksmē 2020. gada 15. maija videokonferencē izskatāmajiem jautājumiem”" izskatīts 14.05.2019 MK sēdē (TA-889)
5) Informatīvais ziņojums “Par otro Eiropas Savienības tūrisma ministru sanāksmi par Eiropas komisijas tūrisma pakotnes “Tūrisms un transports” 2020. gada 20. maija videokonferencē izskatāmajiem jautājumiem” izskatīts 19.05.2019 MK sēdē (TA-935)
6) Informatīvais ziņojums “Par Eiropas Savienības Konkurētspējas ministru sanāksmē 2020. gada 9. jūnija videokonferencē izskatāmajiem jautājumiem” izskatīts 09.06.2019 MK sēdē (TA-1101)
</t>
  </si>
  <si>
    <r>
      <t xml:space="preserve">Informatīvie ziņojumi MK </t>
    </r>
    <r>
      <rPr>
        <sz val="10"/>
        <color theme="0" tint="-0.34998626667073579"/>
        <rFont val="Cambria"/>
        <family val="1"/>
        <charset val="186"/>
      </rPr>
      <t xml:space="preserve">par Latvijas nostāju </t>
    </r>
    <r>
      <rPr>
        <b/>
        <sz val="10"/>
        <color theme="0" tint="-0.34998626667073579"/>
        <rFont val="Cambria"/>
        <family val="1"/>
        <charset val="186"/>
      </rPr>
      <t>ES Konkurētspējas ministru padomes</t>
    </r>
    <r>
      <rPr>
        <sz val="10"/>
        <color theme="0" tint="-0.34998626667073579"/>
        <rFont val="Cambria"/>
        <family val="1"/>
        <charset val="186"/>
      </rPr>
      <t xml:space="preserve"> sanāksmēs</t>
    </r>
  </si>
  <si>
    <r>
      <rPr>
        <strike/>
        <sz val="10"/>
        <color theme="0" tint="-0.34998626667073579"/>
        <rFont val="Cambria"/>
        <family val="1"/>
        <charset val="186"/>
      </rPr>
      <t xml:space="preserve">O.Grigus </t>
    </r>
    <r>
      <rPr>
        <sz val="10"/>
        <color theme="0" tint="-0.34998626667073579"/>
        <rFont val="Cambria"/>
        <family val="1"/>
        <charset val="186"/>
      </rPr>
      <t>E.M.Režā</t>
    </r>
  </si>
  <si>
    <t>Nodrošināta ES lietu koordinācija UKD  ietvaros. Sagatavots ziņojums "Annex C. Priority Voting Sheet".</t>
  </si>
  <si>
    <t>Pilnu izpildes informāciju skatīt lapā "KOPĒJAIS" pie 332.</t>
  </si>
  <si>
    <t>LV-RU Reģionālas sadarbības darba grupas sēde tika plānota 19.03.2020. video formātā un tika veikti sagatavošanās darbi (t.sk. sagatavots darba kārtības projekts, protokola projekts un iesniegti Krievijas pusei), taču tā tika pārcelta COVID-19 dēļ (Nr.3.3-11/2020/1513N).
29.06.2020. Krievijas pusei tika nosūtīta informāciju attiecībā uz protokola jautājumiem, t.i. par vēstnieka M.Riekstiņa un uzņēmēju vizīšu rezultātiem uz Krievijas reģioniem.
02.04.2020. un 24.04.2020. veikta saziņa ar Krievijas pusi par protokola skaņošanu. 10.09.2020. saņemti Krievijas puses papildinājumi un komentāri par protokola projektu.
Vēstule (Nr. 3.3-11/2020/7946N) ar Latvijas puses piedāvātajiem RSDG norises datumiem un protokols ar LV puses priekšlikumiem nosūtīts Krievijas pusei 10.12.2020. kopā ar pavadvēstuli ĀM (Nr.3-11/2020/7969N).</t>
  </si>
  <si>
    <r>
      <rPr>
        <sz val="10"/>
        <rFont val="Cambria"/>
        <family val="1"/>
        <charset val="186"/>
      </rPr>
      <t xml:space="preserve">LV-RU Reģionālas sadarbības darba grupas sēde tika plānota 19.03.2020. video formātā un tika veikti sagatavošanās darbi (t.sk. sagatavots darba kārtības projekts, protokola projekts un iesniegti Krievijas pusei), taču tā tika pārcelta COVID-19 dēļ (Nr.3.3-11/2020/1513N).
29.06.2020. Krievijas pusei tika nosūtīta informāciju attiecībā uz protokola jautājumiem, t.i. par vēstnieka M.Riekstiņa un uzņēmēju vizīšu rezultātiem uz Krievijas reģioniem.
02.04.2020. un 24.04.2020. veikta saziņa ar Krievijas pusi par protokola skaņošanu. </t>
    </r>
    <r>
      <rPr>
        <sz val="10"/>
        <color rgb="FF7030A0"/>
        <rFont val="Cambria"/>
        <family val="1"/>
        <charset val="186"/>
      </rPr>
      <t xml:space="preserve">10.09.2020. saņemti Krievijas puses papildinājumi un komentāri par protokola projektu.
</t>
    </r>
    <r>
      <rPr>
        <sz val="10"/>
        <color rgb="FF00B050"/>
        <rFont val="Cambria"/>
        <family val="1"/>
        <charset val="186"/>
      </rPr>
      <t>Vēstule (Nr. 3.3-11/2020/7946N) ar Latvijas puses piedāvātajiem RSDG norises datumiem un protokols ar LV puses priekšlikumiem nosūtīts Krievijas pusei 10.12.2020. kopā ar pavadvēstuli ĀM (Nr.3-11/2020/7969N).</t>
    </r>
  </si>
  <si>
    <t>Informatīvais ziņojums "Par Latvijas Nacionālajā enerģētikas un klimata plānā 2021.–2030.gadam iekļautā uzdevuma īstenošanu un saprašanās memorandu par kopīgu Igaunijas-Latvijas atkrastes vēja parka projekta īstenošanu" iesniegts VK 05.08. (precizētais (18.08.).
Izskatīts MK 02.09. sēdē (prot. Nr.51 37.§).
Tiek ņemta dalība un nodrošināta nepieciešamā ETID kompetence izveidotās LV-EE atkrastes vēja parka kopprojekta darba grupas regulārajās (ik pēc 2 nedēļām) attālinātajās sanāksmēs.</t>
  </si>
  <si>
    <t>Tiek ņemta dalība un nodrošināta nepieciešamā ETID kompetence izveidotās LV-EE atkrastes vēja parka kopprojekta darba grupas regulārajās (ik pēc 2 nedēļām) attālinātajās sanāksmēs.</t>
  </si>
  <si>
    <t>Nodrošināta ETID viedokļa paušana EE-LV atkrastes vēja parka plānošanas sanāksmēs. Šogad vairāk aktivitātes nav plānotas.</t>
  </si>
  <si>
    <r>
      <t xml:space="preserve">Apzināta iepriekšējā SVK protokola izpilde un priekšlikumi jaunajiem ierakstiem no EM departamentiem, EM padotības iestādēm, kā arī nozaru ministrijām. Apzinātas arī intereses no uzņēmumu asociācijām un organizācijām.
06.02. notika Latvijas – Gruzijas Lietišķās sadarbības padomes  (LSP) sēde, kurā A.Indriksons uzklausīja LSP locekļu intereses un informēja locekļus par SVK plānošanas gaitu.
Sagatavots MK rīkojuma projekts par Latvijas pārstāvju grupu - MK 04.03.2020. rīkojums Nr. 83 Par Latvijas Republikas pārstāvju grupu Latvijas Republikas un Gruzijas SVK.
</t>
    </r>
    <r>
      <rPr>
        <sz val="10"/>
        <color rgb="FF7030A0"/>
        <rFont val="Cambria"/>
        <family val="1"/>
        <charset val="186"/>
      </rPr>
      <t>05.06. notika valsts sekretāra telefonsaruna ar Gruzijas vēstnieci par tūrisma veicināšanas jautājumiem COVID-19 laikā.
30.07. valsts sekretāra tikšanās laikā ar Gruzijas vēstnieci tika apspriestas iespējas SVK rīkošanai Gruzijā – līdz 2020. gada beigām, SVK sēdes pārcelšana uz 2021. gadu vai tās rīkošana videokonferences formātā sakarā ar Covid-19 pandēmiju. Vēstniece informēja, ka Gruzijas puse dotu priekšroku sēdes rīkošanai klātienē, ņemot vērā Gruzijas biznesa ieinteresētību sadarbības veicināšanā, kā arī ierosināja organizēt biznesa sadaļu uzņēmējiem.</t>
    </r>
    <r>
      <rPr>
        <sz val="10"/>
        <color rgb="FF00B050"/>
        <rFont val="Cambria"/>
        <family val="1"/>
        <charset val="186"/>
      </rPr>
      <t xml:space="preserve">
</t>
    </r>
  </si>
  <si>
    <t xml:space="preserve">Apzināta iepriekšējā SVK protokola izpilde un priekšlikumi jaunajiem ierakstiem no EM departamentiem, EM padotības iestādēm, kā arī nozaru ministrijām. Apzinātas arī intereses no uzņēmumu asociācijām un organizācijām.
06.02. notika Latvijas – Gruzijas Lietišķās sadarbības padomes  (LSP) sēde, kurā A.Indriksons uzklausīja LSP locekļu intereses un informēja locekļus par SVK plānošanas gaitu.
Sagatavots MK rīkojuma projekts par Latvijas pārstāvju grupu - MK 04.03.2020. rīkojums Nr. 83 Par Latvijas Republikas pārstāvju grupu Latvijas Republikas un Gruzijas SVK.
05.06. notika valsts sekretāra telefonsaruna ar Gruzijas vēstnieci par tūrisma veicināšanas jautājumiem COVID-19 laikā.
30.07. valsts sekretāra tikšanās laikā ar Gruzijas vēstnieci tika apspriestas iespējas SVK rīkošanai Gruzijā – līdz 2020. gada beigām, SVK sēdes pārcelšana uz 2021. gadu vai tās rīkošana videokonferences formātā sakarā ar Covid-19 pandēmiju. Vēstniece informēja, ka Gruzijas puse dotu priekšroku sēdes rīkošanai klātienē, ņemot vērā Gruzijas biznesa ieinteresētību sadarbības veicināšanā, kā arī ierosināja organizēt biznesa sadaļu uzņēmējiem.
</t>
  </si>
  <si>
    <r>
      <rPr>
        <strike/>
        <sz val="10"/>
        <rFont val="Cambria"/>
        <family val="1"/>
        <charset val="186"/>
      </rPr>
      <t>30.09.2020.</t>
    </r>
    <r>
      <rPr>
        <sz val="10"/>
        <rFont val="Cambria"/>
        <family val="1"/>
        <charset val="186"/>
      </rPr>
      <t xml:space="preserve">
01.07.2021.</t>
    </r>
  </si>
  <si>
    <r>
      <rPr>
        <strike/>
        <sz val="10"/>
        <color theme="0" tint="-0.34998626667073579"/>
        <rFont val="Cambria"/>
        <family val="1"/>
        <charset val="186"/>
      </rPr>
      <t>30.09.2020.</t>
    </r>
    <r>
      <rPr>
        <sz val="10"/>
        <color theme="0" tint="-0.34998626667073579"/>
        <rFont val="Cambria"/>
        <family val="1"/>
        <charset val="186"/>
      </rPr>
      <t xml:space="preserve">
01.07.2021.</t>
    </r>
  </si>
  <si>
    <r>
      <t xml:space="preserve">20.02. EM notika EM VSV Z.Liepiņas tikšanās ar Uzbekistānas ārkārtējo un pilnvaroto vēstnieku Latvijā V.E.  Kadambaju.
11.03. EM notika EM VSV Z.Liepiņas tikšanās ar Uzbekistānas ārlietu ministra vietnieku Dilšodu Ahatovu. Tikšanās ietvaros puses pārrunāja jautājumus par divpusējo ekonomisko sadarbību, kā arī gatavošanos LV-UZB SVK. 
</t>
    </r>
    <r>
      <rPr>
        <sz val="10"/>
        <color rgb="FF7030A0"/>
        <rFont val="Cambria"/>
        <family val="1"/>
        <charset val="186"/>
      </rPr>
      <t xml:space="preserve">Tika sagatavotas tēzes un informācija jūnijā video formātā plānotajai ekonomikas ministra J.Vitenberga, zemkopības ministra K.Gerharda tikšanās ar UZB  premjera vietnieku investīciju un ārējo ekonomisko attiecību jautājumos - investīciju un ārējās tirdzniecības ministru S. Umurzakovu, kas nenotika, jo UZB puse nevarēja saskaņot video norises laikus.
</t>
    </r>
    <r>
      <rPr>
        <sz val="10"/>
        <color rgb="FF00B050"/>
        <rFont val="Cambria"/>
        <family val="1"/>
        <charset val="186"/>
      </rPr>
      <t>11.11.notika ekonomikas ministra J.Vitenberga tikšanās ar UZB vēstnieku Latvijā (tēmas: covid-19; divpusējā sadarbība, SVK norise, LV atbalsts UZB GSP+ saņēmējvalsts statusa iegūšanā, LV atbalsts ES un UZB partnerības un sadarbības nolīguma parakstīšanā u.c.).
09.11.notika Latvijas un Uzbekistānas SVK ekspertu video sanāksme, kuru no Latvijas puses vadīja EM VSV Z.Liepiņa, no UZB puses - investīciju un ārējās tirdzniecības ministra vietnieks B.Abidov. Tikšanās no LV puses piedalījās arī pārstāvji no EM, SAM, ĀM, IZM, VARAM, ZM. Tēmas – divpusējā sadarbība, SVK darba kārtībā iekļaujamās tēmas: transports un loģistika, izglītība un zinātne, attīstības sadarbība, reģionālā sadarbība, IKT, lauksaimniecība un mežsaimniecība, tīrās tehnoloģijas. Puses vienojās SVK sēdi rīkot 2021.gada agrā pavasarī (visdrīzāk video formātā), par konkrēto datumu vienojoties pa diplomātiskiem kanāliem.</t>
    </r>
  </si>
  <si>
    <t>20.02. EM notika EM VSV Z.Liepiņas tikšanās ar Uzbekistānas ārkārtējo un pilnvaroto vēstnieku Latvijā V.E.  Kadambaju.
11.03. EM notika EM VSV Z.Liepiņas tikšanās ar Uzbekistānas ārlietu ministra vietnieku Dilšodu Ahatovu. Tikšanās ietvaros puses pārrunāja jautājumus par divpusējo ekonomisko sadarbību, kā arī gatavošanos LV-UZB SVK. 
Tika sagatavotas tēzes un informācija jūnijā video formātā plānotajai ekonomikas ministra J.Vitenberga, zemkopības ministra K.Gerharda tikšanās ar UZB  premjera vietnieku investīciju un ārējo ekonomisko attiecību jautājumos - investīciju un ārējās tirdzniecības ministru S. Umurzakovu, kas nenotika, jo UZB puse nevarēja saskaņot video norises laikus.
11.11.notika ekonomikas ministra J.Vitenberga tikšanās ar UZB vēstnieku Latvijā (tēmas: covid-19; divpusējā sadarbība, SVK norise, LV atbalsts UZB GSP+ saņēmējvalsts statusa iegūšanā, LV atbalsts ES un UZB partnerības un sadarbības nolīguma parakstīšanā u.c.).
09.11.notika Latvijas un Uzbekistānas SVK ekspertu video sanāksme, kuru no Latvijas puses vadīja EM VSV Z.Liepiņa, no UZB puses - investīciju un ārējās tirdzniecības ministra vietnieks B.Abidov. Tikšanās no LV puses piedalījās arī pārstāvji no EM, SAM, ĀM, IZM, VARAM, ZM. Tēmas – divpusējā sadarbība, SVK darba kārtībā iekļaujamās tēmas: transports un loģistika, izglītība un zinātne, attīstības sadarbība, reģionālā sadarbība, IKT, lauksaimniecība un mežsaimniecība, tīrās tehnoloģijas. Puses vienojās SVK sēdi rīkot 2021.gada agrā pavasarī (visdrīzāk video formātā), par konkrēto datumu vienojoties pa diplomātiskiem kanāliem.</t>
  </si>
  <si>
    <r>
      <t>04.03. notika ekonomikas ministra R.Nemiro tikšanās ar Somijas Ārlietu ministrijas valsts sekretāra vietnieci Nina Vaskunlahti.</t>
    </r>
    <r>
      <rPr>
        <u/>
        <sz val="10"/>
        <color rgb="FF7030A0"/>
        <rFont val="Cambria"/>
        <family val="1"/>
        <charset val="186"/>
      </rPr>
      <t xml:space="preserve">
Zviedrija</t>
    </r>
    <r>
      <rPr>
        <sz val="10"/>
        <color rgb="FF7030A0"/>
        <rFont val="Cambria"/>
        <family val="1"/>
        <charset val="186"/>
      </rPr>
      <t xml:space="preserve">: 12.08. ĀM sniegta informācija par potenciālo Latvijas – Zviedrijas elektroenerģijas starpsavienojumu.
07.05. un 03.08. ĀM sniegta informācija par sadarbību ar Baltijas un Ziemeļvalstīm biomedicīnas, viedo materiālu, viedās pilsētas un bioekonomikas jomās Covid-19 izaicinājumu kontekstā. 
</t>
    </r>
    <r>
      <rPr>
        <u/>
        <sz val="10"/>
        <color rgb="FF7030A0"/>
        <rFont val="Cambria"/>
        <family val="1"/>
        <charset val="186"/>
      </rPr>
      <t>Norvēģija</t>
    </r>
    <r>
      <rPr>
        <sz val="10"/>
        <color rgb="FF7030A0"/>
        <rFont val="Cambria"/>
        <family val="1"/>
        <charset val="186"/>
      </rPr>
      <t xml:space="preserve">: 22.07. notika EM valsts sekretāra tikšanās ar Norvēģijas vēstnieku Latvijā. Tika pārrunāti divpusējās sadarbības veicināšanas jautājumi, t.sk. būvniecības, enerģētikas, investīciju jomu jautājumi.
</t>
    </r>
    <r>
      <rPr>
        <sz val="10"/>
        <color rgb="FF00B050"/>
        <rFont val="Cambria"/>
        <family val="1"/>
        <charset val="186"/>
      </rPr>
      <t>Ņemot vērā situācijas attīstību ar Covid-19 pandēmiju, EM vadības vizītes vai biznesa forumu organizēšana netika īstenota 2020.gadā. LIAA rīkoja atsevišķus vebinārus LV uzņēmējiem ar Latvijas Ārējo ekonomisko pārstāvniecību vadītāju Skandināvijas valstīs dalību par aktualitātēm šajās valstīs.</t>
    </r>
  </si>
  <si>
    <r>
      <t>04.03. notika ekonomikas ministra R.Nemiro tikšanās ar Somijas Ārlietu ministrijas valsts sekretāra vietnieci Nina Vaskunlahti.</t>
    </r>
    <r>
      <rPr>
        <u/>
        <sz val="10"/>
        <color theme="0" tint="-0.34998626667073579"/>
        <rFont val="Cambria"/>
        <family val="1"/>
        <charset val="186"/>
      </rPr>
      <t xml:space="preserve">
Zviedrija</t>
    </r>
    <r>
      <rPr>
        <sz val="10"/>
        <color theme="0" tint="-0.34998626667073579"/>
        <rFont val="Cambria"/>
        <family val="1"/>
        <charset val="186"/>
      </rPr>
      <t xml:space="preserve">: 12.08. ĀM sniegta informācija par potenciālo Latvijas – Zviedrijas elektroenerģijas starpsavienojumu.
07.05. un 03.08. ĀM sniegta informācija par sadarbību ar Baltijas un Ziemeļvalstīm biomedicīnas, viedo materiālu, viedās pilsētas un bioekonomikas jomās Covid-19 izaicinājumu kontekstā. 
</t>
    </r>
    <r>
      <rPr>
        <u/>
        <sz val="10"/>
        <color theme="0" tint="-0.34998626667073579"/>
        <rFont val="Cambria"/>
        <family val="1"/>
        <charset val="186"/>
      </rPr>
      <t>Norvēģija</t>
    </r>
    <r>
      <rPr>
        <sz val="10"/>
        <color theme="0" tint="-0.34998626667073579"/>
        <rFont val="Cambria"/>
        <family val="1"/>
        <charset val="186"/>
      </rPr>
      <t>: 22.07. notika EM valsts sekretāra tikšanās ar Norvēģijas vēstnieku Latvijā. Tika pārrunāti divpusējās sadarbības veicināšanas jautājumi, t.sk. būvniecības, enerģētikas, investīciju jomu jautājumi.
Ņemot vērā situācijas attīstību ar Covid-19 pandēmiju, EM vadības vizītes vai biznesa forumu organizēšana netika īstenota 2020.gadā. LIAA rīkoja atsevišķus vebinārus LV uzņēmējiem ar Latvijas Ārējo ekonomisko pārstāvniecību vadītāju Skandināvijas valstīs dalību par aktualitātēm šajās valstīs.</t>
    </r>
  </si>
  <si>
    <r>
      <t xml:space="preserve">30.06. notika ekonomikas ministra J. Vitenberga tikšanās ar ASV vēstnieku Latvijā Džonu Lesliju Kārvailu. TIka pārrunāti divpusējās sadarbības jautājumi, galvenokārt par sadarbību enerģētikā, kā arī Covid-19 krīzes ietekme uz ekonomiku un Latvijas plāni attiecībā uz Trīs jūru iniciatīvu.
</t>
    </r>
    <r>
      <rPr>
        <sz val="10"/>
        <color rgb="FF00B050"/>
        <rFont val="Cambria"/>
        <family val="1"/>
        <charset val="186"/>
      </rPr>
      <t>Ņemot vērā situācijas attīstību ar covid-19 pandēmiju, EM vadības vizītes vai biznesa forumu organizēšana uz ASV un Kanādu netika īstenota 2020.gadā. LIAA rīkoja atsevišķus vebinārus LV uzņēmējiem ar Latvijas Ārējo ekonomisko pārstāvniecību vadītāju ASV dalību par aktualitātēm ASV tirgū.</t>
    </r>
  </si>
  <si>
    <t>30.06. notika ekonomikas ministra J. Vitenberga tikšanās ar ASV vēstnieku Latvijā Džonu Lesliju Kārvailu. TIka pārrunāti divpusējās sadarbības jautājumi, galvenokārt par sadarbību enerģētikā, kā arī Covid-19 krīzes ietekme uz ekonomiku un Latvijas plāni attiecībā uz Trīs jūru iniciatīvu.
Ņemot vērā situācijas attīstību ar covid-19 pandēmiju, EM vadības vizītes vai biznesa forumu organizēšana uz ASV un Kanādu netika īstenota 2020.gadā. LIAA rīkoja atsevišķus vebinārus LV uzņēmējiem ar Latvijas Ārējo ekonomisko pārstāvniecību vadītāju ASV dalību par aktualitātēm ASV tirgū.</t>
  </si>
  <si>
    <r>
      <rPr>
        <sz val="10"/>
        <color rgb="FF7030A0"/>
        <rFont val="Cambria"/>
        <family val="1"/>
        <charset val="186"/>
      </rPr>
      <t xml:space="preserve">Izsludināts 17.12. VSS (VSS-1102). Saskaņošanā.
</t>
    </r>
    <r>
      <rPr>
        <sz val="10"/>
        <color theme="1"/>
        <rFont val="Cambria"/>
        <family val="1"/>
        <charset val="186"/>
      </rPr>
      <t xml:space="preserve">
</t>
    </r>
  </si>
  <si>
    <t xml:space="preserve">Izsludināts 17.12. VSS (VSS-1102). Saskaņošanā.
</t>
  </si>
  <si>
    <r>
      <t xml:space="preserve">Pārņemti ISO 19650-1, 19650-2, </t>
    </r>
    <r>
      <rPr>
        <sz val="10"/>
        <color rgb="FF00B050"/>
        <rFont val="Cambria"/>
        <family val="1"/>
        <charset val="186"/>
      </rPr>
      <t>19650-3 un 19650-5 standarti.</t>
    </r>
    <r>
      <rPr>
        <sz val="10"/>
        <rFont val="Cambria"/>
        <family val="1"/>
        <charset val="186"/>
      </rPr>
      <t xml:space="preserve">
</t>
    </r>
    <r>
      <rPr>
        <sz val="10"/>
        <color rgb="FF00B050"/>
        <rFont val="Cambria"/>
        <family val="1"/>
        <charset val="186"/>
      </rPr>
      <t>Sadarbībā ar LVS un RTU veiktas apmācības 264 būvniecības speciālistiem par tādām tēmām kā BIM modelēšana, BIM vadība un BIM koordinēšana.
Sadarbībā ar LVS izstrādāts pētījums par BIM labo praksi (detalizēta analīze par BIM izmantošanas ieguvumiem 10 projektos) un metodoloģiju ieguvumu novērtēšanai no BIM izmantošanas projektos;
Sadarbībā ar LVS un VNĪ veiktas publisko pasūtītāju apmācības (apmācīti 47 dalībnieki no dažādām valsts un pašvaldību iestādēm) par BIM prasību izvirzīšanu publiskos iepirkumos.
Sadarbībā ar LVS un VNĪ izstrādātas vadlīnijas aktīvu informācijas prasībām un BIM modeļu izstrādei un uzturēšanai apsaimniekošanas laikā.</t>
    </r>
  </si>
  <si>
    <r>
      <rPr>
        <i/>
        <strike/>
        <sz val="10"/>
        <color rgb="FF0070C0"/>
        <rFont val="Cambria"/>
        <family val="1"/>
        <charset val="186"/>
      </rPr>
      <t>E.Valgača</t>
    </r>
    <r>
      <rPr>
        <i/>
        <sz val="10"/>
        <color rgb="FF0070C0"/>
        <rFont val="Cambria"/>
        <family val="1"/>
        <charset val="186"/>
      </rPr>
      <t xml:space="preserve">
I.Stepanova</t>
    </r>
  </si>
  <si>
    <r>
      <rPr>
        <strike/>
        <sz val="10"/>
        <color theme="1"/>
        <rFont val="Cambria"/>
        <family val="1"/>
        <charset val="186"/>
      </rPr>
      <t>E.Valgača</t>
    </r>
    <r>
      <rPr>
        <sz val="10"/>
        <color theme="1"/>
        <rFont val="Cambria"/>
        <family val="1"/>
        <charset val="186"/>
      </rPr>
      <t xml:space="preserve"> I.Stepanova</t>
    </r>
  </si>
  <si>
    <t>Nodrošināta nepieciešamā informācija un dati, lai sekmētu ES Enerģētikas un klimata politikas mērķu, tai skaitā Zaļā kursa mērķu sasniegšanu.</t>
  </si>
  <si>
    <t>Uz 15.10. EFIN ir sniegusi vadošās iestādes pieprasīto informāciju, sadarbībā ar EM departamentiem tiek precizēti darbības programmu apraksti; 28.08. prezentēti PO2 mērķi sabiedriskās apspriedes ietvaros un sniegtas atbildes, skaidrojumi, veikti precizējumi (ja attiecināms) uz sabiedriskās apspriedes ietvaros sniegtajiem iebildumiem. Kā arī divas reizes gatavotas atbildes uz EK jautājumiem par darbības programmas aprakstiem, mērķiem, rezultātiem.
Sniegta nepieciešamā informācija un iesaiste, la sagatavotu darbības programmas aprakstu ES fondu 21-27.gada plānošanas periodā.</t>
  </si>
  <si>
    <r>
      <rPr>
        <strike/>
        <sz val="10"/>
        <color theme="1"/>
        <rFont val="Cambria"/>
        <family val="1"/>
        <charset val="186"/>
      </rPr>
      <t>E.Valgača</t>
    </r>
    <r>
      <rPr>
        <sz val="10"/>
        <color theme="1"/>
        <rFont val="Cambria"/>
        <family val="1"/>
        <charset val="186"/>
      </rPr>
      <t xml:space="preserve"> L.Kundziņa</t>
    </r>
  </si>
  <si>
    <r>
      <rPr>
        <u/>
        <sz val="10"/>
        <color theme="1"/>
        <rFont val="Cambria"/>
        <family val="1"/>
        <charset val="186"/>
      </rPr>
      <t>Vācija:</t>
    </r>
    <r>
      <rPr>
        <sz val="10"/>
        <color theme="1"/>
        <rFont val="Cambria"/>
        <family val="1"/>
        <charset val="186"/>
      </rPr>
      <t xml:space="preserve">
21.02. Rīgā notika R.Nemiro tikšanās ar Vācijas ekonomikas un enerģētikas ministru (pārrunāja sadarbības attīstības potenciālu, t.sk. tādās jomās kā IKT un startup).
17.07. Rīgā tika plānota Vācijas vēstnieka iepazīšanās tikšanās ar ekonomikas ministru J.Vitenbergu, tika sagatavota nepieciešamā info. Tikšanās tika atcelta pēc Vācijas puses iniciatīvas.
</t>
    </r>
    <r>
      <rPr>
        <u/>
        <sz val="10"/>
        <color theme="1"/>
        <rFont val="Cambria"/>
        <family val="1"/>
        <charset val="186"/>
      </rPr>
      <t>Lielbritānija:</t>
    </r>
    <r>
      <rPr>
        <sz val="10"/>
        <color theme="1"/>
        <rFont val="Cambria"/>
        <family val="1"/>
        <charset val="186"/>
      </rPr>
      <t xml:space="preserve">
Tika plānota ministra dalība Eiropas Rekonstrukcijas un attīstības bankas (ERAB) pilnvarnieku gada sanāksmē 2020. gada maijā Londonā, kuras ietvaros notiktu arī tikšanās ar Lielbritānijas biznesa un institūciju pārstāvjiem. Sakarā ar Covid-19 pandēmiju ERAB pilnvarnieku gada sanāksme ir atlikta.
</t>
    </r>
    <r>
      <rPr>
        <sz val="10"/>
        <color rgb="FF00B050"/>
        <rFont val="Cambria"/>
        <family val="1"/>
        <charset val="186"/>
      </rPr>
      <t>06.05. Rīgā notika LIAA organizētais “Vebinārs "Covid-19 : Eksports‘20 | Francija, Vācija, Lielbritānija, Itālija, Nīderlande".</t>
    </r>
    <r>
      <rPr>
        <sz val="10"/>
        <color theme="1"/>
        <rFont val="Cambria"/>
        <family val="1"/>
        <charset val="186"/>
      </rPr>
      <t xml:space="preserve">
</t>
    </r>
    <r>
      <rPr>
        <u/>
        <sz val="10"/>
        <color rgb="FF7030A0"/>
        <rFont val="Cambria"/>
        <family val="1"/>
        <charset val="186"/>
      </rPr>
      <t>Igaunija:</t>
    </r>
    <r>
      <rPr>
        <sz val="10"/>
        <color rgb="FF7030A0"/>
        <rFont val="Cambria"/>
        <family val="1"/>
        <charset val="186"/>
      </rPr>
      <t xml:space="preserve">
02.09. Rīgā notika ministra J.Vitenberga tikšanās ar Igaunijas  ekonomikas un IT ministru R.Siem.                                                Notika sagatavošanās darbi ekonomikas ministra J.Vitenberga vizītei uz Igauniju, kas tika plānota 17.-18.09., taču tā tika atcelta COVID-19 ieviesto ierobežojumu dēļ. 
18.09. elektroniski ministri parakstīja Saprašanās memorandu par Latvijas un Igaunijas atkrastes vēja enerģijas parka kopprojektu enerģijas ražošanai no atjaunojamiem energoresursiem.
07.10. notika ekonomikas ministra J.Vitenberga video tikšanās ar Igaunijas ekonomisko lietu un infrastruktūras ministru, kuras ietvaros tika pārrunāti ar enerģētikas jomu saistītie jautājumi.</t>
    </r>
  </si>
  <si>
    <t>EFIN savas komptences ietvaros sniedzis nepieciešamo informāciju</t>
  </si>
  <si>
    <t>Iesniegti VK 10.12.
MK 17.12.2020. noteikumi Nr….</t>
  </si>
  <si>
    <t>2020. gada laikā veikti departamenta vadības uzdotie uzdevumi.</t>
  </si>
  <si>
    <t>Nodrošināta SIA "Vika Wood", SIA "Kronospan",SIA „Kokpārstrāde 98” , SIA „RIMI LATVIA” pieteikumu par atlaides piešķiršanu un projekta izpildes termiņa pagarināšanu izskatīšana, administrēšana, izskatīšana Investīciju projektu izvērtēšanas komisijas sēdē un protokollēmumu sagatavošana, saskaņošana un parakstīšana.
Ievadīta informācija SARI sistēmā par 2019.gadā piemēroto atlaidi.
Nodrošināta projektu lietu aktualizēšana un atbalsts konsultāciju veidā projektu autoriem.</t>
  </si>
  <si>
    <t>Priekšlikumi daļu opciju regulējuma pilnveidei sagatavoti un ar sadarbības partneru palīdzību kā deputātu iniciatīva iesniegta izskatīšanai Saeimā, kura tos 17.12.2020. ir pieņēmusi galīgajā lasījumā (Likumprojektu Grozījumi likumā “Par iedzīvotāju ienākuma nodokli” (699/Lp13) un Likumprojektu Grozījumi Komerclikumā (698/Lp13)).</t>
  </si>
  <si>
    <r>
      <rPr>
        <u/>
        <sz val="10"/>
        <color rgb="FF7030A0"/>
        <rFont val="Cambria"/>
        <family val="1"/>
        <charset val="186"/>
      </rPr>
      <t>Japāna:</t>
    </r>
    <r>
      <rPr>
        <sz val="10"/>
        <color rgb="FF00B050"/>
        <rFont val="Cambria"/>
        <family val="1"/>
        <charset val="186"/>
      </rPr>
      <t xml:space="preserve">
</t>
    </r>
    <r>
      <rPr>
        <sz val="10"/>
        <color theme="1"/>
        <rFont val="Cambria"/>
        <family val="1"/>
        <charset val="186"/>
      </rPr>
      <t xml:space="preserve">06.01. notika ministra tikšanās ar Japānas vēstnieku.
13.01. notika ministra tikšanās ar MM Capital Partners Co un Marubeni Corp. pārstāvjiem. Abu tikšanās laikā tika apspriests jautājums par Conexus akciju iegādi, ko veiktu MM Capital.
31.01. notika ministra tikšanās ar Japānas Ekonomikas, tirdzniecības un rūpniecības ministrijas parlamentāro viceministru Hiromasa Nakano, kuras laikā tika apspriesta Japānas pārstāvja kandidatūra Pasaules intelektuālā īpašuma organizācijas (WIPO) vadītāja amatam.
</t>
    </r>
    <r>
      <rPr>
        <sz val="10"/>
        <color rgb="FF7030A0"/>
        <rFont val="Cambria"/>
        <family val="1"/>
        <charset val="186"/>
      </rPr>
      <t>04.08. notika ekonomikas ministra J.Vitenberga tikšanās ar Japānas vēstnieku.
06.08. notika ekonomikas ministra J.Vitenberga tikšanās ar Marubeni Corporation fonda MM Capital Partners delegāciju. Tikšanās laikā tika apspriestas Marubeni investīcijas Conexus, kā arī citas potenciālās investīciju jomas. Tikšanās piedalījās LIAA direktors, informējot par Latviju un tās priekšrocībām Baltijas reģionā. Japānas delegācija izrādīja interesi par sadarbības veicināšanu ar Latviju atjaunojamās enerģijas; IKT; pārtikas rūpniecības jomās.
07.09. notika valsts sekretāra tikšanās ar Japānas vēstnieku, kuras laikā apspriestas perspektīvās sadarbības jomas, iespējamā LV premjera vizīte JP u.c.</t>
    </r>
  </si>
  <si>
    <r>
      <rPr>
        <u/>
        <sz val="10"/>
        <color rgb="FF7030A0"/>
        <rFont val="Cambria"/>
        <family val="1"/>
        <charset val="186"/>
      </rPr>
      <t>Ķīna</t>
    </r>
    <r>
      <rPr>
        <sz val="10"/>
        <color rgb="FF7030A0"/>
        <rFont val="Cambria"/>
        <family val="1"/>
        <charset val="186"/>
      </rPr>
      <t xml:space="preserve">:
</t>
    </r>
    <r>
      <rPr>
        <sz val="10"/>
        <color rgb="FF00B050"/>
        <rFont val="Cambria"/>
        <family val="1"/>
        <charset val="186"/>
      </rPr>
      <t>17.01. Ķīnas puse ierosināja atjaunot EM un MOFCOM parakstīto MoU par Apvienotās investīciju veicināšanas darba grupas izveidošanu Ķīnas-LV AK ietvaros. 25.02. sagatavota EM atbilde. Ķīnas puse saskaņoja MoU tekstu maijā.</t>
    </r>
    <r>
      <rPr>
        <sz val="10"/>
        <color rgb="FF7030A0"/>
        <rFont val="Cambria"/>
        <family val="1"/>
        <charset val="186"/>
      </rPr>
      <t xml:space="preserve">
05.03. saskaņā ar Ķīnas puses pieprasījumu ir apzinātas LV intereses sadarbības īstenošanā ar Ķīnu enerģētikas projektu jomā.</t>
    </r>
    <r>
      <rPr>
        <sz val="10"/>
        <color rgb="FF00B050"/>
        <rFont val="Cambria"/>
        <family val="1"/>
        <charset val="186"/>
      </rPr>
      <t xml:space="preserve">
</t>
    </r>
    <r>
      <rPr>
        <sz val="10"/>
        <color theme="1"/>
        <rFont val="Cambria"/>
        <family val="1"/>
        <charset val="186"/>
      </rPr>
      <t xml:space="preserve">16.03. saņemta ziņa no Ķīnas puses, ka 17+1 Samits (plānots 15.-16.04.) tiek pārcelts uz nezināmu laiku.
</t>
    </r>
    <r>
      <rPr>
        <sz val="10"/>
        <color rgb="FF7030A0"/>
        <rFont val="Cambria"/>
        <family val="1"/>
        <charset val="186"/>
      </rPr>
      <t xml:space="preserve">11.06. Ķīnas pusei nosūtīts saskaņošanai Saprašanas memoranda projekts par sadarbību e-komercijas jomā (priekšlikums par to no Ķīnas puses saņemts 17.01.).
13.08. notika ekonomikas ministra J.Vitenberga tikšanās ar Ķīnas vēstnieku Latvijā.
22.09. ar ĀM saskaņots EM un Ķīnas Komercministrijas sadarbības līguma projekts.
</t>
    </r>
    <r>
      <rPr>
        <sz val="10"/>
        <color rgb="FF00B050"/>
        <rFont val="Cambria"/>
        <family val="1"/>
        <charset val="186"/>
      </rPr>
      <t xml:space="preserve">4.11. tika nodrošināta EM VSV Z.Liepiņas dalība Ķīnas Starptautiskā importa izstādē (CIIE) tiešsaistes formātā.
Ķīnas pusei ir piedāvāts Apvienotās komitejas (AK) norises laiks – 15.01.2021. </t>
    </r>
  </si>
  <si>
    <t>Projekta ieviešana norit sekmīgi. Noorganizēts pasākums “National Energy audit days in Latvia” Latvijas energoauditu jomas ekspertiem, informēt par energoefektivitātes aktualitātēm Latvijā un Baltijas jūras reģionā. Nordic Energy Audit iepazīstināja ar energoauditu datu ievākšanas metodoloģiju un datu sistematizēšanas platformu, lai nodrošinātu ēku un energoefektivitātes pasākumu salīdzinošās novērtēšanas (benchmarking) iespējas. Pēc pasākuma dalībnieki tika aptaujāti, lai noskaidrotu šādas platformas lietderību Latvijā. Izsludināts iepirkums “Ēku energoefektivitātes energoauditu ekspertīzes veikšana un priekšlikumu izstrāde politikas rekomendācijām”, un noslēgts līgums ar iepirkuma uzvarētāju SIA “Ekodoma”. Pabeigts un publicēts pētījums “Klimata pielāgošanās iespēju kartēšana energoefektivitātes projektos” sadarbībā ar visiem projekta partneriem. Pieņemts nodevums līguma Nr. EM 2020/31 ievaros – “Klimata pielāgošanās un klimata pārmaiņu negatīvo seku mazināšanas prakse un iespējas ēku energoefektivitātes un renovācijas jomā Latvijā” un “Priekšlikumi politikas rekomendācijām un ieteikumi pamatnostādnēm nacionālā līmenī”. Pētījuma “Klimata pielāgošanās iespēju kartēšana energoefektivitātes projektos” ietvaros veiktas četru būvniecības projektu (divu renovētu daudzdzīvokļu ēku un divu jaunbūvju) īstenotāju intervijas un aptaujas, lai noskaidrotu projektā veiktos pasākumus, lai ēku pielāgotu klimata pārmaiņām un mazinātu klimata pārmaiņu radītās negatīvās sekas.</t>
  </si>
  <si>
    <r>
      <rPr>
        <strike/>
        <sz val="10"/>
        <rFont val="Cambria"/>
        <family val="1"/>
        <charset val="186"/>
      </rPr>
      <t>K.Truhanova</t>
    </r>
    <r>
      <rPr>
        <sz val="10"/>
        <rFont val="Cambria"/>
        <family val="1"/>
        <charset val="186"/>
      </rPr>
      <t xml:space="preserve"> I.Kārkliņa</t>
    </r>
  </si>
  <si>
    <t>2020.gadā tika nodrošināti saistošo MK noteikumu grozījumi, kuru rezultātā projektu īstenotājiem papildus tika piešķirts finansējums 68 000 apmērā un pagarināts projektu īstenošanas termiņš līdz 2021.gada 31.decembrim. Tāpat gada laikā tika nodrošināts atbalsts klasteru dalībai ES līmeņa atbalsta programmās.</t>
  </si>
  <si>
    <t>1.	Sadarbībā ar projekta partneriem sagatavots Status Quo ziņojums "Enerģijas auditēšanas prakse Baltijas jūras reģionā".
2.	17.04. noorganizēts pasākums “National Energy audit days in Latvia” Latvijas energoauditu jomas ekspertiem, ar mērķi informēt par energoefektivitātes aktualitātēm Latvijā un Baltijas jūras reģionā, un iepazīstināt ekspertus ar energoauditu datu ievākšanas metodoloģiju un datu sistematizēšanas platformu NEAD.
3.	Izsludināts iepirkums “Ēku energoefektivitātes energoauditu ekspertīzes veikšana un priekšlikumu izstrāde politikas rekomendācijām”, un noslēgts līgums ar iepirkuma uzvarētāju SIA “Ekodoma”.
4.	Pētījuma “Klimata pielāgošanās iespēju kartēšana energoefektivitātes projektos” ietvaros veiktas četru būvniecības projektu (divu renovētu daudzdzīvokļu ēku un divu jaunbūvju) īstenotāju intervijas un aptaujas, lai noskaidrotu projektā veiktos pasākumus, lai ēku pielāgotu klimata pārmaiņām un mazinātu klimata pārmaiņu radītās negatīvās sekas.</t>
  </si>
  <si>
    <t xml:space="preserve">5. Pabeigts un publicēts pētījums “Klimata pielāgošanās iespēju kartēšana energoefektivitātes projektos” sadarbībā ar visiem projekta partneriem. Projekta rezultātu komunikācijai izstrādāta pētījuma video prezentācija un ievietota vairākos komunikācijas kanālos (slideshare, youtube, facebook, projekta mājaslapa u.c.).
6. Apkopoti noderīgi resursi un idejas Qualification Programme on housing refurgishment atjaunotās versijas sastādīšanai. Ministrijas ieteikumi nosūtīti uzdevuma vadošajam partnerim Baltijas Vides Forumam Vācijā.
7. Pieņemts nodevums līguma Nr. EM 2020/31 ievaros – “Klimata pielāgošanās un klimata pārmaiņu negatīvo seku mazināšanas prakse un iespējas ēku energoefektivitātes un renovācijas jomā Latvijā” un “Priekšlikumi politikas rekomendācijām un ieteikumi pamatnostādnēm nacionālā līmenī”.
8. Sagatavotas CAMS projekts finanšu prognozes 2021. gadam.
</t>
  </si>
  <si>
    <r>
      <t xml:space="preserve">2020.g. februārī netika panākta vienošanās ES līderu starpā. Plāno pārskatīt ES nākamā daudzgadu perioda budžetu, lai to pielāgotu COVID-19 seku likvidēšanai.
Termiņš mainīts pamatojoties uz 27.04.2020. DZ Nr. 1-8/2020/220.
</t>
    </r>
    <r>
      <rPr>
        <sz val="10"/>
        <color rgb="FF00B050"/>
        <rFont val="Cambria"/>
        <family val="1"/>
        <charset val="186"/>
      </rPr>
      <t>Nodrošināta EM interešu aizstāvība ES daudzgadu budžeta priekšlimuma izstrādē. 17.12.2020.  ir pieņemts nākamā perioda ietvars Eiropā. Tiek turpināts darbs pie atsevišķām specifiskām budžeta programmām, ko plāno pieņemt nākamā gada sākumā un tās stāsies spēkā ar atapakļejošu datumu t.i. ar 2021.01.01.. Ir panākta vienošanās arī par Vienotā tirgus programmu.</t>
    </r>
  </si>
  <si>
    <t>Tika sniegta informācija ES.nodaļai atbilstoši pieprasījumiem</t>
  </si>
  <si>
    <t>Nacionālo interešu enerģētikā aizsatāvībā ES daudzgadu budžeta 2021.-2027.gadam ietvarā ETID bija  iesaistīts pastarpināti.</t>
  </si>
  <si>
    <t>LIAA ir veikuši nepieciešamās darbības lai iepriktu CRM platformu. Pilnīga pāreja uz jauno platformu notiks sākot ar 1.janvāri.</t>
  </si>
  <si>
    <r>
      <t xml:space="preserve">EIT stratēģijas izstrāde pārcelta uz gada otro pusi. 02.07. notika pirmā EIT Food padomes sēde.
</t>
    </r>
    <r>
      <rPr>
        <sz val="10"/>
        <color rgb="FF00B050"/>
        <rFont val="Cambria"/>
        <family val="1"/>
        <charset val="186"/>
      </rPr>
      <t xml:space="preserve">27.11. notika EIT Food padomes sēde, kuras rezultātā izstrādāta stratēģija nākamajam gadam, Izstrādes procesā tika pārstāvētas arī Latvijas uzņēmumu intereses.
</t>
    </r>
  </si>
  <si>
    <t>2020.gadā izvērtētas 2 saturiskās atskaites VPP "Future Proof" ietvaros.</t>
  </si>
  <si>
    <t>Izstrādāta instrukcija Latvijas interešu aizstāvībai EK CEF komitejā līdzfinansējuma piešķiršanai Baltijas valstu sinhronizācijas ar Eiropas tīkliem projektam</t>
  </si>
  <si>
    <t>Rotācijas kārtībā Igaunija šogad ir vadošā valsts Baltijas Ministru padomes Enerģētikas vecāko amatpersonu sanāksmju organizēšanā (2019.gadā tā bija Latvija). Sanāksmes šogad ir norisinājušās attālinātā režīmā. Kā galvenie diskutējamie jautājumi: elektroenerģijas tirdzniecība ar trešajām valstīm, Baltijas valstu elektrotīklu sinhronizācijas projekts, vēja parku potenciāls un attīstība Baltijas jūras piekrastē, vienotais gāzes tirgus u.c.
17.12. notika šī gada beidzamā BCM enerģētikas vecāko amatpersonu sanāksme. Nostāja uz beidzamo 21.12. BCM premjeru sanāksmi norformulēta un nodota ĀM.</t>
  </si>
  <si>
    <t>BVKB stratēģijas projekts izskatīts.  28.10. plānota sanāksme ar Ministru. BPD konceptuāli saskaņo BVKB stratēģiju.
Stratēģija apstiprināta 20.11.2020. (Nr. 1-6.1/2020/161)</t>
  </si>
  <si>
    <t>Šī gada POLARIS padomes sēdēs netika pieņemts neviens lēmums, kurš būtu jārisina Ekonomikas ministrijai.</t>
  </si>
  <si>
    <t>Ekonomikas ministrijas Informācijas tehnoloģiju nodaļa ir veikusi Dynamics365 Sales Professional rīka iegādi priekš LIAA.</t>
  </si>
  <si>
    <r>
      <rPr>
        <strike/>
        <sz val="10"/>
        <color theme="1"/>
        <rFont val="Cambria"/>
        <family val="1"/>
      </rPr>
      <t xml:space="preserve">E.Mīļā D.Fricbergs
</t>
    </r>
    <r>
      <rPr>
        <strike/>
        <sz val="10"/>
        <color theme="1"/>
        <rFont val="Cambria"/>
        <family val="1"/>
        <charset val="186"/>
      </rPr>
      <t>Z.Gailume-Zohara</t>
    </r>
    <r>
      <rPr>
        <sz val="10"/>
        <color theme="1"/>
        <rFont val="Cambria"/>
        <family val="1"/>
      </rPr>
      <t xml:space="preserve">
I.Malašenoka</t>
    </r>
  </si>
  <si>
    <r>
      <rPr>
        <b/>
        <sz val="10"/>
        <rFont val="Cambria"/>
        <family val="1"/>
        <charset val="186"/>
      </rPr>
      <t>28.02.2020.</t>
    </r>
    <r>
      <rPr>
        <sz val="10"/>
        <rFont val="Cambria"/>
        <family val="1"/>
        <charset val="186"/>
      </rPr>
      <t xml:space="preserve">
(sākotnējais) 
</t>
    </r>
    <r>
      <rPr>
        <b/>
        <sz val="10"/>
        <rFont val="Cambria"/>
        <family val="1"/>
        <charset val="186"/>
      </rPr>
      <t>29.12.2020.</t>
    </r>
    <r>
      <rPr>
        <sz val="10"/>
        <rFont val="Cambria"/>
        <family val="1"/>
        <charset val="186"/>
      </rPr>
      <t xml:space="preserve">
(aktualizētais)
</t>
    </r>
  </si>
  <si>
    <r>
      <rPr>
        <b/>
        <sz val="10"/>
        <color theme="1"/>
        <rFont val="Cambria"/>
        <family val="1"/>
        <charset val="186"/>
      </rPr>
      <t>IZPILDĪTS</t>
    </r>
    <r>
      <rPr>
        <sz val="10"/>
        <color theme="1"/>
        <rFont val="Cambria"/>
        <family val="1"/>
        <charset val="186"/>
      </rPr>
      <t xml:space="preserve"> attiecībā uz 28.02. - Darījumu plāns apstiprināts 30.04. (rīk. Nr.1-6.1/2020/75).
</t>
    </r>
    <r>
      <rPr>
        <b/>
        <sz val="10"/>
        <color rgb="FF00B050"/>
        <rFont val="Cambria"/>
        <family val="1"/>
        <charset val="186"/>
      </rPr>
      <t>IZPILDĪTS</t>
    </r>
    <r>
      <rPr>
        <sz val="10"/>
        <color rgb="FF00B050"/>
        <rFont val="Cambria"/>
        <family val="1"/>
        <charset val="186"/>
      </rPr>
      <t xml:space="preserve"> attiecībā uz 29.12. - Darījumu plāns apstiprināts 21.12. (rīk. Nr.1-6.1/2020/170).</t>
    </r>
    <r>
      <rPr>
        <sz val="10"/>
        <color theme="1"/>
        <rFont val="Cambria"/>
        <family val="1"/>
        <charset val="186"/>
      </rPr>
      <t xml:space="preserve">
</t>
    </r>
  </si>
  <si>
    <r>
      <t xml:space="preserve">Informatīvais ziņojums "Par Latvijas Nacionālajā enerģētikas un klimata plānā 2021.–2030.gadam iekļautā uzdevuma īstenošanu un saprašanās memorandu par kopīgu Igaunijas-Latvijas atkrastes vēja parka projekta īstenošanu" iesniegts VK 05.08. (precizētais (18.08.).
Izskatīts MK 02.09. sēdē (prot. Nr.51 37.§).
</t>
    </r>
    <r>
      <rPr>
        <sz val="10"/>
        <color rgb="FF00B050"/>
        <rFont val="Cambria"/>
        <family val="1"/>
        <charset val="186"/>
      </rPr>
      <t>Pēc sadarbības memoranda apstiprināšanas nodrošināta sadarbība ar Igaunijas pusi projekta īstenošanas uzsākšanai. Regulāri organizētas divpusējās sanāksmes. Atbilstoši memorandā paredzētajam projekta virzībā iesaistīta LIAA, kā arī AST. Kopīgi izstrādāts projekta darba plāns.</t>
    </r>
  </si>
  <si>
    <t>Informatīvais ziņojums "Par Latvijas Nacionālajā enerģētikas un klimata plānā 2021.–2030.gadam iekļautā uzdevuma īstenošanu un saprašanās memorandu par kopīgu Igaunijas-Latvijas atkrastes vēja parka projekta īstenošanu" iesniegts VK 05.08. (precizētais (18.08.).
Izskatīts MK 02.09. sēdē (prot. Nr.51 37.§).
Pēc sadarbības memoranda apstiprināšanas nodrošināta sadarbība ar Igaunijas pusi projekta īstenošanas uzsākšanai. Regulāri organizētas divpusējās sanāksmes. Atbilstoši memorandā paredzētajam projekta virzībā iesaistīta LIAA, kā arī AST. Kopīgi izstrādāts projekta darba plāns.</t>
  </si>
  <si>
    <t>Nodrošināta atskaišu vērtēšana, kā arī iesaiste iekšējo procesu organizēšanā un izstrādē.</t>
  </si>
  <si>
    <t xml:space="preserve">Izsludināts iepirkums būvniecības profesiju Būvinženieris (7. LKI līmenis), Ēku būvinženieris (6. LKI līmenis) un Inženierkomunikāciju būvinženieris (6. LKI līmenis) profesijas standartu izstrādei.
Lēmums par iepirkuma uzvarētāju pieņemts 15.10. 
03.11. noslēgts līgums ar biedrību "Latvijas būvinženieru savienība" Nr.EM 2020/63 par profesijas standartu izstrādi, līguma termiņš 2021.gada februāris.
</t>
  </si>
  <si>
    <r>
      <t xml:space="preserve">Izsludināts iepirkums būvniecības profesiju Būvinženieris (7. LKI līmenis), Ēku būvinženieris (6. LKI līmenis) un Inženierkomunikāciju būvinženieris (6. LKI līmenis) profesijas standartu izstrādei.
Lēmums par iepirkuma uzvarētāju pieņemts 15.10. 
</t>
    </r>
    <r>
      <rPr>
        <sz val="10"/>
        <color rgb="FF00B050"/>
        <rFont val="Cambria"/>
        <family val="1"/>
        <charset val="186"/>
      </rPr>
      <t xml:space="preserve">03.11. noslēgts līgums ar biedrību "Latvijas būvinženieru savienība" Nr.EM 2020/63 par profesijas standartu izstrādi, līguma termiņš </t>
    </r>
    <r>
      <rPr>
        <b/>
        <sz val="10"/>
        <color rgb="FF00B050"/>
        <rFont val="Cambria"/>
        <family val="1"/>
        <charset val="186"/>
      </rPr>
      <t>2021.gada februāris.</t>
    </r>
    <r>
      <rPr>
        <sz val="10"/>
        <rFont val="Cambria"/>
        <family val="1"/>
        <charset val="186"/>
      </rPr>
      <t xml:space="preserve">
</t>
    </r>
  </si>
  <si>
    <t>Nodrošināta nepieciešamās informācijas sniegšana un iesaiste, lai sagatavotu darbības programmu ES fondu plānošanas periodam 2021-2027.gadam.</t>
  </si>
  <si>
    <t>Iespēju robežās nodrošināta nepieciešamā informācija investīciju piedāvājumu izstrādei.</t>
  </si>
  <si>
    <t>Tiešās intervijas ar uzņēmumiem tika atliktas Covid-19 radītās situācijas dēļ. Ir izstrādāts detalizēts rīcības plāns, kā 2021.g. strādāt ar komersantiem, lai radītu pozitīvu ietekmi uz P&amp;A datiem un inovāciju attīstību.</t>
  </si>
  <si>
    <t>L.Blūmentāle</t>
  </si>
  <si>
    <t>Starpposma izvērtējums ir veikts un 21.12.2020. e-pastā nosūtīts vadībai informācijai.</t>
  </si>
  <si>
    <t>02.10. EK VPP koordinatoram tika nodots VPP Lagas 3.posma atskaites vērtējums. Lagas projekta izpildītāja pārstāve 3.posma prezentācijas laikā MS Teams vidē sniedza skaidrojumus par iepriekš konstatētajām nepilnībām.</t>
  </si>
  <si>
    <t>Sagatavotas LEAP 7.1, 7.2 un 7.3 sadaļas un nosūtītas apkopošanai.</t>
  </si>
  <si>
    <t>Sagatavotas nodaļas par investīcijām, maksājumu bilanci, produktivitāti un konkurētspēju</t>
  </si>
  <si>
    <t>Apkopota informācija un sagatavota sadaļa 7.4. par nodarbinātības politiku.</t>
  </si>
  <si>
    <r>
      <t xml:space="preserve">Atzinums sagatavots sadarbībā ar Stratēģiskās un finanšu vadības departamentu un 10.09. nosūtīts Patērētāju tiesību aizsardzības centram. 
</t>
    </r>
    <r>
      <rPr>
        <sz val="10"/>
        <color rgb="FF00B050"/>
        <rFont val="Cambria"/>
        <family val="1"/>
        <charset val="186"/>
      </rPr>
      <t>PTAC stratēģija tika saskaņota elektroniski un 21.12.2020. ekonomikas ministrs to apstiprināja (dok.Nr.6.1._2020_172 (1)).</t>
    </r>
    <r>
      <rPr>
        <sz val="10"/>
        <color theme="1"/>
        <rFont val="Cambria"/>
        <family val="1"/>
        <charset val="186"/>
      </rPr>
      <t xml:space="preserve">
</t>
    </r>
  </si>
  <si>
    <r>
      <t xml:space="preserve">Valsts pētījumu programmā (turpmāk - VPP) “Enerģētika” - organizētas VPP “Enerģētika”  Īstenošanas un uzraudzības komisijas (turpmāk – ĪUK) sēdes (janvāris/marts, līdz ārkārtas situācijai) un uzsākta 2.posma saturisko atskaišu vērtēšana.
Veikti grozījumi VPP “Enerģētika” ĪUK sastāvā. 
Uzsākts darbs pie jauna VPP “Enerģētika” konkursa satura izstrādes (organizētas iekšējās tikšanās ar citu struktūrvienību iesaisti, kā arī saziņa ar LIAA un enerģētikas jomas pārstāvjiem). 
Organizētas VPP “Enerģētika” ĪUK rakstveida procedūras (maijs/jūnijs) par 2.posma rezultātiem VPP “Enerģētika” projektu īstenošanā. 
2020.gada jūnija beigās saņemtas vairāku VPP “Enerģētika” projektu trešā posma saturiskās atskaites. Tiek organizēta šo atskaišu saturiskā vērtēšana, izskatītas ekspertu kandidatūras. 
Plānotas tāpat izmaiņas ĪUK sastāvā, jo Studiju un Zinātnes administrācija apvienojās ar Latvijas Zinātnes padomi. 
</t>
    </r>
    <r>
      <rPr>
        <sz val="10"/>
        <color rgb="FF00B050"/>
        <rFont val="Cambria"/>
        <family val="1"/>
        <charset val="186"/>
      </rPr>
      <t>4.ceturksnī:
- grozīts VPP īstenošanas un uzraudzības komisijas sastāvs un nolikums;
- organizēta trešā posma saturisko atskaišu vērtēšana;
- rīkotas VPP “Enerģētika”  Īstenošanas un uzraudzības komisijas sēdes (online) par trešā posma nodevumiem VPP “Enerģētika” projektu īstenošanā;
- risināti sarežģīto projektu problēmjautājumi, organizējot videotikšanās ar projektu īstenotājiem;
- notikusi vidusposma zinātniskā pārskata starptautiskā vērtēšana un vērtējumu izskatīšana komisijā;
- tiek veikta jaunajam VPP “Enerģētika” konkursam saņemtās informācijas analīze un ietvara rāmēšana.</t>
    </r>
  </si>
  <si>
    <t>Iesniegts VK 14.12. Izskatīts MK 22.12. sēdē (prot. Nr.86 ....§).</t>
  </si>
  <si>
    <t>Sagatavoja:
Zane Uzuliņa,
eksperte plānošanas jautājumos,
67013097, zane.uzulina@em.gov.lv
19.02.2020.
Aktualizēts 22.12.2020.</t>
  </si>
  <si>
    <t xml:space="preserve">Iesniegti VK 21.12.
</t>
  </si>
  <si>
    <t>02.10.2020. iesniegta saturiskā atskaite par trešo atskaites posmu. INGRIDO projekta īstenotāji snieguši rakstisku skaidrojumu/pamatojumu par saturiskajā atskaitē norādītajām nepilnībām. 2020.gada laikā norisinājusies aktīva sadarbība ar projekta īstenotājiem saistībā ar agregatoru, t.sk. neatkarīgo agregatoru regulējuma izstrādi.</t>
  </si>
  <si>
    <t>Tika ņemta dalība VPP komisijas sēdēs, projektu prezentācijās, kā arī līdzdalība iekšējo procesu organizēšanā.</t>
  </si>
  <si>
    <t>Nodrošināta informācija un vērtējumi NEKP projekta ietvaros</t>
  </si>
  <si>
    <t xml:space="preserve">Veikti nepieciešamie uzdevumi 2020. gada laikā. Atbilstoši noteiktajiem termiņiem darbi tiks turpināti 2021. gadā.
</t>
  </si>
  <si>
    <t>Izskatīti iesniegumi un attiecīgi sagatavoti lēmumi.</t>
  </si>
  <si>
    <t>Latvija kā atbildīgā puse par Baltijas reģionālā solidaritātes mehānisma izstrādi (dabasgāze) ir sagatavojusi kompensācijas mehānismu, kas ir kā daļa no kopējā solidaritātes līguma. Kompensācijas mehānisms ir saskaņots ar Igaunijas, Lietuvas un Somijas kolēģiem un ir panākta vienošanās par teksta gala redakciju.</t>
  </si>
  <si>
    <r>
      <rPr>
        <sz val="10"/>
        <color rgb="FF00B050"/>
        <rFont val="Cambria"/>
        <family val="1"/>
        <charset val="186"/>
      </rPr>
      <t>Katru otro nedēļu norisinājās Reģionālā gāzes tirgus koordinācijas grupas sanāksmes, kurās tika pārstāvētas Latvijas enerģētikas sektora intereses.</t>
    </r>
    <r>
      <rPr>
        <sz val="10"/>
        <color theme="1"/>
        <rFont val="Cambria"/>
        <family val="1"/>
        <charset val="186"/>
      </rPr>
      <t xml:space="preserve">
05.02. nodrošināta pārstāvniecība un iesaiste RGMCG sanāksmē Igaunijā, Tallinā, tostarp, prezentējot vairākus šīs grupas darba plāna projektu realizācijas plānus, skaidrojumus un ierosinājumus.  23.04., 17.06.. </t>
    </r>
    <r>
      <rPr>
        <sz val="10"/>
        <color rgb="FF7030A0"/>
        <rFont val="Cambria"/>
        <family val="1"/>
        <charset val="186"/>
      </rPr>
      <t>09.09., 06.10.</t>
    </r>
    <r>
      <rPr>
        <sz val="10"/>
        <color theme="1"/>
        <rFont val="Cambria"/>
        <family val="1"/>
        <charset val="186"/>
      </rPr>
      <t xml:space="preserve"> pārstāvētas EM intereses tiešsaistes sanāksmēs, ņemot vērā Covid-19 izplatību. Sanāksmēs panāktas būtiskas vienošanās par turpmāku virzību, tostarp LT reālu gatavību pētīt un censties integrēties vienotajā tirgus zonā ar Somiju, Igauniju un Latviju. Nodrošināta komunikācija ar EK, lai attīstītu šo iniciatīvu, kā rezultātā tapusi ceļakarte – plāns, lai palīdzētu LT pievienoties un pārējām valstīm attīstīt vienoto gāzes tirgu. Plānots uzsākt darbu pie vairākiem būtiskiem jautājumiem vienotas un harmonizētas pieejas izstrādē visam gāzes tirgum, t.sk. būvniecības standartu harmonizēšana. 
</t>
    </r>
  </si>
  <si>
    <r>
      <t xml:space="preserve">Rotācijas kārtībā Igaunija šogad ir vadošā valsts Baltijas Ministru padomes Enerģētikas vecāko amatpersonu sanāksmju organizēšanā (2019.gadā tā bija Latvija). Sanāksmes šogad ir norisinājušās attālinātā režīmā. Kā galvenie diskutējamie jautājumi: elektroenerģijas tirdzniecība ar trešajām valstīm, Baltijas valstu elektrotīklu sinhronizācijas projekts, vēja parku potenciāls un attīstība Baltijas jūras piekrastē, vienotais gāzes tirgus u.c.
</t>
    </r>
    <r>
      <rPr>
        <sz val="10"/>
        <color rgb="FF00B050"/>
        <rFont val="Cambria"/>
        <family val="1"/>
        <charset val="186"/>
      </rPr>
      <t>17.decembrī notika šī gada beidzamā BCM enerģētikas vecāko amatpersonu sanāksme, savukārt 21.decembrī norisinājās BCM premjeru sanāksme.</t>
    </r>
  </si>
  <si>
    <r>
      <t xml:space="preserve">Atbilstoši EM kompetencei nodrošināta iesaiste iepriekš noteiktā projekta “Tehnoloģiju biznesa centrs” (TBC) izveides procesā Norvēģijas finanšu instrumenta 2014.-2021.gadam programmas "Uzņēmējdarbības attīstība, inovācijas un MVU" (programma) ietvaros: (a) iesaiste LIAA kā programmas apsaimniekotāja vadītajās sarunās ar donorvalsts (Norvēģija) partneriem – Finanšu Instrumentu biroju (bāzēta Briselē) un aģentūru “Innovation Norway” par TBC izveidi un TBS ietvaru, formu, plānotajām aktivitātēm un partnerību; (b) patstāvīga iesaiste sarunās ar TBS partneriem – RTU, LU, RSU par TBC aktivitāšu tvērumu (visu gadu); (c) izstrādāts, iesniegts un MK apstiprināts (30.06.2020.) informatīvais ziņojums "Par izmaiņām ar Ministru kabineta 2019. gada 28. augusta rīkojumu Nr. 410 apstiprinātajā Norvēģijas finanšu instrumenta līdzfinansētās programmas "Uzņēmējdarbības attīstība, inovācijas un mazie un vidējie uzņēmumi" koncepcijā"– ziņojumā, cita starpā, tiek nostiprinātas izmaiņas TBC modelī un aprakstīta tā ilgtspēja, kas ir priekšnoteikums programmas līguma parakstīšanai; (d) iesaiste programmas līguma izstrādē un saskaņošanā ar donorvalsts partneriem, t.sk. attiecībā uz TBC kā iepriekš noteiktā projekta sadaļu. Programmas līgums parakstīts 14.07.2020.; (d) iesaiste MK noteikumu projekta “Norvēģijas finanšu instrumenta 2014. – 2021. gada perioda programmas “Uzņēmējdarbības attīstība, inovācijas un mazie un vidējie uzņēmumi” izstrādē, kas ietver arī TBC kā iepriekš noteiktā projekta sadaļu. MK noteikumu projekts </t>
    </r>
    <r>
      <rPr>
        <sz val="9"/>
        <color rgb="FF00B050"/>
        <rFont val="Cambria"/>
        <family val="1"/>
        <charset val="186"/>
      </rPr>
      <t>11.12.2020. iesniegts Valsts kancelejā kā steidzams iekļaušanai tuvākajā MK sēdē.</t>
    </r>
  </si>
  <si>
    <t>Nodrošināta savstarpējās komunikācijas un labās prakses apmaiņas platformas Slack (konsultevispirms.slac.com) darbība, atbalsts tās lietotājiem un platformas satura papildināšana. Uzturēts aicinājums iestādēs turpināt “Mēs konsultējam vispirms” kampaņu, veikta informācijas (tai skaitā pozitīvo piemēru) apkopošana. Oktobrī tika noorganizēts ikgadējais forums uzraugošo iestāžu vadītājiem “Valsts pārvaldes iesaiste uzņēmējdarbības vides attīstībā”. Novembrī noslēgts trešais "Konsultē vispirms" ieviešanas novērtējums iestādēs. Veikta ieviešanas novērtējuma līderu paziņošana, kā arī rezultātu komunikācija. Tika veikta principa komunikācija iestāžu un Ekonomikas ministrijas sociālo mediju kanālos (tai skaitā tika izveidots video un infografiki ārējai komunikācijai). Nodrošināta iespēja iestādēm saņemt novērtējuma ietvaros izstrādātos individuālos novērtējuma rezultātus un rekomendācijas uzlabojumiem.
Kopumā visā principa "Konsultē vispirms" ieviešanas periodā (no 2018. līdz 2020. gadam) 22 uzraudzības iestādēs ir veikti 3 (katru gadu 1) principa ieviešanas novērtējumi (reitingi), atbilstoši izstrādātajai metodoloģijai; katru gadu norisinājās iestāžu vadītāju forums un svinīgais rezultātu paziņošanas pasākums; tika īstenota komunikācijas stratēģijā paredzētās aktivitātes. Rezultātā mainot inspicējošo un kontrolējošo institūciju uzvedības kultūru no represīvas uz atbalstošu, atsevišķās situācijās (pēc iespējām) arī mazinot administratīvo slogu.</t>
  </si>
  <si>
    <r>
      <rPr>
        <b/>
        <sz val="10"/>
        <color theme="0" tint="-0.34998626667073579"/>
        <rFont val="Cambria"/>
        <family val="1"/>
        <charset val="186"/>
      </rPr>
      <t>IZPILDĪTS</t>
    </r>
    <r>
      <rPr>
        <sz val="10"/>
        <color theme="0" tint="-0.34998626667073579"/>
        <rFont val="Cambria"/>
        <family val="1"/>
        <charset val="186"/>
      </rPr>
      <t xml:space="preserve"> attiecībā uz 30.06.
Sagatavots ziņojums EM vadībai par nacionālām un starptautiskām iniciatīvām inovācijas politikas jomā un to radīto ietekmi uz inovāciju ekosistēmas attīstību (nosūtīts valsts sekretāram 30.06.).
</t>
    </r>
    <r>
      <rPr>
        <b/>
        <sz val="10"/>
        <color theme="0" tint="-0.34998626667073579"/>
        <rFont val="Cambria"/>
        <family val="1"/>
        <charset val="186"/>
      </rPr>
      <t>IZPILDĪTS</t>
    </r>
    <r>
      <rPr>
        <sz val="10"/>
        <color theme="0" tint="-0.34998626667073579"/>
        <rFont val="Cambria"/>
        <family val="1"/>
        <charset val="186"/>
      </rPr>
      <t xml:space="preserve"> attiecībā uz 30.12. Sagatavots 2.pusgada ziņojums EM vadībai par nacionālām un starptautiskām iniciatīvām inovācijas politikas jomā un to radīto ietekmi uz inovāciju ekosistēmas attīstību.
</t>
    </r>
  </si>
  <si>
    <t>Ilgtspējīgas enerģētikas politikas departaments kā atbildīgais par uzdevuma izpildi informējis (H. Rimša), ka 2020. gadā nav paredzēts lūgt informāciju Inovāciju departamenta Inovāciju politikas nodaļai, lai sagatavotu Ziņojumu ministrijas vadībai par integrētu Nacionālo enerģētikas un klimata ziņošanas sistēmu.</t>
  </si>
  <si>
    <t>Sagatavota un apkopota nepieciešamā informācija, izstrādāts saturs vadlīnijām. Komunikācija par vadlīnijām turpināsies arī 2021.gadā.</t>
  </si>
  <si>
    <r>
      <rPr>
        <strike/>
        <sz val="10"/>
        <color theme="1"/>
        <rFont val="Cambria"/>
        <family val="1"/>
        <charset val="186"/>
      </rPr>
      <t>30.11.2020.</t>
    </r>
    <r>
      <rPr>
        <sz val="10"/>
        <color theme="1"/>
        <rFont val="Cambria"/>
        <family val="1"/>
        <charset val="186"/>
      </rPr>
      <t xml:space="preserve">
</t>
    </r>
    <r>
      <rPr>
        <b/>
        <sz val="10"/>
        <color theme="1"/>
        <rFont val="Cambria"/>
        <family val="1"/>
        <charset val="186"/>
      </rPr>
      <t>30.12.2020.</t>
    </r>
  </si>
  <si>
    <t>Informācija sagatavota un nodota atbildīgajam par izpildi.</t>
  </si>
  <si>
    <t>Nodrošināta Viedo materiālu vērtību ķēdes ekosistēmas stratēģijas un Rīcības plāna 2020 ieviešanas pienākumu koordinācija ar LIAA, sniegts atbalsts ekosistēmas dalībniekiem stratēģisko mērķu sasniegšanā, lai veicinātu virzību uz P&amp;A ekselenci viedo materiālu jomā. Aktivitātes īstenotas, cik iespējams, ņemot vērā Covid-19 krīzes ietekmi un ierobežojumus.</t>
  </si>
  <si>
    <t>Sadarbība ar pārējām Baltijas valstīm sagatavota ceļa karte, kuras mērķis ir panākt vienošanos 2021.gada augustā. Notiek regulārās tikšanas ar Baltijjas valstīm un tikšanās ar regulatoru un  dabasgāzes pārvades sistēmas operatoru, lai vienotos par optimālāko solidaritātes līguma piedāvājumu kaimiņvalstīm no Latvijas puses. 
Ņemta dalība regulārajās reģionālajās sanāksmēs. Sagatavots un saskaņots priekšlikums kompensācijas mehānisma izstrādei.</t>
  </si>
  <si>
    <t>Ir ņemta dalība MP brīfingā pirms BCM sanāksmes. E.Šaicāns pārstāvēja EM pašā MP līmeņa sanāksmē 17.decembrī.</t>
  </si>
  <si>
    <t>Nodrošināta informācija, kas nepieciešama interešu pārstāvību Eiropas Komisijas rosinātajā ES Enerģētikas un klimata politikas pārskatā 2020.gadā.</t>
  </si>
  <si>
    <r>
      <t xml:space="preserve">Izpildītas prasības attiecībā uz ziemas/vasaras benzīna pāreju un atkāpes nosacījumiem. Aktīva sadarbība ar EK par direktīvas 2016/652 transponēšanas nosacījumu pārbaudi.
Izstrādāta un iesniegta EM pozīcija par klimata mērķu pārskatīšanu EK sab.konsultāciju ietvaros. Sagatavota EM pozīcija par ES "Klimata likumu". Līdzdalība LV viedokļa sagatavošanā par taksonomijas nosacījumu piemērošanu. 
Izstrādāti un EK iesniegti LV komentāri par regulas projektu par AE finansēšanas mehānismu.
Izvērtēts regulas projekts par Modernizācijas fonda darbību, EM viedoklis iesniegts VARAM.
</t>
    </r>
    <r>
      <rPr>
        <sz val="10"/>
        <color rgb="FF7030A0"/>
        <rFont val="Cambria"/>
        <family val="1"/>
        <charset val="186"/>
      </rPr>
      <t>Pārstāvēts EM viedoklis dažādu VARAM pozīciju izstrādes laikā - par klimata mērķu pārskatīšanu, ES ETS darbību, bioloģisko daudzveidību, kā arī sniegti EM viedokļi attiecīgo instrukciju izstrādē. Sniegts EM viedoklis dažādu ES tiesību aktu pārskatīšanai transporta jomā.  Nodrošināts EM viedoklis dažādu padomes secinājumu un Eiropadomes secinājumu izstrādē. Sagatavoti komentāri un argumentācija par secinājumiem.</t>
    </r>
    <r>
      <rPr>
        <sz val="10"/>
        <color theme="1"/>
        <rFont val="Cambria"/>
        <family val="1"/>
        <charset val="186"/>
      </rPr>
      <t xml:space="preserve">
</t>
    </r>
  </si>
  <si>
    <t>Pastāvīgi nodrošināta nepieciešamā informācija un dati, lai sekmētu ES Enerģētikas un klimata politikas mērķu, tai skaitā Zaļā kursa mērķu sasniegšanu.</t>
  </si>
  <si>
    <t>Nodrošināta dalība, veicot likumprojektā ietverto normu pārskatīšanu saistībā ar izcelsmes apliecinājumiem.</t>
  </si>
  <si>
    <t>Nodrošināta dalība likumprojekta izstrādē attiecībā uz izcelsmes apliecinājumiem un neto sistēmu.</t>
  </si>
  <si>
    <t>EM mājas lapā ir publicēts aicinājums tirgotājiem savā darbībā īstenot īpašus epidemioloģiskās drošības pasākumus senioriem.</t>
  </si>
  <si>
    <t xml:space="preserve">2020.gadā studiju programmā "Datorzinātne un organizāciju tehnoloģijas" rudens semestrī uzņemti jauni 32 studenti, taču netiek sūtīti pasniedzēji specializēties uz ASV. Atkāpes no plānotā uzņemto studentu skaita un pasniedzēju specializācijas tiek skaidrotas ar Covid-19 ieviestajām korekcijām, tai skaitā ceļošanas ierobežojumiem un ārvalstu mārketinga komunikācijas izlaišanu. Plānots atgriezties pie uzstādītajiem mērķiem 2021.gadā. Turpmāk studiju programmas monitorēšanu nodrošinās Izglītības un zinātnes ministrija.
</t>
  </si>
  <si>
    <t>Pieņemts pētījums saskaņā ar iepirkumu līgumu Nr. EM 2020/24.</t>
  </si>
  <si>
    <t>MPD nav lūgta informācija uzdevuma izpildei</t>
  </si>
  <si>
    <r>
      <rPr>
        <strike/>
        <sz val="10"/>
        <color theme="0" tint="-0.34998626667073579"/>
        <rFont val="Cambria"/>
        <family val="1"/>
      </rPr>
      <t>M.Ambrēna</t>
    </r>
    <r>
      <rPr>
        <sz val="10"/>
        <color theme="0" tint="-0.34998626667073579"/>
        <rFont val="Cambria"/>
        <family val="1"/>
      </rPr>
      <t xml:space="preserve"> S.Siliņa</t>
    </r>
  </si>
  <si>
    <r>
      <t xml:space="preserve">Notika ar 05.11.19. MK rīk. Nr. 538 un 19.11.2019. noslēgto sadarbības līgumu ar 3 jaunuzņēmumus pārstāvošajām organizācijām - Startin, LatBan un LVCA - piešķirtā finansējuma un plānoto aktivitāšu uzraudzība. </t>
    </r>
    <r>
      <rPr>
        <sz val="10"/>
        <color rgb="FF00B050"/>
        <rFont val="Cambria"/>
        <family val="1"/>
        <charset val="186"/>
      </rPr>
      <t>Informācija apkopota MK 10.12.2020. sēdē izskatītajā informatīvajā ziņojumā “Par jaunuzņēmumu ekosistēmas veicināšanas un attīstības pasākumiem" (prot. Nr.82 60.§).</t>
    </r>
    <r>
      <rPr>
        <sz val="10"/>
        <color theme="1"/>
        <rFont val="Cambria"/>
        <family val="1"/>
        <charset val="186"/>
      </rPr>
      <t xml:space="preserve">
</t>
    </r>
    <r>
      <rPr>
        <sz val="10"/>
        <color rgb="FF00B050"/>
        <rFont val="Cambria"/>
        <family val="1"/>
        <charset val="186"/>
      </rPr>
      <t xml:space="preserve">Atsaucoties uz MK 10.12.2020. sēdes protokola Nr.82 60.§ 2.punktu, uzsākta turpmākas sadarbības ar Startin, LatBan un LVCA nodibināšana (21.12.2020.noslēgts EM un Startin sadarbības līgums par papildus finansējuma piešķiršanu papildu aktivitāšu veikšanai, kā arī līdzīgi līgumi ir sagatavoti sadarbībai ar LatBan un LVCA).
</t>
    </r>
    <r>
      <rPr>
        <sz val="10"/>
        <color theme="1"/>
        <rFont val="Cambria"/>
        <family val="1"/>
        <charset val="186"/>
      </rPr>
      <t xml:space="preserve">Sadarbībā ar jaunuzņēmumus pārstāvošajām organizācijām (Latvijas jaunuzņēmumu asociāciju Startin.lv un nodibinājumu “Techchill”) 19.02. organizēts Jaunuzņēmumu ekosistēmas investoru dienas pasākums par jaunuzņēmumu un to ekosistēmas attīstības darbību, investīciju pieejamību, riska kapitāla nozari un citiem saistošajiem  jautājumiem.
EM sadarbībā ar “Helve” no 17.06. līdz 26.08. rīkoja 6 tiešsaistes diskusiju ciklu “#21gsLatvija” – tiešraides tika nodrošinātas arī sabiedrisko mediju portālā LSM. To ietvaros tika pārrunātas sekojošas tēmas, piedaloties privātā un publiskā sektora pārstāvjiem un ekspertiem: “Digitālā transformācija”; "Vai Latvija ir digitāla valsts?"; “Bez eksporta nav ekonomikas”; "Atvērti biznesam”; "Valsts atbalsts uzņēmumiem"; "Investīcijas reputācijā".
</t>
    </r>
  </si>
  <si>
    <r>
      <t xml:space="preserve">Reaģējot uz Covid-19 krīzes radīto ietekmi, ar EM atbalstu naudas balvām labāko risinājumu izstrādātājiem (25 000 euro) tika organizēts pirmais virtuālas hakatons "Hack the Crisis" Covid19 seku novēršanai. Naudas balvas, veicot iekšējo finansējuma pārdali EM resora ietvaros, nodrošināja LIAA.
10.09. notika jaunuzņēmumu kopienas forums - atvērta ekosistēmas iesaistes platforma, lai veicinātu starpnozaru sadarbību un uzsvērtu startup jeb jaunuzņēmumu pienesumu Latvijas inovāciju attīstībai un ekonomikas vitalitātei.
</t>
    </r>
    <r>
      <rPr>
        <sz val="10"/>
        <color rgb="FF00B050"/>
        <rFont val="Cambria"/>
        <family val="1"/>
        <charset val="186"/>
      </rPr>
      <t>16. 12. notika sanāksme par aktualitātēm jaunuzņēmumu ekosistēmas attīstībā, kuras ietvaros tika pārrunāts EM, LIAA, ALTUM atbalsts Startin, LatBan un LVCA 2020-2021. gadā, kā arī nolemts par stratēģijas ilgtermiņa sadarbībai un ekosistēmas attīstībai izstrādes nepieciešamību (EM darba plāna jauna aktivitāte), kā arī ikmēneša valsts/NVO tikšanos turpmāku nodrošināšanu.</t>
    </r>
  </si>
  <si>
    <t>01.12.2020 Saeimas Valsts pārvaldes un pašvaldības komisijai nosūtīta vēstule Nr. 3.1-6/2020/3353, kas sevī ietver sagatavotus priekšlikumus likumprojektam Nr:545/Lp13 saistībā ar vides pieejamību.</t>
  </si>
  <si>
    <t>Notifikācija par benzīna tvaika spiediena atkāpi iesniegta Eiropas Komisijas ģenerālsekretariātam, nosūtot to Latvijas Republikas Pastāvīgai pārstāvniecībai Eiropas Savienībā ar 07.12.2020. vēstuli Nr. 3.3-14/2020/7803N</t>
  </si>
  <si>
    <t>NPD tūrisma kompetencē iesniegtie priekšlikumi Eiropas Atveseļošanās un noturības mehānisma 2021-2024.gada plānošanas periodam skaņošanas procesā ir noraidīti (Tūrisma infrastruktūra - veidot jaunus tūrisma objektus reģionos, paplašinot tūrisma piedāvājumu ar augstu pievienoto vērtību, tādā veidā veicinot tūrisma eksportu).</t>
  </si>
  <si>
    <t>NIP izstrādes procesā sniegta nepieciešamā informācija un ieguldījums dokumenta satura izstrādē.</t>
  </si>
  <si>
    <t>Šī gada ietvaros tekošie uzdevumi ir izpildīti. FM nosūtīts aktuālais ANM plāns. Uzdevumi turpināsies nākamajā gadā.</t>
  </si>
  <si>
    <t>No UKD uzdevums pildīts atbilstoši.</t>
  </si>
  <si>
    <t>Pamatnostādnes iesniegtas VK 21.12.</t>
  </si>
  <si>
    <r>
      <rPr>
        <strike/>
        <sz val="10"/>
        <rFont val="Cambria"/>
        <family val="1"/>
        <charset val="186"/>
      </rPr>
      <t>30.06.2020.</t>
    </r>
    <r>
      <rPr>
        <sz val="10"/>
        <rFont val="Cambria"/>
        <family val="1"/>
        <charset val="186"/>
      </rPr>
      <t xml:space="preserve">
</t>
    </r>
    <r>
      <rPr>
        <b/>
        <sz val="10"/>
        <rFont val="Cambria"/>
        <family val="1"/>
        <charset val="186"/>
      </rPr>
      <t>01.10.2020.</t>
    </r>
  </si>
  <si>
    <t>Izpildāms arī nākošajā gadā, jo visa plānošana kohēzijai un RRF ir aizkavējusies ES līmenī.</t>
  </si>
  <si>
    <t>Šī gada ietvaros UKD kompetences uzdevumi ir izpildīti.</t>
  </si>
  <si>
    <t>Pēc septembrī apstiprinātā informatīvā ziņojuma “Par vienota valsts tēla izstrādi”, LIAA uzsāka darbu pie vienotā valsts tēla izstrādes. Tika paredzēts, ka mārketinga piedāvājums un tā ieviešanas plāns tiktu sagatavots, pamatojoties uz trīs vienotā tēla stratēģiskās vīzijas virzieniem, kas veido Latvijas vienotā tēla vērtības piedāvājumu, un 2021.gada februārī uzdevums tiktu izpildīts.
Uzsākot tehniskās specifikācijas izstrādi par Valsts tēla mārketinga stratēģiju un tā ieviešanas plānu, tika papildus apzināta ekspertu, nozaru un ārvalstu pieredze valsts tēla stratēģijas izstrādē, kas, savukārt, norādīja uz nepieciešamību pēc padziļinātāka darba ar industriju un valsts pārvaldes pārstāvjiem, lai valsts tēls tiktu būvēts ilgtspējīgs un uz spēcīga pamata.
Janvārī – februārī tiks īstenotas papildus dizaina domāšanas darbnīcas, kurās piedalīsies līdzšinējie darba grupas pārstāvji, gan arī citi eksperti. Pirmā dizaina domāšanas darbnīca paredzams norisināsies 13.01, kur dalību ņemt plānots arī ir Latvijas prezidentam. Noslēdzoties dizaina domāšanas darbnīcu ciklam februārī, tiks atkārtoti uzsākts darbs pie tehniskās specifikācijas izstrādes un VRP uzdevumu izpildes – mārketinga un ieviešanas plāna izveides.</t>
  </si>
  <si>
    <t>M.Helde</t>
  </si>
  <si>
    <t>Šī gada ietvaros uzdevumi, kas attiecās uz NPD atbildībā esošo ekonomikas transformācijas un produktivitātes reformu, ir izpildīti.</t>
  </si>
  <si>
    <t>EM, piesaistot industrijas un pētniecības organizāciju ekspertus, noturēja 3 fokusa grupas 3 dažādās jomās: (1) inteliģentās transporta sistēmas; (2) Mašīnredzes, lietu interneta un citu risinājumu testēšana, (3) Bezpilota gaisa kuģu lidojumi pilsētvidē. Fokusa grupas ietvaros tika izvirzīta industrijas un pētniecības organizāciju vīzija par pilsētvides inovāciju zonu funkcionēšanu un pienesumu inovāciju testēšanai.
Fokusa grupu rezultāti un to izvirzītās rekomendācijas tika prezentētas Rīgas domes Pilsētas attīstības komitejas priekšsēdētājai Inesei Andersonei, kā arī Pilsētas attīstības departamentam. Diskusiju rezultātā Rīgas domes pārstāvji apliecināja gatavību uzsākt specializētas inovāciju zonas izveidi Rīgas pilsētā, uzsākot infrastruktūras kartēšanu 2020.gadā, piesaistot arī LIAA.
2021.gadā Ekonomikas ministrija turpinās komunikāciju iekš viedās pilsētas ekosistēmas sadarbības platformas, lai nodrošinātu savu iesaisti Rīgas inovāciju zonas veidošanā, tādējādi identificējot nepieciešamo valsts atbalstu inovāciju testēšanas šķēršļu novēršanā.</t>
  </si>
  <si>
    <t>2020.gada janvārī/ februārī viedās pilsētas ekosistēmas pārstāvji vienojās par 3 prioritāri veicamajiem uzdevumiem 2020.gadā:
1. Vidēja termiņa viedās pilsētas attīstības rīcības plāna izstrāde. Rīcības plāns ir izstrādāts un saskaņots viedās pilsētas ekosistēmas ietvaros. Rīcības plāns nodots LIAA, saskaņā ar RIS3 ekosistēmu administrēšanas un pārvaldības funkciju pārņemšanu.
2. Pilsētvides inovāciju zonu izveides potenciāla un plāna izstrāde. Uzdevuma izpilde skatāma Nr.173;
3. Nodrošināt Latvijas dalību Smart City World Expo Barselonā. Ņemot vērā Covid-19 vīrusa izplatību, SCWE norisinājās attālinātā formātā, Latvijai piedaloties iekš Nordic Pavillion, kas apvieno Somiju, Zviedriju, Norvēģiju un Dāniju. Ekspo norisinājās 17.-18. 11.</t>
  </si>
  <si>
    <r>
      <t xml:space="preserve">2020.gada janvārī/ februārī viedās pilsētas ekosistēmas pārstāvji vienojās par 3 prioritāri veicamajiem uzdevumiem 2020.gadā:
1. Vidēja termiņa viedās pilsētas attīstības rīcības plāna izstrāde. Rīcības plāns ir izstrādāts un saskaņots viedās pilsētas ekosistēmas ietvaros. Rīcības plāns nodots LIAA, saskaņā ar RIS3 ekosistēmu administrēšanas un pārvaldības funkciju pārņemšanu.
2. Pilsētvides inovāciju zonu izveides potenciāla un plāna izstrāde. </t>
    </r>
    <r>
      <rPr>
        <sz val="10"/>
        <color rgb="FF00B050"/>
        <rFont val="Cambria"/>
        <family val="1"/>
        <charset val="186"/>
      </rPr>
      <t>Uzdevuma izpilde skatāma Nr.173;</t>
    </r>
    <r>
      <rPr>
        <sz val="10"/>
        <rFont val="Cambria"/>
        <family val="1"/>
        <charset val="186"/>
      </rPr>
      <t xml:space="preserve">
3. Nodrošināt Latvijas dalību Smart City World Expo Barselonā. Ņemot vērā Covid-19 vīrusa izplatību, SCWE norisinājās attālinātā formātā, Latvijai piedaloties iekš Nordic Pavillion, kas apvieno Somiju, Zviedriju, Norvēģiju un Dāniju. </t>
    </r>
    <r>
      <rPr>
        <sz val="10"/>
        <color rgb="FF7030A0"/>
        <rFont val="Cambria"/>
        <family val="1"/>
        <charset val="186"/>
      </rPr>
      <t>Ekspo norisinājās 17.-18. 11.</t>
    </r>
  </si>
  <si>
    <t xml:space="preserve">Projektā "Latvija strādā" nodrošināts projektu vadītājs, kurš turpmāk koordinēs Ekonomikas ministrijas iesaisti sociālā projekta ietvaros veidotajos pasākumos.  
2020.gadā ir norisinājušies trīs karjeras dienu pasākumi, sadarbība ar LIAA un NVA. Ņemot vērā plašo sabiedrības iesaisti karjeras dienu pasākumos, 2021.gadā ir plānots turpināt šo pasākumu organizēšanu, nodrošinot arī plašāku EM iesaisti, lai informētu par aktualitātēm Latvijas darba tirgū, kā arī nākotnes prognozēm.
Papildus, EM 2020.gadā uzsākusi sadarbību ar LM, LIAA un NVA pie pārkvalifikācijas mehānisma pilnveides pilotprojekta realizācijas, kā ietvaros komunikācijas plānā ietverts uzdevums par “Latvija strādā” karjeras dienu platformas izmantošanu.
</t>
  </si>
  <si>
    <r>
      <t xml:space="preserve">Projektā "Latvija strādā" nodrošināts projektu vadītājs, kurš turpmāk koordinēs Ekonomikas ministrijas iesaisti sociālā projekta ietvaros veidotajos pasākumos.  
</t>
    </r>
    <r>
      <rPr>
        <sz val="10"/>
        <color rgb="FF00B050"/>
        <rFont val="Cambria"/>
        <family val="1"/>
        <charset val="186"/>
      </rPr>
      <t>2020.gadā ir norisinājušies trīs karjeras dienu pasākumi, sadarbība ar LIAA un NVA. Ņemot vērā plašo sabiedrības iesaisti karjeras dienu pasākumos, 2021.gadā ir plānots turpināt šo pasākumu organizēšanu, nodrošinot arī plašāku EM iesaisti, lai informētu par aktualitātēm Latvijas darba tirgū, kā arī nākotnes prognozēm.
Papildus, EM 2020.gadā uzsākusi sadarbību ar LM, LIAA un NVA pie pārkvalifikācijas mehānisma pilnveides pilotprojekta realizācijas, kā ietvaros komunikācijas plānā ietverts uzdevums par “Latvija strādā” karjeras dienu platformas izmantošanu.</t>
    </r>
    <r>
      <rPr>
        <sz val="10"/>
        <color rgb="FF7030A0"/>
        <rFont val="Cambria"/>
        <family val="1"/>
        <charset val="186"/>
      </rPr>
      <t xml:space="preserve">
</t>
    </r>
  </si>
  <si>
    <t>Īstenotas investīciju piesaistes aktivitātes viedās pilsētas ekosistēmas kontekstā, tai skaitā, nodrošināta dalība Smart City Live 17.-18.novembrī, sadarbība ar Nordic Pavillion.</t>
  </si>
  <si>
    <t>27.10.2020. iepirkuma līgums EM 2020/48-1. 28.12.2020. Nodošanas - pieņemšanas akts EM 2020/48-1</t>
  </si>
  <si>
    <t>27.10.2020. iepirkuma līgums EM 2020/48-1. 28.12.2020. Nodošanas - pieņemšanas akts EM 2020/48-2</t>
  </si>
  <si>
    <t>Jaunu, energoefektīvu mājokļu būvniecības veicināšana, pieprasījuma veicināšana koksnes būvizstrādājumu izmantošanai ēku būvniecībā; nekustamā īpašuma tirgus attīstība un sabiedrības dzīves līmeņa uzlabošana.</t>
  </si>
  <si>
    <t>MPD kompetencē sagatavota visa nepieciešamā informācija ANM plāna un citu saistīto dokumentu sagatavošanai.</t>
  </si>
  <si>
    <r>
      <t xml:space="preserve">Izstrādāta digitālo inovāciju centru ieviešanas vadlīniju Baltijas valstīs pirmā versija. 
</t>
    </r>
    <r>
      <rPr>
        <sz val="10"/>
        <color rgb="FF00B050"/>
        <rFont val="Cambria"/>
        <family val="1"/>
        <charset val="186"/>
      </rPr>
      <t>Neskatoties uz to, ka COVID-19 apstākļi ir būtiski ietekmējuši projekta īstenošanu kopumā (ņemot vērā, ka viena no galvenajām projekta komponentēm ir klātienes pieredzes apmaiņa, uz kuras pamata tad tiek arī īstenotas darbības), ir turpināts proaktīvs darbs pie DIC ieviešanas vadlīniju izstrādes. Provizoriski nodevums būs gatavs līdz ar projekta noslēgšanos, t.i. 2021.gada 3.ceturksnis.</t>
    </r>
  </si>
  <si>
    <t>Izstrādāta digitālo inovāciju centru ieviešanas vadlīniju Baltijas valstīs pirmā versija. 
Neskatoties uz to, ka COVID-19 apstākļi ir būtiski ietekmējuši projekta īstenošanu kopumā (ņemot vērā, ka viena no galvenajām projekta komponentēm ir klātienes pieredzes apmaiņa, uz kuras pamata tad tiek arī īstenotas darbības), ir turpināts proaktīvs darbs pie DIC ieviešanas vadlīniju izstrādes. Provizoriski nodevums būs gatavs līdz ar projekta noslēgšanos, t.i. 2021.gada 3.ceturksnis.</t>
  </si>
  <si>
    <t>08.05.2020. Nr. 1-5.2/2020/16 "Saimniecisko darījumu attaisnojuma dokumentu aprite".
Gada pārskats apstiprināts bez ieteikumiem precizēt iekšējos normatīvos aktus 2020.gadā</t>
  </si>
  <si>
    <t>Ziņojums sagatavots un nosūtīts ievietošanai EM mājaslapā.</t>
  </si>
  <si>
    <t>Pārskats sagatavots un ievietots EM mājas lapā.</t>
  </si>
  <si>
    <t>Latvijas ekonomikas attīstības pārskats par 2020.gadu latviešu valodā ir publicēts EM mājas lapā.</t>
  </si>
  <si>
    <t>Sagatavotas sadaļas pārskatam par IKP, nozarēm un cenām.</t>
  </si>
  <si>
    <t>Sagatavota kompetencē esošā sadaļa.</t>
  </si>
  <si>
    <t>10.12. nosūtīta Analītikas dienestam epastā nepieciešāmā informācija pārskata ievadam, kā arī verificēti iepriekš iesniegtie dati.</t>
  </si>
  <si>
    <t>Priekšlikumi ziņojumam nosūtīti atbildīgajam (Helēnai Rimšai).</t>
  </si>
  <si>
    <t>Sagatavotas likumprojekta normas par energokopienu regulējumu.</t>
  </si>
  <si>
    <t>Sagatavotas likumprojekta normas par elektroenerģijas energokopienu regulējumu.</t>
  </si>
  <si>
    <t>Izpildīts 2020.gadā nepieciešamais.</t>
  </si>
  <si>
    <t>Priekšlikumi Valsts pārvaldes un pašvaldības komisijai nosūtīti 30.12. e-pastā (gundega.saulite@saeima.lv)</t>
  </si>
  <si>
    <r>
      <rPr>
        <strike/>
        <sz val="10"/>
        <color theme="1"/>
        <rFont val="Cambria"/>
        <family val="1"/>
        <charset val="186"/>
      </rPr>
      <t>30.06.2020.</t>
    </r>
    <r>
      <rPr>
        <sz val="10"/>
        <color theme="1"/>
        <rFont val="Cambria"/>
        <family val="1"/>
        <charset val="186"/>
      </rPr>
      <t xml:space="preserve">
</t>
    </r>
    <r>
      <rPr>
        <strike/>
        <sz val="10"/>
        <rFont val="Cambria"/>
        <family val="1"/>
        <charset val="186"/>
      </rPr>
      <t>10.03.2020.</t>
    </r>
    <r>
      <rPr>
        <sz val="10"/>
        <color theme="1"/>
        <rFont val="Cambria"/>
        <family val="1"/>
        <charset val="186"/>
      </rPr>
      <t xml:space="preserve">
31.03.2021.</t>
    </r>
  </si>
  <si>
    <r>
      <rPr>
        <strike/>
        <sz val="10"/>
        <color theme="1"/>
        <rFont val="Cambria"/>
        <family val="1"/>
        <charset val="186"/>
      </rPr>
      <t>30.12.2020.</t>
    </r>
    <r>
      <rPr>
        <sz val="10"/>
        <color theme="1"/>
        <rFont val="Cambria"/>
        <family val="1"/>
        <charset val="186"/>
      </rPr>
      <t xml:space="preserve">
</t>
    </r>
    <r>
      <rPr>
        <strike/>
        <sz val="10"/>
        <rFont val="Cambria"/>
        <family val="1"/>
        <charset val="186"/>
      </rPr>
      <t>10.03.2020.</t>
    </r>
    <r>
      <rPr>
        <sz val="10"/>
        <color theme="1"/>
        <rFont val="Cambria"/>
        <family val="1"/>
        <charset val="186"/>
      </rPr>
      <t xml:space="preserve">
31.03.2021.</t>
    </r>
  </si>
  <si>
    <r>
      <t xml:space="preserve">Saistībā ar COVID-19 vīrusa izplatīšanos, patlaban šī prioritāte netiek aktualizēta. Paralēli China-CEEC Prime minister meeting pārliktajam pasākumam, darbs atsāksies arī pie šīs prioritātes, kad ārkārtas situācija tiks pārvarēta.
</t>
    </r>
    <r>
      <rPr>
        <sz val="10"/>
        <color rgb="FF7030A0"/>
        <rFont val="Cambria"/>
        <family val="1"/>
        <charset val="186"/>
      </rPr>
      <t>Papildus notika darbs pie sadarbības memoranda slēgšanas ar Ministry of Commerce of the People’s Republic of China.</t>
    </r>
  </si>
  <si>
    <t>Izpildāms nākošajā darbības plāna gadā, jo visa plānošana kohēzijai un RRF ir aizkavējusies ES līmenī.
Paralēli tam tiek nodrošināta nepieciešamā informācija kas attiecās uz 2021-2027.gada plānošanas periodu (Darbības programma) Vadošās iestādes noteiktajos termiņos.</t>
  </si>
  <si>
    <r>
      <rPr>
        <strike/>
        <sz val="10"/>
        <color theme="1"/>
        <rFont val="Cambria"/>
        <family val="1"/>
        <charset val="186"/>
      </rPr>
      <t>01.09.2020.</t>
    </r>
    <r>
      <rPr>
        <sz val="10"/>
        <color theme="1"/>
        <rFont val="Cambria"/>
        <family val="1"/>
        <charset val="186"/>
      </rPr>
      <t xml:space="preserve">
</t>
    </r>
    <r>
      <rPr>
        <strike/>
        <sz val="10"/>
        <rFont val="Cambria"/>
        <family val="1"/>
        <charset val="186"/>
      </rPr>
      <t xml:space="preserve">01.12.2020.
(izslud. VSS) </t>
    </r>
    <r>
      <rPr>
        <sz val="10"/>
        <color theme="1"/>
        <rFont val="Cambria"/>
        <family val="1"/>
        <charset val="186"/>
      </rPr>
      <t xml:space="preserve">
</t>
    </r>
    <r>
      <rPr>
        <strike/>
        <sz val="10"/>
        <color theme="1"/>
        <rFont val="Cambria"/>
        <family val="1"/>
        <charset val="186"/>
      </rPr>
      <t>30.12.2020.</t>
    </r>
    <r>
      <rPr>
        <sz val="10"/>
        <color theme="1"/>
        <rFont val="Cambria"/>
        <family val="1"/>
        <charset val="186"/>
      </rPr>
      <t xml:space="preserve">
17.03.2021.
(iesnieg. VK)
</t>
    </r>
  </si>
  <si>
    <r>
      <t>Izstrādē. Sagatavots apkopojums ar būvspeciālistu kompetences novērtēšanas iestāžu priekšlikumiem nepieciešamajiem grozījumiem. Neskaidros priekšlikumus plānots pārrunāt tiekoties ar iesniedzējiem.
Gala termiņš mainīts uz 17.03.2021. atbilstoši MK uzdevumam (17.03.2020. prot. Nr.15 19.</t>
    </r>
    <r>
      <rPr>
        <sz val="10"/>
        <rFont val="Calibri"/>
        <family val="2"/>
        <charset val="186"/>
      </rPr>
      <t>§,</t>
    </r>
    <r>
      <rPr>
        <sz val="10"/>
        <rFont val="Cambria"/>
        <family val="1"/>
        <charset val="186"/>
      </rPr>
      <t xml:space="preserve"> TA-1759).
</t>
    </r>
  </si>
  <si>
    <r>
      <rPr>
        <strike/>
        <sz val="10"/>
        <rFont val="Cambria"/>
        <family val="1"/>
        <charset val="186"/>
      </rPr>
      <t>30.09.2020.</t>
    </r>
    <r>
      <rPr>
        <sz val="10"/>
        <rFont val="Cambria"/>
        <family val="1"/>
      </rPr>
      <t xml:space="preserve">
</t>
    </r>
    <r>
      <rPr>
        <strike/>
        <sz val="10"/>
        <rFont val="Cambria"/>
        <family val="1"/>
        <charset val="186"/>
      </rPr>
      <t>20.12.2020.</t>
    </r>
    <r>
      <rPr>
        <sz val="10"/>
        <rFont val="Cambria"/>
        <family val="1"/>
        <charset val="186"/>
      </rPr>
      <t xml:space="preserve">
30.04.2021.</t>
    </r>
  </si>
  <si>
    <r>
      <rPr>
        <b/>
        <sz val="10"/>
        <color theme="1"/>
        <rFont val="Cambria"/>
        <family val="1"/>
        <charset val="186"/>
      </rPr>
      <t>01.09.2020.</t>
    </r>
    <r>
      <rPr>
        <sz val="10"/>
        <color theme="1"/>
        <rFont val="Cambria"/>
        <family val="1"/>
        <charset val="186"/>
      </rPr>
      <t xml:space="preserve">
(izslud. VSS) 
</t>
    </r>
    <r>
      <rPr>
        <strike/>
        <sz val="10"/>
        <color theme="1"/>
        <rFont val="Cambria"/>
        <family val="1"/>
        <charset val="186"/>
      </rPr>
      <t>30.12.2020.</t>
    </r>
    <r>
      <rPr>
        <sz val="10"/>
        <color theme="1"/>
        <rFont val="Cambria"/>
        <family val="1"/>
        <charset val="186"/>
      </rPr>
      <t xml:space="preserve">
30.04.2021.
(iesnieg. VK)
</t>
    </r>
  </si>
  <si>
    <t>Veikts TUA izsniegšanas ietekmes izvērtējums uz Latvijas tautsaimniecību</t>
  </si>
  <si>
    <r>
      <rPr>
        <sz val="10"/>
        <color rgb="FF00B050"/>
        <rFont val="Cambria"/>
        <family val="1"/>
        <charset val="186"/>
      </rPr>
      <t xml:space="preserve">FM atlasītais darba veicējs "Central and Southern Europe Centre of Excellence" ir izstrādāis finanšu tirgus nepilnību ex-ante novērtējumu. Bet FM kā galvenais izpildītājs vēl nepieņem nodevumu, jo iet diskusijas ar soc.partneriem.  Nākamā sanāksme ir 07.01.2021.  </t>
    </r>
    <r>
      <rPr>
        <sz val="10"/>
        <color theme="1"/>
        <rFont val="Cambria"/>
        <family val="1"/>
        <charset val="186"/>
      </rPr>
      <t xml:space="preserve">
Uz </t>
    </r>
    <r>
      <rPr>
        <sz val="10"/>
        <color rgb="FF7030A0"/>
        <rFont val="Cambria"/>
        <family val="1"/>
        <charset val="186"/>
      </rPr>
      <t>01.10. bija sagatavots pētījums ar visām sadaļām un nozaru ministrijas ir sniegušas savus viedokļus par redakcijām, 05.10. notika saruna ar EK.</t>
    </r>
    <r>
      <rPr>
        <sz val="10"/>
        <color theme="1"/>
        <rFont val="Cambria"/>
        <family val="1"/>
        <charset val="186"/>
      </rPr>
      <t xml:space="preserve">
</t>
    </r>
    <r>
      <rPr>
        <sz val="10"/>
        <color rgb="FF7030A0"/>
        <rFont val="Cambria"/>
        <family val="1"/>
        <charset val="186"/>
      </rPr>
      <t>Tiek gatavota jaunā DP versija, notiek aktīva diskusija ar EK par ieviešamajām aktivitātēm, no kuru rezultātiem būs atkarīga tālākā finanšu instrumentu izstrāde 2021.gadā (t.sk., ņemot vērā veikto ex-ante novērtējumu).</t>
    </r>
  </si>
  <si>
    <t>FM atlasītais darba veicējs "Central and Southern Europe Centre of Excellence" ir izstrādāis finanšu tirgus nepilnību ex-ante novērtējumu. Bet FM kā galvenais izpildītājs vēl nepieņem nodevumu, jo iet diskusijas ar soc.partneriem.  Nākamā sanāksme ir 07.01.2021.  
Uz 01.10. bija sagatavots pētījums ar visām sadaļām un nozaru ministrijas ir sniegušas savus viedokļus par redakcijām, 05.10. notika saruna ar EK.
Tiek gatavota jaunā DP versija, notiek aktīva diskusija ar EK par ieviešamajām aktivitātēm, no kuru rezultātiem būs atkarīga tālākā finanšu instrumentu izstrāde 2021.gadā (t.sk., ņemot vērā veikto ex-ante novērtējumu).</t>
  </si>
  <si>
    <t>2020.gadā ir uzsākts aktīvs darbs pie rīcības plāna ieviešanas.
- Starptautiskās konkurētspējas veicināšanas atbalsta programmai tika piesaistīti papildus 3.8 miljoni eiro, kā arī veikti grozījumi, kas attiecās uz atbalstāmajām iniciatīvām (t.sk. pamatojoties uz  projekta ietvaros pārņemto labo praksi). Papildus tam tika panākts programmas pagarinājums līdz 2023.gadam;
- Tika secināts, ka 2014.-2020.plānošanas periodā īstenotās Klasteru programmas ietvaros būtiskas saturiskas izmaiņas (ar uzsvaru uz tūrisma sektoru) nevar tikt veiktas, taču klasteriem (t.sk. Gaujas Nacionālā parka klasterim EnterGauja un Veselības tūrisma klasterim) tika pagarināta projekta īstenošana līdz 2021.gada beigām un piešķirts papildus vairāk nekā 68 tūkstoši eiro aktivitāšu īstenošanai komersantu atbalstam.  
- LIAA, sadarbojoties ar citām iestādēm (t.sk. EM) proaktīvi strādā pie pilnvērtīga MICE kalendāra izstrādes, kurā tiks apkopota informācija par Latvijā organizēto pasākumu norisi. Provizoriski MICE kalendārs būs pieejams izmantošanai 2021.gada 2.ceturksnī.</t>
  </si>
  <si>
    <t>PMLP elektroniski 18.09.2020. nosūtīta EM sagatavotā informācija informatīvajam ziņojumam par TUA saistīto ieguldījumu apmēru ienākošo ārvalstu tiešo investīciju plūsmā un informācija par valsts pamatbudžeta programmā “Ekonomikas attīstības programma” ārzemnieku veikto maksājumu izlietojumu. Nosūtīta arī saņemtā VZD informācija - vērtējums par TUA ietekmi uz Latvijas nekustamā īpašuma tirgu.
30.12. PMLP elektroniski nosūtīts aktualizētais informatīvais ziņojums - informācija, kas sagatavota balstoties uz datiem, kas tika pieprasīti SIA "CREFO Rating” un VID, par TUA saņēmēju saimniecisko darbību, uzņēmumu samaksātajiem nodokļiem, kā arī citi papildinājumi. Informatīvo ziņojumu iesniegšanai MK virza IeM (PMLP).</t>
  </si>
  <si>
    <t>2020. gada ietvaros uzdevumi, kas attiecās uz NPD atbildībā esošo digitālās transformācijas reformu, ir izpildīti.</t>
  </si>
  <si>
    <r>
      <rPr>
        <sz val="10"/>
        <color rgb="FF00B050"/>
        <rFont val="Cambria"/>
        <family val="1"/>
        <charset val="186"/>
      </rPr>
      <t>Sagatavotas redakcijas likumprojektam un tā anotācijai (ar JD redakcijas saskaņotas) attiecībā uz AER nosacījumiem direktīvas 2018/2001 transponēšanai un regulas 2018/1999 nosacījumu izpildei (politikas plānošana un divgadu ziņojumu sagatavošana).</t>
    </r>
    <r>
      <rPr>
        <sz val="10"/>
        <color rgb="FF7030A0"/>
        <rFont val="Cambria"/>
        <family val="1"/>
        <charset val="186"/>
      </rPr>
      <t xml:space="preserve">
Uzdevums pildāms vienā dokumentā ar Nr.257.
</t>
    </r>
    <r>
      <rPr>
        <b/>
        <sz val="10"/>
        <color rgb="FF00B050"/>
        <rFont val="Cambria"/>
        <family val="1"/>
        <charset val="186"/>
      </rPr>
      <t xml:space="preserve">Turpināsies 2021.gadā. </t>
    </r>
  </si>
  <si>
    <t>LNB infrastruktūrā (Ekonomikas ministrijas resora vienotajā datu centrā) un PTAC Daugavpils reģionālajā birojā ir uzstādītas ugunsmūra iekārtas, kas nodrošina VPN savienojumu ar EM padotības iestādēm CSP un LIAA, nodrošinot pieeju EM informācijas sistēmām.</t>
  </si>
  <si>
    <t>Sniegts līdzatbalsts. Darbs turpināsies 2021.gadā. Uzdevums pildāms vienā dokumentā ar Nr.257 paredzēto.</t>
  </si>
  <si>
    <r>
      <rPr>
        <strike/>
        <sz val="10"/>
        <color theme="1"/>
        <rFont val="Cambria"/>
        <family val="1"/>
        <charset val="186"/>
      </rPr>
      <t>M.Lūka-Ruskulova</t>
    </r>
    <r>
      <rPr>
        <sz val="10"/>
        <color theme="1"/>
        <rFont val="Cambria"/>
        <family val="1"/>
      </rPr>
      <t xml:space="preserve"> </t>
    </r>
    <r>
      <rPr>
        <strike/>
        <sz val="10"/>
        <color theme="1"/>
        <rFont val="Cambria"/>
        <family val="1"/>
        <charset val="186"/>
      </rPr>
      <t>I.Kalniņa</t>
    </r>
    <r>
      <rPr>
        <sz val="10"/>
        <color theme="1"/>
        <rFont val="Cambria"/>
        <family val="1"/>
        <charset val="186"/>
      </rPr>
      <t xml:space="preserve">
D.Butāne</t>
    </r>
  </si>
  <si>
    <t xml:space="preserve">Konceptuālā ziņojum projekts  “Par komplekso tūrisma pakalpojumu uzskaites, licencēšanas un uzraudzības sistēmas darbību” 01.09. tika izsūtīts atzinumu sniegšanai un saņemti FM, TM atzinumi, taču ņemot vērā iebildumus un kritisko situāciju tūroperatoru sektorā saistībā ar Covid izraisīto ekonomisko ietekmi, ziņojums  2020.gada oktobrī tālāk  netika virzīts. Tā vietā notika darbs pie īstermiņa atbalsta pasākumu izstrādes. Darbs turpinās , jo komplekso tūrisma pakalpojumu sniedzēju darbības regulējums ir sarežģīts.
Šī uzdevuma atcēlšana bija iekļauta MK protokollēmumā pie Informatīvā ziņojuma “Par risinājumiem tūrisma nozares sektoru komersantiem, lai novērstu vīrusa Covid – 19 radītās ekonomiskās krīzes sekas” (2020.gada oktobris), taču ņemot vērā, ka arī šim ziņojumam netika panākts 100% atbalsts Vadības grupā uzņēmējdarbības un nodarbināto atbalstam, tas netika virzīts  uz MK lēmuma pieņemšanai. Vadības lēmums bija rast īstermiņa risinājumus. 
</t>
  </si>
  <si>
    <r>
      <t xml:space="preserve">Konceptuāls ziņojums MK </t>
    </r>
    <r>
      <rPr>
        <sz val="10"/>
        <color theme="0" tint="-0.34998626667073579"/>
        <rFont val="Cambria"/>
        <family val="1"/>
      </rPr>
      <t>par komplekso tūrisma pakalpojumu uzskaites, licencēšanas un uzraudzības sistēmas darbību</t>
    </r>
  </si>
  <si>
    <r>
      <rPr>
        <strike/>
        <sz val="10"/>
        <color theme="0" tint="-0.34998626667073579"/>
        <rFont val="Cambria"/>
        <family val="1"/>
      </rPr>
      <t>M.Lūka-Ruskulova</t>
    </r>
    <r>
      <rPr>
        <sz val="10"/>
        <color theme="0" tint="-0.34998626667073579"/>
        <rFont val="Cambria"/>
        <family val="1"/>
      </rPr>
      <t xml:space="preserve"> </t>
    </r>
    <r>
      <rPr>
        <strike/>
        <sz val="10"/>
        <color theme="0" tint="-0.34998626667073579"/>
        <rFont val="Cambria"/>
        <family val="1"/>
      </rPr>
      <t>I.Kalniņa</t>
    </r>
    <r>
      <rPr>
        <sz val="10"/>
        <color theme="0" tint="-0.34998626667073579"/>
        <rFont val="Cambria"/>
        <family val="1"/>
      </rPr>
      <t xml:space="preserve">
D.Butāne</t>
    </r>
  </si>
  <si>
    <t>Viens no ziņojumā minētajiem  īstermiņa risinājumiem ir izpildīts:  MK 16.06.2020.  noteikumos Nr. 383 “Noteikumi par garantijām saimnieciskās darbības veicējiem konkurētspējas uzlabošanai”  veikti grozījumi nosakot papildu finansējumu, kuru paredzēts izmantot garantiju pieejamībai tūrisma nozares komersantiem, kuri nodrošina tūrisma operatoru pakalpojumus un kuru darbību ietekmējusi Covid-19 vīrusa izplatības rezultātā noteiktie ierobežojumi, kā rezultātā tie nespēj piesaistīt komercbanku nodrošinājuma garantijas savas darbības turpināšanai. 
Darbs pie atbalsta pasākumu izstrādes turpinās gan sadarbībā ar Patērētāju tiesību aizsardzības centru, Latvijas Finanšu nozares asociāciju, finanšu institūciju “ALtum”, kā arī Latvijas Apdrošinātāju asociāciju.</t>
  </si>
  <si>
    <t>Ziņojums iesniegts VK 23.12.</t>
  </si>
  <si>
    <r>
      <rPr>
        <i/>
        <strike/>
        <sz val="10"/>
        <color rgb="FF0070C0"/>
        <rFont val="Cambria"/>
        <family val="1"/>
        <charset val="186"/>
      </rPr>
      <t>N.Freibergs</t>
    </r>
    <r>
      <rPr>
        <i/>
        <sz val="10"/>
        <color rgb="FF0070C0"/>
        <rFont val="Cambria"/>
        <family val="1"/>
        <charset val="186"/>
      </rPr>
      <t xml:space="preserve">
I.Matēviča</t>
    </r>
  </si>
  <si>
    <t>Administratīvajā nodaļā 2020.gadā ir notikusi liela kadru mainība un vairāku mēnešu garumā ir veikts darbs strādājot nepilnā sastāvā. Atbilstoši inženiersistēmu auditam ir veikti tādi nepieciešamākie darbi kā mehāniskās ventilācijas tīrīšana,  kondicionieru sistēmas izpildshēmu dokumentācijas sagatavošana.   2021.gadā plānota elktroinstalācijas tīklu pretestības mērījumi.   Secināts, ka izstrādājot un realizējot apsaimniekošanas pasākumu plānu, kurā būtu iekļauti visi 2020.gada 26.martā VAS "VNĪ" iesniegtajā apsekošanas atzinumā Nr. 3-4.5.4/77749 norādītie darbi, kā piem., bēniņu pārseguma siltināšana, pamatu hidroizolācijas atjaunošana, būtu nepieciešami liela apjoma finanšu līdzekļi, kas mērāmi vairākos desmitos miljonu. Darbu veikšana, darbiniekiem nepārceļoties uz citu ēku, nav iespējama.
Ņemot  vērā, ka tiek gatavots iesniegšanai MK informatīvais ziņojums par ministrijas un padotības iestāžu pāreju uz vienotu ēku, uzskatāms, ka jāturpina ēkas uzturēšanai un ekspluatācijas nodrošināšanai noslēgtie ārpakalpojuma līgumi, bet plānot pasākumus, kuru realizēšanai nepieciešama ministrijas pārcelšanās uz citu pagaidu ēku, kā arī  finansējums vairāku desmitu miljonu apmērā uzskatāms par saimnieciski neizdevīgu un uzdevums ir zaudējis aktualitāti.</t>
  </si>
  <si>
    <r>
      <t xml:space="preserve">Administratīvajā nodaļā 2020.gadā ir notikusi liela kadru mainība un vairāku mēnešu garumā ir veikts darbs strādājot nepilnā sastāvā. Atbilstoši inženiersistēmu auditam ir veikti tādi nepieciešamākie darbi kā mehāniskās ventilācijas tīrīšana,  kondicionieru sistēmas izpildshēmu dokumentācijas sagatavošana.   2021.gadā plānota elktroinstalācijas tīklu pretestības mērījumi.   Secināts, ka izstrādājot un realizējot apsaimniekošanas pasākumu plānu, kurā būtu iekļauti visi 2020.gada 26.martā VAS "VNĪ" iesniegtajā apsekošanas atzinumā Nr. 3-4.5.4/77749 norādītie darbi, kā piem., bēniņu pārseguma siltināšana, pamatu hidroizolācijas atjaunošana, būtu nepieciešami liela apjoma finanšu līdzekļi, kas mērāmi vairākos desmitos miljonu. Darbu veikšana, darbiniekiem nepārceļoties uz citu ēku, nav iespējama.
Ņemot  vērā, ka tiek gatavots iesniegšanai MK informatīvais ziņojums par ministrijas un padotības iestāžu pāreju uz vienotu ēku, uzskatāms, ka jāturpina ēkas uzturēšanai un ekspluatācijas nodrošināšanai noslēgtie ārpakalpojuma līgumi, bet plānot pasākumus, kuru realizēšanai nepieciešama ministrijas pārcelšanās uz citu pagaidu ēku, kā arī  finansējums vairāku desmitu miljonu apmērā uzskatāms par saimnieciski neizdevīgu un </t>
    </r>
    <r>
      <rPr>
        <b/>
        <sz val="10"/>
        <color theme="1"/>
        <rFont val="Cambria"/>
        <family val="1"/>
        <charset val="186"/>
      </rPr>
      <t>uzdevums ir zaudējis aktualitāti.</t>
    </r>
  </si>
  <si>
    <r>
      <t xml:space="preserve">Saskaņā ar ES Regulu 2019/941 par riskgatavību elektroenerģijas sektorā dalībvalstu kompetentām iestādēm jāapstiprina un jāpublicē pirmo riskgatavības plānu līdz 05.01.2022. 2020. gada 17.aprīlī ar vēstuli Nr.3.3-8/2020/2618N tika informēta EK, ka par kompetento iestādi no Latvijas ir noteikta Ekonomikas ministrija. Jautājumi, kas skar riskgatavības plāna izstrādi, regulāri tiek skatīti ES Elektroenerģijas koordinācijas grupā, kur tiek ņemta dalība. Jautājumi tiek pārrunāti arī ar AST pārstāvjiem. 2020.gada nogalē bija iecerēta sanāksme plašākā lokā - ar AST, Latvenergo, ST pārstāvju dalību, lai pārrunātu ar plāna izstrādi saistītos jautājumus. Ņemot vērā pandēmiju un ar to saistītos citus darbus gada beigās, pasākums pārcelts uz 2021. gada sākumu.  </t>
    </r>
    <r>
      <rPr>
        <b/>
        <sz val="10"/>
        <color rgb="FF00B050"/>
        <rFont val="Cambria"/>
        <family val="1"/>
        <charset val="186"/>
      </rPr>
      <t>Turpināms 2021.gadā.</t>
    </r>
  </si>
  <si>
    <r>
      <t xml:space="preserve">Saskaņā ar ES Regulu 2019/941 par riskgatavību elektroenerģijas sektorā dalībvalstu kompetentām iestādēm jāapstiprina un jāpublicē pirmo riskgatavības plānu līdz 05.01.2022. 2020. gada 17.aprīlī ar vēstuli Nr.3.3-8/2020/2618N tika informēta EK, ka par kompetento iestādi no Latvijas ir noteikta Ekonomikas ministrija. Jautājumi, kas skar riskgatavības plāna izstrādi, regulāri tiek skatīti ES Elektroenerģijas koordinācijas grupā, kur tiek ņemta dalība. Jautājumi tiek pārrunāti arī ar AST pārstāvjiem. 2020.gada nogalē bija iecerēta sanāksme plašākā lokā - ar AST, Latvenergo, ST pārstāvju dalību, lai pārrunātu ar plāna izstrādi saistītos jautājumus. Ņemot vērā pandēmiju un ar to saistītos citus darbus gada beigās, pasākums pārcelts uz 2021. gada sākumu.  </t>
    </r>
    <r>
      <rPr>
        <b/>
        <sz val="10"/>
        <color theme="0" tint="-0.34998626667073579"/>
        <rFont val="Cambria"/>
        <family val="1"/>
        <charset val="186"/>
      </rPr>
      <t>Turpināms 2021.gadā.</t>
    </r>
  </si>
  <si>
    <t>2020.gadā ir organizēti vairāk kā 30 informatīvi pasākumi (klātienē un e-vidē), kuru mērķis bija informēt par iespējām saņem ES līdzfinansējumu (daudzdzīvokļu, valsts un ražošanas) ēku energoefektivitātes paaugstināšanai, par kvalitatīvu projektu īstenošanu un arī ēku uzturēšanu pēc to atjaunošanas. Atskaites periodā tika organizēti arī pasākumi par mikroklimatu un citām aktuālām tēmām. 2020.gadā EM parakstīja Sadarbības memorandu par energoefektivitātes veicināšanu ar VARAM un vēl 41 nevalstisko organizāciju un valsts pārvaldes iestādi. Tika organizēts konkurss “Energoefektīvākā ēka Latvijā 2020” un organizēta dalība divās izstādēs. Sadarbībā ar Altum organizēts pasākums "Energoforums2020". Aktualizēta unn publicēta informācija EM sociālajos tīklos (www.facebook.com; www.twitter.com, youtube.com u.c.)</t>
  </si>
  <si>
    <t>Minētais uzdevums saņemts "mantojumā", kad ES līmenī notika diskusijas par direktīvas projektu un tā iespējamām redakcijām. 2020.gadā direktīvas projekta virzība ES līmenī tika apturēta un neviena ES valstu prezidentūra nav uzņēmusies kustināt šī jautājuma turpmāku virzību. Līdz ar to, darbs pie direktīvas projekta tiešā veidā nenotika, vienīgais darbs saistībā ar šo jautājumu bija saistīts ar sabiedrības informēšanu pie ikgadējās laika grozīšanas kārtības, kad divreiz gadā tiek grozīts pulksteņa laiks par stundu uz priekšu un atpakaļ.</t>
  </si>
  <si>
    <r>
      <rPr>
        <strike/>
        <sz val="10"/>
        <color theme="1"/>
        <rFont val="Cambria"/>
        <family val="1"/>
        <charset val="186"/>
      </rPr>
      <t>6 mēnešu laikā pēc likuma pilnvarojuma spēkā stāšanās. Orientējoši 30.09.2020.</t>
    </r>
    <r>
      <rPr>
        <sz val="10"/>
        <color theme="1"/>
        <rFont val="Cambria"/>
        <family val="1"/>
        <charset val="186"/>
      </rPr>
      <t xml:space="preserve">
</t>
    </r>
    <r>
      <rPr>
        <strike/>
        <sz val="10"/>
        <rFont val="Cambria"/>
        <family val="1"/>
        <charset val="186"/>
      </rPr>
      <t>30.12.2019.</t>
    </r>
    <r>
      <rPr>
        <b/>
        <sz val="10"/>
        <color rgb="FFFF0000"/>
        <rFont val="Cambria"/>
        <family val="1"/>
        <charset val="186"/>
      </rPr>
      <t xml:space="preserve">
30.06.2020.</t>
    </r>
    <r>
      <rPr>
        <sz val="10"/>
        <color theme="1"/>
        <rFont val="Cambria"/>
        <family val="1"/>
        <charset val="186"/>
      </rPr>
      <t xml:space="preserve">
</t>
    </r>
  </si>
  <si>
    <r>
      <rPr>
        <strike/>
        <sz val="10"/>
        <color theme="1"/>
        <rFont val="Cambria"/>
        <family val="1"/>
        <charset val="186"/>
      </rPr>
      <t>6 mēnešu laikā pēc likuma pilnvarojuma spēkā stāšanās. Orientējoši 30.09.2020.</t>
    </r>
    <r>
      <rPr>
        <sz val="10"/>
        <color theme="1"/>
        <rFont val="Cambria"/>
        <family val="1"/>
        <charset val="186"/>
      </rPr>
      <t xml:space="preserve">
</t>
    </r>
    <r>
      <rPr>
        <strike/>
        <sz val="10"/>
        <rFont val="Cambria"/>
        <family val="1"/>
        <charset val="186"/>
      </rPr>
      <t>30.12.2019.</t>
    </r>
    <r>
      <rPr>
        <sz val="10"/>
        <color theme="1"/>
        <rFont val="Cambria"/>
        <family val="1"/>
        <charset val="186"/>
      </rPr>
      <t xml:space="preserve">
</t>
    </r>
    <r>
      <rPr>
        <b/>
        <sz val="10"/>
        <color rgb="FFFF0000"/>
        <rFont val="Cambria"/>
        <family val="1"/>
        <charset val="186"/>
      </rPr>
      <t>30.06.2020.</t>
    </r>
  </si>
  <si>
    <t>Pakalpojums ierīkots 2021.gada 6.janvārī. Minēto faktu apliecina nodošanas pieņemšanas akts.</t>
  </si>
  <si>
    <t>02.12.2020. ir noslēgts EIS pirkuma pieprasījuma darba uzdevums par Jedox konfigurācijas darbiem. Saskaņā ar  noslēgto darbu uzdevumu konfigurācijas darbus ir plānots pabeigt līdz 26.06.2021.</t>
  </si>
  <si>
    <t>Saskaņā ar apstiprināto iepirkuma plānu CFLA Kohēzijas politikas fondu vadības informācijas sistēmas e-vidē ir plānots datu analīzes platformas licences iegādāties Elektroniskajā iepirkuma sistēmā 08.01.2021. Vienlaikus EM vadībā izvērtē, vai šo projekta aktivitāti nevajadzētu nodot īstenošanai EM padotības iestādei. Turpmākās darbības tiks veiktas, kad būs pieejama informācija no EM vadības par tālakajām darbībām.</t>
  </si>
  <si>
    <t>Saskaņā ar apstiprināto iepirkuma plānu CFLA Kohēzijas politikas fondu vadības informācijas sistēmas e-vidē ir plānots datu analīzes platformas licences iegādāties Elektroniskajā iepirkuma sistēmā 08.01.2021. Vienlaikus EM vadībā izvērtē, vai šo projekta aktivitāti nevajadzētu nodot īstenošanai EM padotības iestādei. Turpmākās darbības tiks veiktas, kad būs pieejama informācija no EM vadības par tālākajām darbībām.</t>
  </si>
  <si>
    <t>Līdz 30.12.2020. ir migrēti svarīgākie EM IKT resursi, kas darbojas ar Windows operētājsistēmu. Plānots atlikušos Linux serverus migrēt līdz 30.04.2021.
LIAA IKT resursu migrācija nav notikusi, jo LIAA nav veikusi datu pārraides tīkla pieslēgšanu savai infrastruktūrai. Par pēdējo problēmu ir ieplānota attālināta sanāksme ar LIAA direktoru 13.01.2021.</t>
  </si>
  <si>
    <t xml:space="preserve">Saskaņā ar Ekonomikas ministrijas 17.01.2020 rīkojumu par Ekonomikas ministrijas Informācijas un komunikācijas tehnoloģiju stratēģiskā plāna 2020.-2022.gadam apstiprināšanu kompetenču centra apvienošana ir ieplānota līdz 2021.gada aprīlim. </t>
  </si>
  <si>
    <t>Surogātpasta risinājums ir migrēts uz EM vienoto datu centru Latvijas Nacionālajā bibliotēkā un tas nodrošina e-pastu izsūtīšanu no EM uzturētajām informācijas sistēmām. Plānots tuvākajā laikā uzsākt surogātpasta risinājuma konfigurēšanu un testēšanu uz ienākošo e-pasta plūsmu. Risinājums attiecībā uz EM uzturētajiem IKT resursiem pilnībā tiks ieviests līdz 2021.gada 26.jūnijam.</t>
  </si>
  <si>
    <r>
      <rPr>
        <strike/>
        <sz val="10"/>
        <color theme="1"/>
        <rFont val="Cambria"/>
        <family val="1"/>
        <charset val="186"/>
      </rPr>
      <t>31.08.2020.</t>
    </r>
    <r>
      <rPr>
        <sz val="10"/>
        <color theme="1"/>
        <rFont val="Cambria"/>
        <family val="1"/>
        <charset val="186"/>
      </rPr>
      <t xml:space="preserve">
</t>
    </r>
    <r>
      <rPr>
        <b/>
        <sz val="10"/>
        <color rgb="FFFF0000"/>
        <rFont val="Cambria"/>
        <family val="1"/>
        <charset val="186"/>
      </rPr>
      <t>30.12.2020.</t>
    </r>
    <r>
      <rPr>
        <sz val="10"/>
        <color theme="1"/>
        <rFont val="Cambria"/>
        <family val="1"/>
        <charset val="186"/>
      </rPr>
      <t xml:space="preserve">
(EM)</t>
    </r>
  </si>
  <si>
    <r>
      <rPr>
        <strike/>
        <sz val="10"/>
        <color theme="0" tint="-0.34998626667073579"/>
        <rFont val="Cambria"/>
        <family val="1"/>
        <charset val="186"/>
      </rPr>
      <t>31.08.2020.</t>
    </r>
    <r>
      <rPr>
        <sz val="10"/>
        <color theme="0" tint="-0.34998626667073579"/>
        <rFont val="Cambria"/>
        <family val="1"/>
        <charset val="186"/>
      </rPr>
      <t xml:space="preserve">
</t>
    </r>
    <r>
      <rPr>
        <b/>
        <sz val="10"/>
        <color theme="0" tint="-0.34998626667073579"/>
        <rFont val="Cambria"/>
        <family val="1"/>
        <charset val="186"/>
      </rPr>
      <t>30.12.2020.</t>
    </r>
    <r>
      <rPr>
        <sz val="10"/>
        <color theme="0" tint="-0.34998626667073579"/>
        <rFont val="Cambria"/>
        <family val="1"/>
        <charset val="186"/>
      </rPr>
      <t xml:space="preserve">
(EM)</t>
    </r>
  </si>
  <si>
    <r>
      <rPr>
        <strike/>
        <sz val="10"/>
        <color theme="0" tint="-0.34998626667073579"/>
        <rFont val="Cambria"/>
        <family val="1"/>
        <charset val="186"/>
      </rPr>
      <t>31.08.2020.</t>
    </r>
    <r>
      <rPr>
        <sz val="10"/>
        <color theme="0" tint="-0.34998626667073579"/>
        <rFont val="Cambria"/>
        <family val="1"/>
        <charset val="186"/>
      </rPr>
      <t xml:space="preserve">
</t>
    </r>
    <r>
      <rPr>
        <b/>
        <sz val="10"/>
        <color theme="0" tint="-0.34998626667073579"/>
        <rFont val="Cambria"/>
        <family val="1"/>
        <charset val="186"/>
      </rPr>
      <t>30.12.2020.
(EM)</t>
    </r>
  </si>
  <si>
    <t xml:space="preserve">Saskaņā ar Ekonomikas ministrijas 17.01.2020. rīkojumu par Ekonomikas ministrijas Informācijas un komunikācijas tehnoloģiju stratēģiskā plāna 2020.-2022.gadam apstiprināšanu kompetenču centra apvienošana ir ieplānota līdz 2021.gada aprīlim. </t>
  </si>
  <si>
    <r>
      <rPr>
        <sz val="10"/>
        <color rgb="FF7030A0"/>
        <rFont val="Cambria"/>
        <family val="1"/>
        <charset val="186"/>
      </rPr>
      <t xml:space="preserve">Datu pārraides kanāla ierīkošana Brīvības 55, Kr.Valdemāra 157, Mūkusalas iela 3, Rīgā, un Rīgas ielā 54, Daugavpilī ir pabeigta 2020.gada 27.jūlijā par ko parakstīts nodošanas pieņemšanas akts. 
</t>
    </r>
    <r>
      <rPr>
        <sz val="10"/>
        <color rgb="FF00B050"/>
        <rFont val="Cambria"/>
        <family val="1"/>
        <charset val="186"/>
      </rPr>
      <t>Līdz 08.01.2021. LIAA nav veikuši darbības un iesaistījušies pilnvērtīgas datu pārraides kanāla ierīkošanā, līdz ar to par Pērses ielu 2 (LIAA) ir ieplānota 13.01.2021. attālināta tikšanās ar LIAA direktoru, lai pārrunātu turpmāko virzības gaitu un nodrošinātu pakalpojuma ierīkošanu.</t>
    </r>
  </si>
  <si>
    <t>Datu pārraides kanāla ierīkošana Brīvības 55, Kr.Valdemāra 157, Mūkusalas iela 3, Rīgā, un Rīgas ielā 54, Daugavpilī ir pabeigta 2020.gada 27.jūlijā par ko parakstīts nodošanas pieņemšanas akts. 
Līdz 08.01.2021. LIAA nav veikuši darbības un iesaistījušies pilnvērtīgas datu pārraides kanāla ierīkošanā, līdz ar to par Pērses ielu 2 (LIAA) ir ieplānota 13.01.2021. attālināta tikšanās ar LIAA direktoru, lai pārrunātu turpmāko virzības gaitu un nodrošinātu pakalpojuma ierīkošanu.</t>
  </si>
  <si>
    <t xml:space="preserve">Lai gūtu iespējami pilnīgāku ieskatu par potenciālo nomas objektu tirgu,  ar mērķi noskaidrot ministrijas resora vajadzībām atbilstošos 2023.gadā Rīgā pieejamos telpu nomas objektus un to nomas cenas, tika piesaistīts ārpakalpojums SIA “Colliers International Advisors” . Pētījuma rezultātā tika identificēti deviņpadsmit  atbilstoši objekti. Ir sagatavots Informatīvais ziņojums MK “Par Ekonomikas ministrijas un tās padotībā esošo iestāžu un kapitālsabiedrību  ēku kritisko stāvokli un atrašanās vietu”. Plānotais informatīvā ziņojuma iesniegšanas laiks MK ir 2021.gada 2.ceturksnis.
</t>
  </si>
  <si>
    <t xml:space="preserve">Sagatavoja:
Zane Uzuliņa,
eksperte plānošanas jautājumos,
67013097, zane.uzulina@em.gov.lv
19.02.2020.
Aktualizēts 09.01.2021.
</t>
  </si>
  <si>
    <t>Turpinās darbs pie noteikumu precizēšanas pa visām sadaļām kopumā, ne tikai precizējot prioritāri apkalpojamos patērētājus. 
Energokompānijām, SPRK un BVKB izvērtēšanai un priekšlikumu sniegšanai nosūtīta noteikumu redakcija, kuras pamatā ir iepriekšējās iestrādes.
Saņēmta sākotnējā informācija no ST, Gaso, Latvenergo un BVKB. Informācija tiek vērtēta un darbs tiek turpināts – tuvākajā laikā paredzēta iesaistīto pušu kopīga attālināta sanāksme.</t>
  </si>
  <si>
    <t>Jautājums tiks pārrunāts ar siltumapgādes uzņēmumu asociāciju, LPS, ūdensapgādes uzņēmiem, pārtikas ražotājiem, lielo noliktavu turētājiem, iesaistot ZM, SM un VARAM pārstāvjus.</t>
  </si>
  <si>
    <r>
      <rPr>
        <strike/>
        <sz val="10"/>
        <rFont val="Cambria"/>
        <family val="1"/>
        <charset val="186"/>
      </rPr>
      <t>30.06.2020.</t>
    </r>
    <r>
      <rPr>
        <b/>
        <sz val="10"/>
        <color rgb="FFFF0000"/>
        <rFont val="Cambria"/>
        <family val="1"/>
        <charset val="186"/>
      </rPr>
      <t xml:space="preserve">
01.12.2020.</t>
    </r>
  </si>
  <si>
    <r>
      <rPr>
        <strike/>
        <sz val="10"/>
        <color theme="0" tint="-0.34998626667073579"/>
        <rFont val="Cambria"/>
        <family val="1"/>
        <charset val="186"/>
      </rPr>
      <t>30.06.2020.</t>
    </r>
    <r>
      <rPr>
        <b/>
        <sz val="10"/>
        <color theme="0" tint="-0.34998626667073579"/>
        <rFont val="Cambria"/>
        <family val="1"/>
        <charset val="186"/>
      </rPr>
      <t xml:space="preserve">
01.12.2020.</t>
    </r>
  </si>
  <si>
    <t>Noskaidrojās, ka VK nebija izsūtījusi visām ministrijām pēdējo TMP redakciju, kas tika izdarīts tikai 2020.gada februāra beigās.
Uzdevuma izpilde iekavējusies laicīgi nesaņemot pieprasīto informāciju no iesaistītajām institūcijām/ministrijām. Šobrīd informācija ir saņemta. TMP precizēsana tiks turpināta, tiklīdz būs iespējams (darbs ar klasificētajiem dokumentiem).</t>
  </si>
  <si>
    <r>
      <t xml:space="preserve">Noskaidrojās, ka VK nebija izsūtījusi visām ministrijām pēdējo TMP redakciju, kas tika izdarīts tikai 2020.gada februāra beigās.
</t>
    </r>
    <r>
      <rPr>
        <sz val="10"/>
        <color rgb="FF00B050"/>
        <rFont val="Cambria"/>
        <family val="1"/>
        <charset val="186"/>
      </rPr>
      <t>Uzdevuma izpilde iekavējusies laicīgi nesaņemot pieprasīto informāciju no iesaistītajām institūcijām/ministrijām. Šobrīd informācija ir saņemta. TMP precizēsana tiks turpināta, tiklīdz būs iespējams (darbs ar klasificētajiem dokumentiem).</t>
    </r>
  </si>
  <si>
    <t xml:space="preserve">Noteikumu projekts sagatavots un tika ievietots ministrijas mājas lapā sabiedrības līdzdalībai. Saņemts privātpersonas iesniegums/priekšlikumi - tiks izvērtēts. Pēc tam MK noteikumu projekts tiks virzīts uz VSS. 
</t>
  </si>
  <si>
    <r>
      <rPr>
        <strike/>
        <sz val="10"/>
        <rFont val="Cambria"/>
        <family val="1"/>
        <charset val="186"/>
      </rPr>
      <t>30.06.2020.</t>
    </r>
    <r>
      <rPr>
        <sz val="10"/>
        <rFont val="Cambria"/>
        <family val="1"/>
        <charset val="186"/>
      </rPr>
      <t xml:space="preserve">
</t>
    </r>
    <r>
      <rPr>
        <b/>
        <sz val="10"/>
        <color rgb="FFFF0000"/>
        <rFont val="Cambria"/>
        <family val="1"/>
        <charset val="186"/>
      </rPr>
      <t>30.12.2020.</t>
    </r>
  </si>
  <si>
    <r>
      <rPr>
        <strike/>
        <sz val="10"/>
        <color theme="0" tint="-0.34998626667073579"/>
        <rFont val="Cambria"/>
        <family val="1"/>
        <charset val="186"/>
      </rPr>
      <t>30.06.2020.</t>
    </r>
    <r>
      <rPr>
        <sz val="10"/>
        <color theme="0" tint="-0.34998626667073579"/>
        <rFont val="Cambria"/>
        <family val="1"/>
        <charset val="186"/>
      </rPr>
      <t xml:space="preserve">
</t>
    </r>
    <r>
      <rPr>
        <b/>
        <sz val="10"/>
        <color theme="0" tint="-0.34998626667073579"/>
        <rFont val="Cambria"/>
        <family val="1"/>
        <charset val="186"/>
      </rPr>
      <t>30.12.2020.</t>
    </r>
  </si>
  <si>
    <r>
      <t xml:space="preserve">Izsludināti 28.11.2019. VSS (VSS-1175). 19.06.2020.izsūtīts 2.saskaņošanai, līdz 01.07. saņemti atzinumi.
</t>
    </r>
    <r>
      <rPr>
        <sz val="10"/>
        <rFont val="Cambria"/>
        <family val="1"/>
        <charset val="186"/>
      </rPr>
      <t>I</t>
    </r>
    <r>
      <rPr>
        <sz val="10"/>
        <color theme="1"/>
        <rFont val="Cambria"/>
        <family val="1"/>
        <charset val="186"/>
      </rPr>
      <t xml:space="preserve">evērojami mainījies likumprojekta apjoms - no 44 līdz 67 grozījumiem.
</t>
    </r>
    <r>
      <rPr>
        <sz val="10"/>
        <color rgb="FF00B050"/>
        <rFont val="Cambria"/>
        <family val="1"/>
        <charset val="186"/>
      </rPr>
      <t>Turpinās saskņošanas process- pēc starpinstitūciju saskaņošanas sanāksmes veikti attiecīgi precizējumi, lai likumprojektu sagatavotu atkārtotai (galējai saskaņošanai) un iesniegtu VSS vai MK līdz 30.03.2021.</t>
    </r>
    <r>
      <rPr>
        <sz val="10"/>
        <color rgb="FF7030A0"/>
        <rFont val="Cambria"/>
        <family val="1"/>
        <charset val="186"/>
      </rPr>
      <t xml:space="preserve">
</t>
    </r>
  </si>
  <si>
    <t xml:space="preserve">Izsludināti 28.11.2019. VSS (VSS-1175). 19.06.2020.izsūtīts 2.saskaņošanai, līdz 01.07. saņemti atzinumi.
Ievērojami mainījies likumprojekta apjoms - no 44 līdz 67 grozījumiem.
Turpinās saskņošanas process- pēc starpinstitūciju saskaņošanas sanāksmes veikti attiecīgi precizējumi, lai likumprojektu sagatavotu atkārtotai (galējai saskaņošanai) un iesniegtu VSS vai MK līdz 30.03.2021.
</t>
  </si>
  <si>
    <r>
      <t xml:space="preserve">26.03. VSS izsludināti "Noteikumi par aizsargātā lietotāja pakalpojuma sniegšanu".  Saņemti 47 iebildumi.
</t>
    </r>
    <r>
      <rPr>
        <sz val="10"/>
        <color rgb="FF7030A0"/>
        <rFont val="Cambria"/>
        <family val="1"/>
        <charset val="186"/>
      </rPr>
      <t>Budžets MK not. proj. ieviešanai apstiprināts ar MK 12.10.2020. rīkojumu Nr. 595 "Par konceptuālo ziņojumu "Kompleksi pasākumi obligātā iepirkuma komponentes problemātikas risināšanai un elektroenerģijas tirgus attīstībai".</t>
    </r>
    <r>
      <rPr>
        <sz val="10"/>
        <color theme="1"/>
        <rFont val="Cambria"/>
        <family val="1"/>
        <charset val="186"/>
      </rPr>
      <t xml:space="preserve">  
</t>
    </r>
    <r>
      <rPr>
        <sz val="10"/>
        <color rgb="FF00B050"/>
        <rFont val="Cambria"/>
        <family val="1"/>
        <charset val="186"/>
      </rPr>
      <t>Grūtības saskaņot projektu, atsevišķi saskaņošanas dalībnieki maina nostāju un attiecīgi iebildumu saturu, tāpat ir atkārtoti uzturētie iebildumi. Šobrīd planotais MK iesniegšanas laiks 31.01.2021.</t>
    </r>
  </si>
  <si>
    <t>26.03. VSS izsludināti "Noteikumi par aizsargātā lietotāja pakalpojuma sniegšanu".  Saņemti 47 iebildumi.
Budžets MK not. proj. ieviešanai apstiprināts ar MK 12.10.2020. rīkojumu Nr. 595 "Par konceptuālo ziņojumu "Kompleksi pasākumi obligātā iepirkuma komponentes problemātikas risināšanai un elektroenerģijas tirgus attīstībai".  
Grūtības saskaņot projektu, atsevišķi saskaņošanas dalībnieki maina nostāju un attiecīgi iebildumu saturu, tāpat ir atkārtoti uzturētie iebildumi. Šobrīd planotais MK iesniegšanas laiks 31.01.2021.</t>
  </si>
  <si>
    <r>
      <rPr>
        <i/>
        <sz val="10"/>
        <color rgb="FF7030A0"/>
        <rFont val="Cambria"/>
        <family val="1"/>
        <charset val="186"/>
      </rPr>
      <t>MK noteikumu pieņemšanai bija nepieciešams papildus budžets, kas ar MK 12.10. 2020. rīkojumu Nr. 595 "Par konceptuālo ziņojumu "Kompleksi pasākumi obligātā iepirkuma komponentes problemātikas risināšanai un elektroenerģijas tirgus attīstībai"" ir piešķirts.</t>
    </r>
    <r>
      <rPr>
        <i/>
        <sz val="10"/>
        <color rgb="FF0070C0"/>
        <rFont val="Cambria"/>
        <family val="1"/>
        <charset val="186"/>
      </rPr>
      <t xml:space="preserve">
</t>
    </r>
    <r>
      <rPr>
        <i/>
        <sz val="10"/>
        <color rgb="FF00B050"/>
        <rFont val="Cambria"/>
        <family val="1"/>
        <charset val="186"/>
      </rPr>
      <t>Izstrādāts MK noteikumu pamatmodelis. Plānotais MK iesniegšanas laiks - 01.07.2021.</t>
    </r>
  </si>
  <si>
    <t>Konceptuālais ziņojums sākotnēji tika izstrādats un nosūtīts saskaņošanai 2020.gada februārī, kurš paredzēja EKA izveidi kā neatkarīgu no Altum valsts kapitālsabiedrību.
Dēļ Covid izplatības, mainījās koncepcija EKA izveidei (to plānots veidot kā Altum meitas sabiedrību) un par to nepieciešama politiska vienošanās, kura līdz šim nav panākta.
Tiklīdz būs panākta politiska vienošanās, Konceptuālais ziņojums tiks sūtīts saskaņošanai un virzīts apstiprināšanai MK.</t>
  </si>
  <si>
    <r>
      <t xml:space="preserve">1) Atbilstoši "Par pasākumu plānu noziedzīgi iegūtu līdzekļu legalizācijas, terorisma un proliferācijas finansēšanas novēršanai laikposmam no 2020. līdz 2022.gadam"  3.6.apakšpunktam ir precizēts EM uzdevums, kas nosaka, ka izvērtējums tiks veikts vienlaicīgi ar NILLTPFN uzraudzības funkciju pārskatīšanu (t.sk., centralizāciju). 
2) 06.05. EM ar FM starpniecību saņēma FID priekšlikumus, ka šī uzdevuma izpildei FID rosina nogaidīt līdz tiek saņemtas ASV US Treasury un SVF rekomendācijas.
</t>
    </r>
    <r>
      <rPr>
        <sz val="10"/>
        <color rgb="FF00B050"/>
        <rFont val="Cambria"/>
        <family val="1"/>
        <charset val="186"/>
      </rPr>
      <t xml:space="preserve">3) Izvērtējums ir procesā. Lai veiktu (pabeigtu) izvērtējumu, pieprasīta informācija arī no PTAC, FKTK, FM, LFNA un LLDA. Ņemot vērā, ka jautājuma izpilde skar politisku nostāju, šobrīd nepieciešams saņemt Ekonomikas ministra un ministra biroja nostāju šajā jautājumā. </t>
    </r>
  </si>
  <si>
    <t>Sagatavots projekts, apkopota informācija no pašvaldībām par situāciju dzīvojamo māju, dzīvokļu, kā arī objektu jomā (dēļ privatizācijas sertifikātu termiņa jautājuma), uzsāktas konsultācijas ar LPS un pašvaldībām (īpaši lielajām pilsētām, kur vairāk dzīvojamo objektu, ko privatizēt) par likumprojekta sākotnējo redakciju. Tā kā sagaidāms, ka būs dažādi viedokļi, kā arī būs citi akcenti par problēmjautājumiem, nekā valsts sektoram (Possessor), notikusi tikšanās ar LPS, saņemti dažādi ierosinājumi uz likumprojekta redakciju sākotnējo versiju, tie izanalizēti, apkopoti un sniegtas atbildes pašvaldībām, lai potenciāli nogludinātu saskaņošanas procesu pēc izsludināšanas VSS. Likumprojekts būtu virzāms pēc konceptuālā ziņojuma par priekšlikumiem uzlabot tiesisko regulējumu, lai nodrošinātu privatizācijas un zemes reformas pabeigšanu valstī. Konceptuālais ziņojums ir sagatavots, bet vadība neatbalstīja tā virzību, lūdzot sagatavot otru konceptuālo ziņojumu par Possessor turpmāko darbību.</t>
  </si>
  <si>
    <t>Likumprojektā "Grozījumi Enerģētikas likumā" tiks iekļauts deleģējums Ministru kabineta noteikumiem integrētās ziņošanas sistēmas izveidei.</t>
  </si>
  <si>
    <t>Sakarā ar to ka LIAA un CSP Nameju ieviesa tikai nesen šis uzdevums nav sakārtots.</t>
  </si>
  <si>
    <t>Grozījumi Ekonomikas ministrijas 2019. gada 23. janvāra iekšējos noteikumos Nr. 1-5.2/2019/5 “Ekonomikas ministrijas dokumentu un arhīva pārvaldības kārtība” 06.01. ir ievietoti DVS sistēmā "Namejs" un nodoti vizēšanai.</t>
  </si>
  <si>
    <r>
      <t xml:space="preserve">Termiņš mainīts pamatojoties uz 18.03.2020. DZ Nr.1-8/2020/172.
Pamatojoties uz VS p.i. E.Valanta 29.04.2020. lēmumu atjaunots oriģinālais uzdevuma termiņš 31.12.2018.
</t>
    </r>
    <r>
      <rPr>
        <sz val="9"/>
        <color rgb="FF00B050"/>
        <rFont val="Cambria"/>
        <family val="1"/>
        <charset val="186"/>
      </rPr>
      <t>Mobilo telefonsakaru operatoru tīkla noslodzes datu izmantošana anonimizētā formā pasaulē un ES ir jauns un inovatīvs veids iedzīvotāju, tūrisma u.c. statistikas datu iegūšanā.
Noteikumu projekta izstrādes gaita bija ļoti smagnēja. Ieviešot jaunas metodes, bieži nākas saskarties ar neizpratni un negatīvu reakciju. Arī noteikumu projekts nebija izņēmums, bija jāsaskaras ar mobilo telefonsakaru operatoru nevēlēšanos sadarboties. To pastiprināja arī vispārējā ažiotāža ar Vispārīgā datu aizsardzības regulas prasību ieviešanu. 
Par spīti tam noteikumu projekts tika izstrādāts, izieta sabiedrības līdzdalība, un bija gatavs pieteikšanai Valsts sekretāru sanāksmē 2019.gada rudenī. Drošības iestāžu intereses dēļ virzība apstājās un noteikumu projekts tika saskaņots ar tām. 
Pēc papildināšanas un precizēšanas noteikumu projekts pieteikts 2020.gada 20.februāra Valsts sekretāru sanāksmē (VSS-151). Saskaņošanas laikā virkne institūciju nesaskaņo noteikumu projekta tālāku virzību, izsakot būtiskus iebildumus. 
2020.gada vasarā CSP izdevās vienoties ar lielāko mobilo telefonsakaru operatoru LMT par noslodzes datu kopas izmantošanu testa režīmā, lai izvēlētos drošāko un efektīvāko datu apstrādes metodi un nodošanas kārtību CSP. Sākotnējie rezultāti ir pozitīvi, notiek izmantotās metodes pieslīpēšana, izmantojot paplašinātu datu kopu. Atbilstoši galarezultātiem tiek precizēts noteikumu projekts. 
Paredzams, ka precizētais noteikumu projekts tiks sagatavots atkārtotai saskaņošanai un iesniegšanai MK februārī.</t>
    </r>
  </si>
  <si>
    <t>Kontroles termiņš 30.12.2019. izriet no MK uzdevuma, kurš tuvākajā laikā tiks atzīts par aktualitāti zaudējušu, kad TM iesniegs MK tikko atkārtoti saskaņoto informatīvo ziņojumu “Par Latvijas kā Eiropas Savienības dalībvalsts saistību izpildi laika periodā līdz 2021. gada 31. janvārim un par ierosinātajām (turpinātajām) pārkāpuma procedūru lietām pret Latviju laika periodā līdz 2020. gada 31. janvārim”, kuram pievienots MK protokollēmums, kurš paredz citu uzdevumu likumprojekta izstrādei un iesniegšanai, lai ar 2021.gada 16.jūliju varētu piemērot prasības, ko paredz Regula 2019/1020 par tirgus uzraudzību. Likumprojekta izstrāde ir pašā beigu stadijā, taču ir radušies jauni priekšlikumi no procesā iesaistītā PTAC, kas ir vēl jāapspriež, bet to šobrīd vēl apgrūtina ITD aktīvā iesaiste ar COVID izplatības ierobežošanu saistīto risinājumu izstrādē un visos ar to saistītajos procesos un sanāksmēs.</t>
  </si>
  <si>
    <r>
      <t xml:space="preserve">Lai akreditētu sistēmu, nepieciešams sevišķās lietvedības telpā (3.st.) izvietot Faradeja būri. Ir nosūtītas vēstules Valsts drošības dienestam un Satversmes aizsardzības birojam ar lūgumu sniegt informāciju par tehniskajām prasībām Faradeja būrim.  23.10. nosūtīta vēstule Satversmes aizsardzības birojam ar lūgumuu sniegt vērtējumu, vai “Ēkas Brīvības ielā 55, Rīgā fiziskā un tehniskā apsardze”  tehniskās specifikācijas prasības atbilst, lai akreditētu sistēmu.
</t>
    </r>
    <r>
      <rPr>
        <sz val="10"/>
        <color rgb="FF00B050"/>
        <rFont val="Cambria"/>
        <family val="1"/>
        <charset val="186"/>
      </rPr>
      <t xml:space="preserve">Iepirkuma nolikums Modulārās iekārtas (ekranētas telpas daļas nodrošināšanai) ir nosūtīts VDD atzinuma sniegšanai. Pēc telpas ierīkošanas, būs nepieciešams veikt informācijas sistēmu akreditāciju. 
Termiņš 2021. gada jūlijs. </t>
    </r>
  </si>
  <si>
    <r>
      <rPr>
        <strike/>
        <sz val="10"/>
        <rFont val="Cambria"/>
        <family val="1"/>
        <charset val="186"/>
      </rPr>
      <t>30.06.2020.</t>
    </r>
    <r>
      <rPr>
        <sz val="10"/>
        <rFont val="Cambria"/>
        <family val="1"/>
        <charset val="186"/>
      </rPr>
      <t xml:space="preserve"> </t>
    </r>
    <r>
      <rPr>
        <b/>
        <sz val="10"/>
        <color rgb="FFFF0000"/>
        <rFont val="Cambria"/>
        <family val="1"/>
        <charset val="186"/>
      </rPr>
      <t>30.12.2020.</t>
    </r>
  </si>
  <si>
    <t>Ir iznīcināti konfidenciālie dokumenti līdz 2015. gadam. Vēl ir jāiznīcina slepenie un sevišķi slepenie dokumenti, bet lai to izdarītu, ir nepieciešama drošības dienesta darbinieka klātbūtne. Papildus vēl ir jāizskata ministrijas gatavotie dokumenti kopā ar dokumenta sagatavotāju (vai atbildīgo nozares darbinieku) un jālemj par slepenības pakāpes maiņu/atcelšanu. Pandēmijas laikā šo nav iespējams izpildīt. Termiņš 2021. gada beigas.</t>
  </si>
  <si>
    <t>Ņemot vērā, ka DP 2021-2027.gadam nav vēl apstiprināts, nevarēja notikt normatīvo aktu sagatavošana. Tā notiks 2021.gada otrajā pusē.</t>
  </si>
  <si>
    <r>
      <t xml:space="preserve">Izstrāde saistīta ar likumprojekta "Grozījumi likumā “Par nodokļiem un nodevām”" virzību Saeimā.
Termiņš pagarināts pamatojoties uz VK 10.10.2019. vēstuli Nr.6-2.3.1e/1143 (VK ieteikumu termiņa pagarināšana līdz 30.12.2020.).
</t>
    </r>
    <r>
      <rPr>
        <sz val="10"/>
        <color rgb="FF00B050"/>
        <rFont val="Cambria"/>
        <family val="1"/>
        <charset val="186"/>
      </rPr>
      <t xml:space="preserve">Tiek vērtēta kompetence. VK tiks sagatavota vēstule ar lūgumu termiņa pagarinājumam.
</t>
    </r>
  </si>
  <si>
    <r>
      <t xml:space="preserve">Termiņš pagarināts pamatojoties uz VK 10.10.2019. vēstuli Nr.6-2.3.1e/1143 (VK ieteikumu termiņa pagarināšana līdz 30.12.2020.) un 16.07.2020. vēstuli Nr.3.3-8/2020/9268S (VK ieteikumu termiņa pagarināšana līdz 04.01.2021.).
13.08. VSS izsludināti jauni noteikumi "Ogļūdeņražu meklēšanas, izpētes un ieguves noteikumi" (VSS-699). </t>
    </r>
    <r>
      <rPr>
        <sz val="10"/>
        <color rgb="FF00B050"/>
        <rFont val="Cambria"/>
        <family val="1"/>
        <charset val="186"/>
      </rPr>
      <t>Pēc izsludināšanas VSS saņemti daudz iebildumi, komplicēts saskaņošanas process. 15.12. precizētais noteikumu projekts, anotācija un izziņa tika izsūtīta saskaņošanas dalībieniekiem. Pēc visu atzinumu saņemšanas tie tiks vērtēti un rīkota starpinstitūciju/starpministriju sanāksme. Noteikumu projekta iesniegšanas termiņš MK atkarīgs no saņemto atzinumu satura un tālākās saskaņošanas gaitas.</t>
    </r>
    <r>
      <rPr>
        <sz val="10"/>
        <color theme="1"/>
        <rFont val="Cambria"/>
        <family val="1"/>
        <charset val="186"/>
      </rPr>
      <t xml:space="preserve">
</t>
    </r>
  </si>
  <si>
    <r>
      <t xml:space="preserve">Izstrādē. Ir iesniegti arī EM priekšlikumi FM ziņojumam par nodokļu politiku, ar mērķi veikt izmaiņas Dabas resursu nodokļa likumā.
Termiņš pagarināts pamatojoties uz VK 16.07.2020. vēstuli Nr.11-2.3.1e/736 (VK ieteikumu termiņu pagarināšana līdz 04.01.2021.).
</t>
    </r>
    <r>
      <rPr>
        <sz val="10"/>
        <color rgb="FF00B050"/>
        <rFont val="Cambria"/>
        <family val="1"/>
        <charset val="186"/>
      </rPr>
      <t>Noteikumu projekta virzība tieši atkarīga no grozījumu izstrādes Dabas resursu nodokļa likumā (EM vairākkār ir vērsusies VARAM saistībā ar šī jautājuma virzību; ar 03.12.2020. vēstuli Nr.1-132/10799 VARAM informēja, ka plānots izstrādāt un virzīt grozījumus Dabas resursu nodokļa likumā 2021. gada sākumā).  Attiecīgi, lai komersantam kopējais nodokļu slogs par iegūto naftu nepārsniegtu 15% un dabasgāzei 13%, visirms jānosaka nodoklis ogļūdeņražu dabas  resursiem- ar Dabas resursu nodokļa likuma grozījumiem, attiecīgi nākamais solis būs veikt MK 942 grozījumus, kur tiks precizēts ogļūdeņražu ieguves valsts nodevas apmērs un mērķgrupas.</t>
    </r>
  </si>
  <si>
    <t xml:space="preserve">Izsludināti 29.10. VSS (VSS-921). Saskaņošanā.
Plānots, ka grozījumi MK tiks iesniegti līdz 25.02.2021. </t>
  </si>
  <si>
    <t xml:space="preserve">Izsludināti 29.10. VSS (VSS-922). Saskaņošanā.
Plānots, ka grozījumi MK tiks iesniegti līdz 25.02.2021. </t>
  </si>
  <si>
    <r>
      <t xml:space="preserve">Progress nodrošināts ar 07.09.2020. Iepirkuma līgumu Nr. EM 2020/40 "Energoefektivitātes pienākuma shēmas paplašināšanas ietekmes novērtējums" piesaistot pētniekus nākotnes modeļa izstrādei.
</t>
    </r>
    <r>
      <rPr>
        <sz val="10"/>
        <color rgb="FF00B050"/>
        <rFont val="Cambria"/>
        <family val="1"/>
        <charset val="186"/>
      </rPr>
      <t xml:space="preserve">Pētījums par EPS paplašināšanu turpinās. Grozījumus noteikumos  paredzēts veikt 2021.gada pirmajā pusē.
</t>
    </r>
  </si>
  <si>
    <r>
      <t xml:space="preserve">Izsludināts 29.10. VSS(VSS-923). Saskaņošanā.
</t>
    </r>
    <r>
      <rPr>
        <sz val="10"/>
        <color rgb="FF00B050"/>
        <rFont val="Cambria"/>
        <family val="1"/>
        <charset val="186"/>
      </rPr>
      <t>Termiņš 2021.gada pirmā puse.</t>
    </r>
    <r>
      <rPr>
        <sz val="10"/>
        <color rgb="FF7030A0"/>
        <rFont val="Cambria"/>
        <family val="1"/>
        <charset val="186"/>
      </rPr>
      <t xml:space="preserve">
</t>
    </r>
  </si>
  <si>
    <r>
      <t xml:space="preserve">Izsludināti 13.08. VSS 9VSS-695). Saskaņošanā.
</t>
    </r>
    <r>
      <rPr>
        <sz val="10"/>
        <color rgb="FF00B050"/>
        <rFont val="Cambria"/>
        <family val="1"/>
        <charset val="186"/>
      </rPr>
      <t>Ņemot vērā grozījumu apjomu, noteikumi tiks pārizdoti no jauna. Termiņš 2021.gada pirmā puse.</t>
    </r>
  </si>
  <si>
    <r>
      <rPr>
        <sz val="10"/>
        <color rgb="FF7030A0"/>
        <rFont val="Cambria"/>
        <family val="1"/>
        <charset val="186"/>
      </rPr>
      <t>Uzdevums pildāms vienā dokumentā ar Nr.257 paredzēto.</t>
    </r>
    <r>
      <rPr>
        <sz val="10"/>
        <color rgb="FF00B050"/>
        <rFont val="Cambria"/>
        <family val="1"/>
        <charset val="186"/>
      </rPr>
      <t xml:space="preserve">
Izpildīts 2020.gadā plānotais. Sagatavots likumprojekts, ko plānots drīzumā nodot saskaņošanai ar JD. Atsevišķas likumprojekta daļas ar JD jau saskaņotas.</t>
    </r>
    <r>
      <rPr>
        <sz val="10"/>
        <color theme="1"/>
        <rFont val="Cambria"/>
        <family val="1"/>
        <charset val="186"/>
      </rPr>
      <t xml:space="preserve">
</t>
    </r>
  </si>
  <si>
    <t xml:space="preserve">Uzdevums pildāms vienā dokumentā ar Nr.257 paredzēto.
Izpildīts 2020.gadā plānotais. </t>
  </si>
  <si>
    <r>
      <t xml:space="preserve">Nepieciešami grozījumi  Elektroenerģijas tirgus likumā  un Enerģētikas likumā, kā arī saistītajos MK noteikumos. 
</t>
    </r>
    <r>
      <rPr>
        <sz val="10"/>
        <color rgb="FF00B050"/>
        <rFont val="Cambria"/>
        <family val="1"/>
        <charset val="186"/>
      </rPr>
      <t>2021.gada janvāra beigās paredzēts virzīt uz sabiedrisko apspriešanu.</t>
    </r>
    <r>
      <rPr>
        <sz val="10"/>
        <color theme="1"/>
        <rFont val="Cambria"/>
        <family val="1"/>
        <charset val="186"/>
      </rPr>
      <t xml:space="preserve">
</t>
    </r>
    <r>
      <rPr>
        <sz val="10"/>
        <color rgb="FF7030A0"/>
        <rFont val="Cambria"/>
        <family val="1"/>
        <charset val="186"/>
      </rPr>
      <t>Uzdevums skatāms kopsakarā ar Nr.223 un 224.</t>
    </r>
  </si>
  <si>
    <t>Nepieciešami grozījumi  Elektroenerģijas tirgus likumā  un Enerģētikas likumā, kā arī saistītajos MK noteikumos. 
2021.gada janvāra beigās paredzēts virzīt uz sabiedrisko apspriešanu.
Uzdevums skatāms kopsakarā ar Nr.223 un 224.</t>
  </si>
  <si>
    <r>
      <t xml:space="preserve">Lai nodrošinātu korektu finansējuma pārdali, sadarbībā ar nozaru ministrijām norit pārdalāmā finansējuma apjoma precizēšana. </t>
    </r>
    <r>
      <rPr>
        <i/>
        <sz val="10"/>
        <color rgb="FF00B050"/>
        <rFont val="Cambria"/>
        <family val="1"/>
        <charset val="186"/>
      </rPr>
      <t>Noteikumu projekti ir izstrādē. Plānots 2021.gada janvārī virzīt izsludināšanai VSS.</t>
    </r>
  </si>
  <si>
    <r>
      <rPr>
        <strike/>
        <sz val="10"/>
        <color theme="1"/>
        <rFont val="Cambria"/>
        <family val="1"/>
        <charset val="186"/>
      </rPr>
      <t>M.Zjurikova</t>
    </r>
    <r>
      <rPr>
        <sz val="10"/>
        <color theme="1"/>
        <rFont val="Cambria"/>
        <family val="1"/>
        <charset val="186"/>
      </rPr>
      <t xml:space="preserve"> J.Rozītis</t>
    </r>
  </si>
  <si>
    <r>
      <t xml:space="preserve">Grozījumu projekts izsludināts VSS (18.06). </t>
    </r>
    <r>
      <rPr>
        <sz val="10"/>
        <color rgb="FF7030A0"/>
        <rFont val="Cambria"/>
        <family val="1"/>
        <charset val="186"/>
      </rPr>
      <t>Turpinās saskaņošana.</t>
    </r>
    <r>
      <rPr>
        <sz val="10"/>
        <color rgb="FF00B050"/>
        <rFont val="Cambria"/>
        <family val="1"/>
        <charset val="186"/>
      </rPr>
      <t xml:space="preserve"> Notiek viedokļu saskaņošana pēc starpministriju sanāksmes.</t>
    </r>
  </si>
  <si>
    <t>Grozījumu projekts izsludināts VSS (18.06). Turpinās saskaņošana. Notiek viedokļu saskaņošana pēc starpministriju sanāksmes.</t>
  </si>
  <si>
    <r>
      <rPr>
        <strike/>
        <sz val="10"/>
        <color theme="1"/>
        <rFont val="Cambria"/>
        <family val="1"/>
        <charset val="186"/>
      </rPr>
      <t>15.12.2020.</t>
    </r>
    <r>
      <rPr>
        <sz val="10"/>
        <color theme="1"/>
        <rFont val="Cambria"/>
        <family val="1"/>
        <charset val="186"/>
      </rPr>
      <t xml:space="preserve">
</t>
    </r>
    <r>
      <rPr>
        <b/>
        <sz val="10"/>
        <color rgb="FFFF0000"/>
        <rFont val="Cambria"/>
        <family val="1"/>
        <charset val="186"/>
      </rPr>
      <t>30.12.2020.</t>
    </r>
  </si>
  <si>
    <r>
      <rPr>
        <strike/>
        <sz val="10"/>
        <color theme="0" tint="-0.34998626667073579"/>
        <rFont val="Cambria"/>
        <family val="1"/>
        <charset val="186"/>
      </rPr>
      <t>15.12.2020.</t>
    </r>
    <r>
      <rPr>
        <sz val="10"/>
        <color theme="0" tint="-0.34998626667073579"/>
        <rFont val="Cambria"/>
        <family val="1"/>
        <charset val="186"/>
      </rPr>
      <t xml:space="preserve">
</t>
    </r>
    <r>
      <rPr>
        <b/>
        <sz val="10"/>
        <color theme="0" tint="-0.34998626667073579"/>
        <rFont val="Cambria"/>
        <family val="1"/>
        <charset val="186"/>
      </rPr>
      <t>30.12.2020.</t>
    </r>
  </si>
  <si>
    <r>
      <t xml:space="preserve">03.03. MK izskatīts informatīvais ziņojums “Par zinātnes un inovācijas sistēmas institucionālā modeļa attīstību Latvijā”. 
</t>
    </r>
    <r>
      <rPr>
        <sz val="9"/>
        <color rgb="FF7030A0"/>
        <rFont val="Cambria"/>
        <family val="1"/>
        <charset val="186"/>
      </rPr>
      <t xml:space="preserve">Informatīvā ziņojuma projekts tika sagatavots un nosūtīts iekšējai  saskaņošanai 2020. gada jūlijā. Tālāka ziņojuma virzība netika organizēta, jo aktualizējās fokusēšanās uz pienākumiem, kas saistīti ar projektu vērtēšanu LIAA atbalsta aktivitātēs tūrisma nozares un eksportējošiem uzņēmumiem Covid-19 krīzes seku pārvarēšanai (IZ sagatavotājs ar EM rīkojumu tika noteikts par vienu no atbildīgajām EM personām).
</t>
    </r>
    <r>
      <rPr>
        <sz val="9"/>
        <color rgb="FF00B050"/>
        <rFont val="Cambria"/>
        <family val="1"/>
        <charset val="186"/>
      </rPr>
      <t>Informatīvā ziņojuma virzība tika atjaunota 2020. gada novembra sākumā, kad tika veikta iekšējā saskaņošana un uzsākta ziņojuma ārējā saskaņošana (EM 13.11.2020. vēstule).
Ārējā saskaņošana (13.-27.11.2020.) tika organizēta ar IZM, FM, VARAM, TM, Valsts kanceleju un PKC. Iebildumus izteica PKC un TM.  Pēc izziņas sagatavošanas tika organizēta otrreizējā saskaņošana (03.-10.12.2020.) par precizēto ziņojuma projektu Par precizēto ziņojumu iebildumus sniedza/ uzturēja PKC PKC iebilduma saskaņošanai nepieciešama EM valsts sekretāra vietnieka saruna ar PKC pārstāvjiem, kuru nebija iespējams organizēt 2020. gada nogalē. Paredzams, ka šāda saruna notiks 2021. gada janvārī/ februārī. Pozitīva scenārija gadījumā tiks organizēta noslēdzošā saskaņošana. Prognozējams, ka ziņojums tiks iesniegts VK līdz 30.06.2021.</t>
    </r>
  </si>
  <si>
    <t>03.03. MK izskatīts informatīvais ziņojums “Par zinātnes un inovācijas sistēmas institucionālā modeļa attīstību Latvijā”. 
Informatīvā ziņojuma projekts tika sagatavots un nosūtīts iekšējai  saskaņošanai 2020. gada jūlijā. Tālāka ziņojuma virzība netika organizēta, jo aktualizējās fokusēšanās uz pienākumiem, kas saistīti ar projektu vērtēšanu LIAA atbalsta aktivitātēs tūrisma nozares un eksportējošiem uzņēmumiem Covid-19 krīzes seku pārvarēšanai (IZ sagatavotājs ar EM rīkojumu tika noteikts par vienu no atbildīgajām EM personām).
Informatīvā ziņojuma virzība tika atjaunota 2020. gada novembra sākumā, kad tika veikta iekšējā saskaņošana un uzsākta ziņojuma ārējā saskaņošana (EM 13.11.2020. vēstule).
Ārējā saskaņošana (13.-27.11.2020.) tika organizēta ar IZM, FM, VARAM, TM, Valsts kanceleju un PKC. Iebildumus izteica PKC un TM.  Pēc izziņas sagatavošanas tika organizēta otrreizējā saskaņošana (03.-10.12.2020.) par precizēto ziņojuma projektu Par precizēto ziņojumu iebildumus sniedza/ uzturēja PKC PKC iebilduma saskaņošanai nepieciešama EM valsts sekretāra vietnieka saruna ar PKC pārstāvjiem, kuru nebija iespējams organizēt 2020. gada nogalē. Paredzams, ka šāda saruna notiks 2021. gada janvārī/ februārī. Pozitīva scenārija gadījumā tiks organizēta noslēdzošā saskaņošana. Prognozējams, ka ziņojums tiks iesniegts VK līdz 30.06.2021.</t>
  </si>
  <si>
    <t xml:space="preserve">Sadarbībā ar Latvijas Apdrošinātāju asociāciju ir izstrādāts likumprojekts, kas paredz konceptuāli atšķirīgu būvniecības apdrošināšanas modeli. Šobrīd šāda veida apdrošināšanas modelis praksē nepastāv, līdz ar to, bija nepieciešams izstrādāt jaunu likumprojektu. Patreiz notiek darbs pie anotācijas izstrādes. Plānots, ka sākotnējā versija tiks nodota sabiedriskai apspriešanai 2021.gada  janvāra laikā. Taču, lai modeli ieviestu, ir nepieciešamas papildus konsultācijas ar FKTK, iespējams būs nepieciešama atsevišķas licences izveide. Ir apzināta arī jaunā modeļa ietekme uz būvniecības izmaksām un riski, kas ir saistīti ar modeļa ieviešanu. Darbs turpinās intensīvi. Vēl ir atsevišķi konceptuāli jautājumi jāpārrunā ar VS. Ņemot vērā, ka pie likumprojekta strādāts kopā ar apdrošinātāju asociāciju, kā arī ņemot vērā attīstītāju pārstāvju viedokļus, cerams likumprojekts neizsauks lielus iebildumus. </t>
  </si>
  <si>
    <t xml:space="preserve">Noteikumu projekts 07.01.2021. izsludināts VSS. Izstrāde aizkavējās, jo saskaņojot konceptu ar nozari, tika izsrādātas vairākas versijas, kas netika atbalstītas. Vairāku gadu garunā bija diskusijas par FIDIC līgumu pārņemšanu publiskajos iepirkumos, kā arī pareizo FIDIC līgumu speciālo noteikumu izstrādi. FIDIC līgumu pārņemšana ir saistīta arī ar grozījumiem Būvniecības likumā (tagad skata Saeimā pirms 2.lasījuma). Saeimā neizdevās vienoties par FIDIC inženiera definīciju, līdz ar to, tika izstrādāts MK notekumu projekts, kas paredz tipveida būbdarbu pieņemšanas - nodošanas nosacījumus un samaksas kārtību (t.sk. līgumsodu maksimālos apmērus). Jautājums par FIDIC līgumu ieviešanu tiks risināts atkarībā no likumprojekta Grozījumu Būvniecības likumā izskatīšanas iznākuma.
</t>
  </si>
  <si>
    <r>
      <rPr>
        <b/>
        <sz val="10"/>
        <color rgb="FFFF0000"/>
        <rFont val="Cambria"/>
        <family val="1"/>
        <charset val="186"/>
      </rPr>
      <t>30.12.2020.</t>
    </r>
    <r>
      <rPr>
        <sz val="10"/>
        <color theme="1"/>
        <rFont val="Cambria"/>
        <family val="1"/>
        <charset val="186"/>
      </rPr>
      <t xml:space="preserve"> (publiskā apspriešana)</t>
    </r>
  </si>
  <si>
    <r>
      <t xml:space="preserve">Saskaņā ar MK 21.05.2019. sēdē nolemto (prot. Nr. 25 36.§), OECD ir veikusi pētījumu  par mājokļu pieejamību Latvijā (publicēts 17.06.2020.), kas </t>
    </r>
    <r>
      <rPr>
        <sz val="10"/>
        <color rgb="FF7030A0"/>
        <rFont val="Cambria"/>
        <family val="1"/>
        <charset val="186"/>
      </rPr>
      <t>tiek</t>
    </r>
    <r>
      <rPr>
        <sz val="10"/>
        <color theme="1"/>
        <rFont val="Cambria"/>
        <family val="1"/>
        <charset val="186"/>
      </rPr>
      <t xml:space="preserve"> izmantots par pamatu stratēģijai.
</t>
    </r>
    <r>
      <rPr>
        <sz val="10"/>
        <color rgb="FF00B050"/>
        <rFont val="Cambria"/>
        <family val="1"/>
        <charset val="186"/>
      </rPr>
      <t>Diemžēl ministrijas iekšēji noteiktais termiņš par stratēģijas izsludināšanu publiskai apspriešanai līdz 30.12.2020. ir aizkavējies ievērojamā darba apjoma dēļ sagatavojot RRF un MFF informāciju un dokumentus. Stratēģija ir izstrādes stadijā, sagatavots uzmetums, kas ietver politikas mērķus, rīcības virzienus un tiem pakārtotos uzdevumus. Paredzams, ka stratēģija varētu tikt nodota publiskai apspriešanai līdz 2021.gada 1.martam.</t>
    </r>
  </si>
  <si>
    <t>Darbs tika uzsākts 2019.gadā, bet izstrādātais regulējums, lai arī tika aizvirzīts līdz Saeimai, tomēr tur kustība apstājās.
Ņemot vērā šī brīža informāciju par plānoto Atveseļošanās un noturības mehānisma (ANM) atbalsta pasākumu ieviešanu un indikatīvi plānoto finansējumu šādas īres māju būvniecības programmas izstrādei, plānots, ka aktivitātes noteikumi tiks izstrādāti balstoties uz ANM finansējumu regulējošā likuma deleģējumu. Turpinās darbs ar LPS, NNĪA, banku asociāciju. Paralēli sagatavota nepieciešamā informācija iesniegšanai Eiropas Komisijai potenciālo īrnieku ienākumu sliekšņa saskaņošanai, kas ir nosacījums valsts atbalsta piemērošanai.</t>
  </si>
  <si>
    <t xml:space="preserve">Grozījumu izstrādē šobrīd notiek aktīvas diskusijas par regulas pārņešanas punktiem. Paralēli tiek iesaistīts privātais sektors, lai iegūtu viņu viedokļus par iespējamajiem grozījumiem. Darbs ir apjomīgs. Grozījumus plānots īstenot līdz 2021.gada pirmās puses beigām. </t>
  </si>
  <si>
    <t xml:space="preserve">Trauksmes plāna izstrāde ir procesā. Dokumenta struktūra ir saistīta ar dažādiem komplicētiem jautājumiem, t.sk. klasificētiem, jāiesaista citas strukturvienības un citas institūcijas. Iekšēji: EM citām struktūrvienībām ir jāizstrādā scenāriji un apraksti par savām nozarēm līdz oktobra beigām (nosūtīts e-pasts), taču visi joprojām nav iesnieguši. </t>
  </si>
  <si>
    <r>
      <t xml:space="preserve">Trauksmes plāna izstrāde ir procesā. Dokumenta struktūra ir saistīta ar dažādiem komplicētiem jautājumiem, t.sk. klasificētiem, jāiesaista citas strukturvienības un citas institūcijas. Iekšēji: EM citām struktūrvienībām ir jāizstrādā scenāriji un apraksti par savām nozarēm līdz oktobra beigām (nosūtīts e-pasts), </t>
    </r>
    <r>
      <rPr>
        <sz val="10"/>
        <color rgb="FF00B050"/>
        <rFont val="Cambria"/>
        <family val="1"/>
        <charset val="186"/>
      </rPr>
      <t xml:space="preserve">taču visi joprojām nav iesnieguši. 
Plānots, ka plāna projekts būs pabeigts 15.01. </t>
    </r>
  </si>
  <si>
    <t>11.01.2021.</t>
  </si>
  <si>
    <t>EM 11.01.2021. iekšējie noteikumi Nr.1-5.2/2021/4</t>
  </si>
  <si>
    <r>
      <rPr>
        <strike/>
        <sz val="10"/>
        <rFont val="Cambria"/>
        <family val="1"/>
        <charset val="186"/>
      </rPr>
      <t>01.10.2020.</t>
    </r>
    <r>
      <rPr>
        <b/>
        <sz val="10"/>
        <rFont val="Cambria"/>
        <family val="1"/>
        <charset val="186"/>
      </rPr>
      <t xml:space="preserve">
31.12.2020.</t>
    </r>
  </si>
  <si>
    <t>25.11. direktīva tika apstiprināta. Plānots, ka direktīvas pārņemšanas proces tiks uzsākts 2021.gada otrajā pusgadā.</t>
  </si>
  <si>
    <t>2020.gada 25.11. direktīva tika apstiprināta. Plānots, ka direktīvas pārņemšanas proces tiks uzsākts 2021.gada otrajā pusgadā.</t>
  </si>
  <si>
    <t>Izsludināti 02.12. VSS (VSS-1046). Saskaņošanā. TM iebilda pret noteikumu tālāku virzību, norādot, ka likuma pants pēc būtības nesatur deleģējumu izdot MK noteikumus, tāpēc Valsts kancelejai 06.01.2021. tika nosūtīta vēstule ar lūgumu noņemt uzdevumu no kontroles.</t>
  </si>
  <si>
    <t>Ziņojums iesniegts VK 14.12. Izskatīts MK 22.12. sēdē (prot. Nr.86 4.§).</t>
  </si>
  <si>
    <t>Iesniegts VK 14.12. Izskatīts MK 22.12. sēdē (prot. Nr.86 4.§).</t>
  </si>
  <si>
    <r>
      <t xml:space="preserve">Noteikumi  par Latvijas būvnormatīvu LBN 405-20 "Būvju tehniskā apsekošana" izstrādāti </t>
    </r>
    <r>
      <rPr>
        <sz val="10"/>
        <color rgb="FF7030A0"/>
        <rFont val="Cambria"/>
        <family val="1"/>
        <charset val="186"/>
      </rPr>
      <t xml:space="preserve">un noslēdzies sabiedrības līzdalības process.
Patlaban notiek plašas diskusijas ar būvspeciālistus pārstāvošajām organizācijām. (LBS). Saņemti būtiski iebildumi no būvniecības nozares pārstāvjiem. Pēc sanāksmes ar šie pārstāvjiem ir panākta vienošanās, ka līdz 23.10. nozare iesniedz EM no savas puses precizēto noteikumu projektu.
</t>
    </r>
    <r>
      <rPr>
        <sz val="10"/>
        <color rgb="FF00B050"/>
        <rFont val="Cambria"/>
        <family val="1"/>
        <charset val="186"/>
      </rPr>
      <t>Izsludināti VSS 07.01.2021. (VSS-2).
Plānots iesniegt VSS/MK līdz 01.03.2021.</t>
    </r>
    <r>
      <rPr>
        <sz val="10"/>
        <color theme="1"/>
        <rFont val="Cambria"/>
        <family val="1"/>
        <charset val="186"/>
      </rPr>
      <t xml:space="preserve">
</t>
    </r>
  </si>
  <si>
    <t>Sagatavoja:
Zane Uzuliņa,
eksperte plānošanas jautājumos,
67013097, zane.uzulina@em.gov.lv
19.02.2020.
Aktualizēts 13.01.2021.</t>
  </si>
  <si>
    <t>Sniegta informācija par IEPD kompetencē esošajiem jautājumiem pārskata sagatavošanai.</t>
  </si>
  <si>
    <t xml:space="preserve">VK ieteikuma ieviešanas termiņu revīzijas lietā  Nr.2.4.1-23/2017 ir pagarinājusi  līdz 01.07.2020. 
Iesniegts VK 15.07. (izskatīšanai VSS).
MK 03.11.2020. noteikumi Nr. 657.
</t>
  </si>
  <si>
    <t xml:space="preserve">Iesniegti VK 09.07.
MK 10.12.2020. noteikumi Nr.730 "Ekspluatējamu ēku energoefektivitātes minimālās prasības".
</t>
  </si>
  <si>
    <t xml:space="preserve">Izsludināts 13.08. VSS (VSS-696). 20.10. iesniegts VK izskatīšanai VSS.
20.11. iesniegts izskatīšanai MK.
MK 11.12.2020. rīkojums Nr. 761. 
</t>
  </si>
  <si>
    <r>
      <rPr>
        <b/>
        <sz val="10"/>
        <color theme="0" tint="-0.34998626667073579"/>
        <rFont val="Cambria"/>
        <family val="1"/>
      </rPr>
      <t>IZPILDĪTS</t>
    </r>
    <r>
      <rPr>
        <sz val="10"/>
        <color theme="0" tint="-0.34998626667073579"/>
        <rFont val="Cambria"/>
        <family val="1"/>
      </rPr>
      <t xml:space="preserve"> attiecībā uz 15.01.2020. - 17.01. valsts sekretāram iesniegts dienesta ziņojums par Baltijas un Ziemeļvalstu tirgus integrācijas un ciešākas sadarbības pasākumu plāna 2018.-2020. gadam paveikto 2019. gadā un turpmāko rīcību.
11.01.2021. informāciju sniedza I.Rostoka.</t>
    </r>
  </si>
  <si>
    <r>
      <rPr>
        <b/>
        <sz val="10"/>
        <color theme="0" tint="-0.34998626667073579"/>
        <rFont val="Cambria"/>
        <family val="1"/>
      </rPr>
      <t>IZPILDĪTS</t>
    </r>
    <r>
      <rPr>
        <sz val="10"/>
        <color theme="0" tint="-0.34998626667073579"/>
        <rFont val="Cambria"/>
        <family val="1"/>
      </rPr>
      <t xml:space="preserve"> attiecībā uz 15.01.2020. - 17.01. valsts sekretāram iesniegts dienesta ziņojums par Baltijas un Ziemeļvalstu tirgus integrācijas un ciešākas sadarbības pasākumu plāna 2018.-2020. gadam paveikto 2019. gadā un turpmāko rīcību.
06.01.2021. papildināta informācija par UKD kompetences jautājumiem (sagavoja E.Jansons).</t>
    </r>
  </si>
  <si>
    <t>Stratēģija saņemta 15.12.2020.</t>
  </si>
  <si>
    <r>
      <rPr>
        <b/>
        <sz val="10"/>
        <color theme="0" tint="-0.34998626667073579"/>
        <rFont val="Cambria"/>
        <family val="1"/>
      </rPr>
      <t>IZPILDĪTS</t>
    </r>
    <r>
      <rPr>
        <sz val="10"/>
        <color theme="0" tint="-0.34998626667073579"/>
        <rFont val="Cambria"/>
        <family val="1"/>
      </rPr>
      <t xml:space="preserve"> attiecībā uz 15.01.2020. - 17.01. valsts sekretāram iesniegts dienesta ziņojums par Baltijas un Ziemeļvalstu tirgus integrācijas un ciešākas sadarbības pasākumu plāna 2018.-2020. gadam paveikto 2019. gadā un turpmāko rīcību.
11.01.2021. apkopotā informācija nosūtīta apkopotājam (apkopoja D.Fricbergs).</t>
    </r>
  </si>
  <si>
    <r>
      <rPr>
        <b/>
        <sz val="10"/>
        <color theme="0" tint="-0.34998626667073579"/>
        <rFont val="Cambria"/>
        <family val="1"/>
      </rPr>
      <t>IZPILDĪTS</t>
    </r>
    <r>
      <rPr>
        <sz val="10"/>
        <color theme="0" tint="-0.34998626667073579"/>
        <rFont val="Cambria"/>
        <family val="1"/>
      </rPr>
      <t xml:space="preserve"> attiecībā uz 15.01.2020. - 17.01. valsts sekretāram iesniegts dienesta ziņojums par Baltijas un Ziemeļvalstu tirgus integrācijas un ciešākas sadarbības pasākumu plāna 2018.-2020. gadam paveikto 2019. gadā un turpmāko rīcību.
11.01.2021. informācija papildināta (sagatavoja I.Karpoviča).</t>
    </r>
  </si>
  <si>
    <t>Tūrisma politikas attīstības plāns 2021.-2027. gadam ir izstrādāts  kā Nacionālās industriālās politikas pamatnostādņu 2021-2027.gadam (skat.Nr.69) sastāvdaļa (5.pielikums), integrējot arī tūrisma politikas stratēģisko virzienu pamatnostādnēs. NIP iesniegts MK 2020.g. decembrī.</t>
  </si>
  <si>
    <r>
      <t xml:space="preserve">Tūrisma politikas attīstības plāns 2021.-2027. gadam ir izstrādāts  kā Nacionālās industriālās politikas pamatnostādņu 2021-2027.gadam (skat.Nr.69) sastāvdaļa (5.pielikums), integrējot arī tūrisma politikas stratēģisko virzienu pamatnostādnēs. </t>
    </r>
    <r>
      <rPr>
        <sz val="10"/>
        <color rgb="FF00B050"/>
        <rFont val="Cambria"/>
        <family val="1"/>
        <charset val="186"/>
      </rPr>
      <t>NIP iesniegts MK 2020.g. decembrī.</t>
    </r>
  </si>
  <si>
    <t xml:space="preserve">PVN samazinātā likme no EM puses tika piedāvāts kā krīzes pārvarēšanas instruments, bet tika noraidīts.30.09. MK ārkārtas sēdē izskatīja FM sagatavotus grozījumus Pievienotās vērtības nodokļa (PVN) likumā, kur tika lemts tikai no 2021. gada 1. janvāra līdz 2023. gada 31. decembrim saglabāt PVN samazināto likmi piecu procentu apmērā augļiem, ogām un dārzeņiem, vienlaikus nosakot sasniedzamos rezultatīvos rādītājus (prot. Nr.57 28.§). </t>
  </si>
  <si>
    <t>Iesniegti VK 12.11.
MK 24.11.2020. noteikumi Nr.702.</t>
  </si>
  <si>
    <t>Ziņojums sagatavots un decembri publicēts EM mājaslapā.</t>
  </si>
  <si>
    <r>
      <t xml:space="preserve">Grozījumi MK apstiprināti 10.03.2020. (MK noteikumi Nr.125), kas paredz:
- PVN par apmācību organizēšanu no ES fondiem nav attiecināms (izņēmums ir LIAA);
- redakcionālus precizējumus.
</t>
    </r>
    <r>
      <rPr>
        <sz val="10"/>
        <color rgb="FF7030A0"/>
        <rFont val="Cambria"/>
        <family val="1"/>
        <charset val="186"/>
      </rPr>
      <t>Ir izstrādāti jauni grozījumi, ietverot papildus REACT-EU finansējumu un nosacījumus LIAA projektā. Iesniegti VK 23.11.
MK 01.12.2020. noteikumi Nr.723.</t>
    </r>
  </si>
  <si>
    <t>Grozījumi MK apstiprināti 10.03.2020. (MK noteikumi Nr.125), kas paredz:
- PVN par apmācību organizēšanu no ES fondiem nav attiecināms (izņēmums ir LIAA);
- redakcionālus precizējumus.
Ir izstrādāti jauni grozījumi, ietverot papildus REACT-EU finansējumu un nosacījumus LIAA projektā. Iesniegti VK 23.11.
MK 01.12.2020. noteikumi Nr.723.</t>
  </si>
  <si>
    <r>
      <rPr>
        <strike/>
        <sz val="10"/>
        <color theme="1"/>
        <rFont val="Cambria"/>
        <family val="1"/>
        <charset val="186"/>
      </rPr>
      <t>M.Lūka-Ruskulova</t>
    </r>
    <r>
      <rPr>
        <sz val="10"/>
        <color theme="1"/>
        <rFont val="Cambria"/>
        <family val="1"/>
        <charset val="186"/>
      </rPr>
      <t xml:space="preserve"> I.Kalniņa
</t>
    </r>
  </si>
  <si>
    <t xml:space="preserve">Iesniegti VK 15.10.
MK 20.10.2020. noteikumi Nr.644.
</t>
  </si>
  <si>
    <r>
      <t xml:space="preserve">Noslēgts iepirkuma līgums ar SIA "Agile&amp;co" par "Priekšlikumu izstrādi par Uzņēmējdarbības vides pilnveidošanas pasākumu plāna darbības procesa jaunu versiju, organizējot dizaina domāšanas darbnīcu". Priekšlikumu galējā versija Plānam 2.0 saņemta 18.05., kā arī pēc tam prezentēta Valsts sekretāram.
Informatīvais ziņojums MK par to, kā Plāns izskatīties turpmākajiem gadiem, izsludināts 24.09. VSS (VSS-807). </t>
    </r>
    <r>
      <rPr>
        <sz val="10"/>
        <color rgb="FF00B050"/>
        <rFont val="Cambria"/>
        <family val="1"/>
        <charset val="186"/>
      </rPr>
      <t xml:space="preserve">02.11. notika saskaņošanas sanāksme, pēc tam vēl viens saskaņošanas aplis.  
Ņemot vērā, ka jaunais koncepts stāsies spēkā sākot no 2023.gada, plānotais izpildes termiņš informatīvā ziņojuma saskaņošanai un turpmākai rīcībai provizoriski varētu būt 2021.gada 31.decembris, </t>
    </r>
    <r>
      <rPr>
        <sz val="10"/>
        <color theme="1"/>
        <rFont val="Cambria"/>
        <family val="1"/>
        <charset val="186"/>
      </rPr>
      <t xml:space="preserve">
</t>
    </r>
  </si>
  <si>
    <t xml:space="preserve">Noslēgts iepirkuma līgums ar SIA "Agile&amp;co" par "Priekšlikumu izstrādi par Uzņēmējdarbības vides pilnveidošanas pasākumu plāna darbības procesa jaunu versiju, organizējot dizaina domāšanas darbnīcu". Priekšlikumu galējā versija Plānam 2.0 saņemta 18.05., kā arī pēc tam prezentēta Valsts sekretāram.
Informatīvais ziņojums MK par to, kā Plāns izskatīties turpmākajiem gadiem, izsludināts 24.09. VSS (VSS-807). 02.11. notika saskaņošanas sanāksme, pēc tam vēl viens saskaņošanas aplis.  
Ņemot vērā, ka jaunais koncepts stāsies spēkā sākot no 2023.gada, plānotais izpildes termiņš informatīvā ziņojuma saskaņošanai un turpmākai rīcībai provizoriski varētu būt 2021.gada 31.decembris. 
</t>
  </si>
  <si>
    <t>Iesniegti VK 10.12.
MK 17.12.2020. noteikumi Nr.805 "Noteikumi par nekustamā īpašuma darījumu starpnieka kvalifikācijas celšanas pasākumiem".</t>
  </si>
  <si>
    <t xml:space="preserve">Ir uzsākta Uzņēmējdarbības vides pilnveidošanas pasākuma plāna grozījumu izstrāde. Uzdevums tiek kavēts, ņemot vērā darbu pie krīzes atbalsta risinājumu izstrādes uzņēmējiem. </t>
  </si>
  <si>
    <t>Ziņojums sagatavots un nosūtīts publicēšanai EM mājaslapā.</t>
  </si>
  <si>
    <t>Iesniegti VK 10.12.
MK 17.12.2020. noteikumi Nr.826.</t>
  </si>
  <si>
    <t xml:space="preserve">Sagatavoja:
Zane Uzuliņa,
eksperte plānošanas jautājumos,
67013097, zane.uzulina@em.gov.lv
19.02.2020.
Aktualizēts 14.01.2021.
</t>
  </si>
  <si>
    <t>15.01.2021. vizēšanas procesā nodots EM sagatvotais atzinums (sagatavotāja I. Jakunova) par Latvijas Investīciju un attīstības aģentūras darbības stratēģiju 2020.-2022.gadam. Atzinumā iekļauti komentāri un priekšlikumi arī par inovāciju prioritāti.</t>
  </si>
  <si>
    <t>I.Jakunovai sniegti priekšlikumi atzinumam</t>
  </si>
  <si>
    <r>
      <rPr>
        <strike/>
        <sz val="10"/>
        <color theme="1"/>
        <rFont val="Cambria"/>
        <family val="1"/>
        <charset val="186"/>
      </rPr>
      <t>M.Lūka-Ruskulova</t>
    </r>
    <r>
      <rPr>
        <sz val="10"/>
        <color theme="1"/>
        <rFont val="Cambria"/>
        <family val="1"/>
        <charset val="186"/>
      </rPr>
      <t xml:space="preserve"> I.Kalniņa</t>
    </r>
  </si>
  <si>
    <r>
      <t xml:space="preserve">EK publicēja Sektoru integrācijas stratēģiju un Ūdeņraža stratēģiju. Notiek diskusijas par Padomes secinājumiem par sektoru integrāciju un Padomes secinājumiem atkrastes enerģijas jomā. </t>
    </r>
    <r>
      <rPr>
        <strike/>
        <sz val="10"/>
        <color theme="0" tint="-0.34998626667073579"/>
        <rFont val="Cambria"/>
        <family val="1"/>
        <charset val="186"/>
      </rPr>
      <t xml:space="preserve">
</t>
    </r>
    <r>
      <rPr>
        <sz val="10"/>
        <color theme="0" tint="-0.34998626667073579"/>
        <rFont val="Cambria"/>
        <family val="1"/>
        <charset val="186"/>
      </rPr>
      <t>Ņemot vērā ārkārtas situāciju visā Eiropas Savienībā Eiropas "Zaļā kursa" dokumentu publicēšana tiek atlikta. Notiek darbs pie SEG emisiju samazināšanas mērķu palielināšanas ietekmes novērtējuma izvērtēšanas. Notiek darbs pie biomasas izmantošanas aizstāvēšanas biodažādības aspektu kontekstā.
Nodrošināta sekmīga Latvijas interešu pārstāvība enerģētikas jautājumos. Iesaistīšanās nacionālo pozīciju izstrādē (EM un citu ministriju) un ES tiesību aktu (deleģēto un īstenošanas aktu) izstrādē pēc būtības. Sniegts Latvijas viedoklis dažāda līmeņa darba grupās, kā arī sagatavojot attiecīgos ne-papīrus, iebildumus, viedokļus.</t>
    </r>
  </si>
  <si>
    <r>
      <t xml:space="preserve">Daļēji izpildīts. Pārceļams </t>
    </r>
    <r>
      <rPr>
        <b/>
        <sz val="10"/>
        <color rgb="FF00B050"/>
        <rFont val="Cambria"/>
        <family val="1"/>
        <charset val="186"/>
      </rPr>
      <t>uz 2021.gadu</t>
    </r>
    <r>
      <rPr>
        <sz val="10"/>
        <color rgb="FF00B050"/>
        <rFont val="Cambria"/>
        <family val="1"/>
        <charset val="186"/>
      </rPr>
      <t xml:space="preserve">, izpildes termiņš varētu būt 30.04.2021. Ir sagatavots ziņojuma un tā pielikumu (datu un informācijas plūsmas Ministru kabineta noteikumu redakcijai) projekts, kas tiek izskatīts un papildināts IEPD iekšienē. Ziņojums ir pamats Ministru kabineta noteikumu izstrādāšanai. Deleģējums minēto noteikumu izstrādei ir iekļauts likumprojektā "Grozījumi Enerģētikas likumā" un to izstrādes termiņš ir noteikts 2022.gads.  Ziņojuma pabeigšanai ir nepieciešams ieguldījums no citām EM struktūrvienībām, tāpēc ir kavēšanās ar izpildi. </t>
    </r>
  </si>
  <si>
    <t xml:space="preserve">IZSLĒGTS pamatojoties uz VS p.i. E.Valanta 29.04.2020. lēmumu.
</t>
  </si>
  <si>
    <t>Grozījumi MK 25.10.2016. noteikumos Nr.692 (programmu regulējošie noteikumi) (VSS-149) iesniegti VK 17.06.
MK 28.07.2020. noteikumi Nr. 480.</t>
  </si>
  <si>
    <r>
      <rPr>
        <b/>
        <sz val="10"/>
        <color theme="1"/>
        <rFont val="Cambria"/>
        <family val="1"/>
        <charset val="186"/>
      </rPr>
      <t>IZPILDĪTS</t>
    </r>
    <r>
      <rPr>
        <sz val="10"/>
        <color theme="1"/>
        <rFont val="Cambria"/>
        <family val="1"/>
        <charset val="186"/>
      </rPr>
      <t xml:space="preserve"> attiecībā uz 30.06.
Sagatavots ziņojums EM vadībai par nacionālām un starptautiskām iniciatīvām inovācijas politikas jomā un to radīto ietekmi uz inovāciju ekosistēmas attīstību (nosūtīts valsts sekretāram 30.06.).
</t>
    </r>
    <r>
      <rPr>
        <b/>
        <sz val="10"/>
        <color rgb="FF00B050"/>
        <rFont val="Cambria"/>
        <family val="1"/>
        <charset val="186"/>
      </rPr>
      <t>IZPILDĪTS</t>
    </r>
    <r>
      <rPr>
        <sz val="10"/>
        <color rgb="FF00B050"/>
        <rFont val="Cambria"/>
        <family val="1"/>
        <charset val="186"/>
      </rPr>
      <t xml:space="preserve"> attiecībā uz 30.12. Sagatavots 2.pusgada ziņojums EM vadībai par nacionālām un starptautiskām iniciatīvām inovācijas politikas jomā un to radīto ietekmi uz inovāciju ekosistēmas attīstību  (nodots valsts sekretāram 28.12.).</t>
    </r>
    <r>
      <rPr>
        <sz val="10"/>
        <color theme="1"/>
        <rFont val="Cambria"/>
        <family val="1"/>
        <charset val="186"/>
      </rPr>
      <t xml:space="preserve">
</t>
    </r>
  </si>
  <si>
    <r>
      <rPr>
        <strike/>
        <sz val="10"/>
        <rFont val="Cambria"/>
        <family val="1"/>
        <charset val="186"/>
      </rPr>
      <t>30.09.2020.</t>
    </r>
    <r>
      <rPr>
        <sz val="10"/>
        <rFont val="Cambria"/>
        <family val="1"/>
      </rPr>
      <t xml:space="preserve">
</t>
    </r>
    <r>
      <rPr>
        <b/>
        <sz val="10"/>
        <color rgb="FFFF0000"/>
        <rFont val="Cambria"/>
        <family val="1"/>
        <charset val="186"/>
      </rPr>
      <t>30.12.2020.</t>
    </r>
  </si>
  <si>
    <t>Iesniegti VK 24.11.
MK 10.12.2020. noteikumi Nr. 731.</t>
  </si>
  <si>
    <r>
      <t xml:space="preserve">Sadarbībā ar ekosistēmas dalībniekiem izstrādāta Fotonikas vērtību ķēdes ilgtermiņa stratēģija (rīcības plāns).  Par Stratēģijas pārvaldību un praktisku RP ietverto uzdevumu īstenošanu atbildīga LIAA.
</t>
    </r>
    <r>
      <rPr>
        <sz val="10"/>
        <color rgb="FF7030A0"/>
        <rFont val="Cambria"/>
        <family val="1"/>
        <charset val="186"/>
      </rPr>
      <t>Iztrādāts ekosistēmas sadarbības memorands. 
Ekosistēmas pārstāvjiem tika nosūtīta aktuālā NIP versija komentāru un priekšlikumu sniegšanai.</t>
    </r>
    <r>
      <rPr>
        <sz val="10"/>
        <rFont val="Cambria"/>
        <family val="1"/>
        <charset val="186"/>
      </rPr>
      <t xml:space="preserve">
</t>
    </r>
    <r>
      <rPr>
        <sz val="10"/>
        <color rgb="FF00B050"/>
        <rFont val="Cambria"/>
        <family val="1"/>
        <charset val="186"/>
      </rPr>
      <t>Nodrošināta Viedo materiālu vērtību ķēdes ekosistēmas stratēģijas un Rīcības plāna 2020 ieviešanas pienākumu koordinācija ar LIAA, sniegts atbalsts ekosistēmas dalībniekiem stratēģisko mērķu sasniegšanā, lai veicinātu virzību uz P&amp;A ekselenci viedo materiālu jomā. Aktivitātes īstenotas, cik iespējams, ņemot vērā Covid-19 krīzes ietekmi un ierobežojumus.</t>
    </r>
  </si>
  <si>
    <r>
      <t xml:space="preserve">Sniegts atzinums par VARAM sagatavoto informatīvo ziņojumu kontekstā ar Digitālās Eiropas programmas īstenošanu, tai skaitā digitālo inovāciju centru iniciatīvas īstenošanu Latvijā. Paralēli notiek pastāvīgas tikšanās (attālināti) ar EK pārstāvjiem par iniciatīvas virzību LV. 
</t>
    </r>
    <r>
      <rPr>
        <sz val="10"/>
        <color rgb="FF7030A0"/>
        <rFont val="Cambria"/>
        <family val="1"/>
        <charset val="186"/>
      </rPr>
      <t xml:space="preserve">Š.g. oktobrī VARAM izveidoja DIH atlases un projektu vērtēšanas kritēriju komisiju, kuras sastāvā ir deleģēti arī EM pārstāvji. 9.10. apstiprināti atlases kritēriji.  </t>
    </r>
    <r>
      <rPr>
        <sz val="10"/>
        <color rgb="FF00B050"/>
        <rFont val="Cambria"/>
        <family val="1"/>
        <charset val="186"/>
      </rPr>
      <t>Eiropas Komisijai paziņoti Latvijas apstiprinātie konsorciju pārstāvji tālākai dalībai EK projektu pieteikumu konkursam, lai pretendētu uz EK finansējumu DIC attīstībai Latvijā.</t>
    </r>
    <r>
      <rPr>
        <sz val="10"/>
        <rFont val="Cambria"/>
        <family val="1"/>
        <charset val="186"/>
      </rPr>
      <t xml:space="preserve">
</t>
    </r>
  </si>
  <si>
    <t>EFIN kompetences ietvaros sagatavota nepieciešamā informācija.</t>
  </si>
  <si>
    <t>AND kompetences ietvaros sagatavota nepieciešamā informācija.</t>
  </si>
  <si>
    <r>
      <rPr>
        <b/>
        <sz val="10"/>
        <color theme="0" tint="-0.34998626667073579"/>
        <rFont val="Cambria"/>
        <family val="1"/>
      </rPr>
      <t>IZPILDĪTS</t>
    </r>
    <r>
      <rPr>
        <sz val="10"/>
        <color theme="0" tint="-0.34998626667073579"/>
        <rFont val="Cambria"/>
        <family val="1"/>
      </rPr>
      <t xml:space="preserve"> attiecībā uz 15.01.2020. - 17.01. valsts sekretāram iesniegts dienesta ziņojums par Baltijas un Ziemeļvalstu tirgus integrācijas un ciešākas sadarbības pasākumu plāna 2018.-2020. gadam paveikto 2019. gadā un turpmāko rīcību.
</t>
    </r>
    <r>
      <rPr>
        <b/>
        <sz val="10"/>
        <color theme="0" tint="-0.34998626667073579"/>
        <rFont val="Cambria"/>
        <family val="1"/>
        <charset val="186"/>
      </rPr>
      <t>IZPILDĪTS</t>
    </r>
    <r>
      <rPr>
        <sz val="10"/>
        <color theme="0" tint="-0.34998626667073579"/>
        <rFont val="Cambria"/>
        <family val="1"/>
      </rPr>
      <t xml:space="preserve"> attiecībā uz 15.01.2021. - 11.01.  IPN kompetences ietvaros sagatavota nepieciešamā informācija par plāna aktivitātēm.</t>
    </r>
  </si>
  <si>
    <t xml:space="preserve">Sagatavoja:
Zane Uzuliņa,
eksperte plānošanas jautājumos,
67013097, zane.uzulina@em.gov.lv
19.02.2020.
Aktualizēts 17.01.2021.
</t>
  </si>
  <si>
    <t>Atzinums nosūtīts 18.01.2021.</t>
  </si>
  <si>
    <t>18.01.2021.  EM sagatvotais atzinums (sagatavotāja I. Jakunova) par Latvijas Investīciju un attīstības aģentūras darbības stratēģiju 2020.-2022.gadam nosūtīts LIAA Atzinumā iekļauti komentāri un priekšlikumi arī par inovāciju prioritāti.</t>
  </si>
  <si>
    <t>Stratēģija saņemta 15.12.2020. Atzinums nosūtīts 18.01.2921,</t>
  </si>
  <si>
    <t>Iesniegts VK 03.12.
Izskatīts MK 10.12. sēdē (prot. Nr.82 72.§).</t>
  </si>
  <si>
    <t>Sagatavoja:
Zane Uzuliņa,
eksperte plānošanas jautājumos,
67013097, zane.uzulina@em.gov.lv
19.02.2020.
Aktualizēts 18.01.2021.</t>
  </si>
  <si>
    <t>Izsludināti 14.11.2019. VSS (VSS-1134). Noteikumu grozījumi tikuši skaņoti sešas reizes, kurās tika izteikti  iepriekš neminēti iebildumi, kā rezultātā grozījumu saskaņošanas process ieildzis, tomēr sestās saskaņošanas laikā izdevies panāk grozījumu projekta saskaņojumu. Ņemot vērā FM 20.03.2020. vēstuli Nr. 5.1-25/21/1313, kurā noteikts “nevirzīt un līdz minēto lēmumu pieņemšanai apturēt tādu darbības programmas “Izaugsme un nodarbinātība” specifisko atbalsta mērķu īstenošanas MK noteikumu grozījumu projektu saskaņošanu un virzīšanu apstiprināšanai MK, kuri paredz finansējuma pārdales”, grozījumu saskaņošana tika apturēta.
Iesniegti VK 23.07.
MK 11.08.2020. noteikumi Nr.498.</t>
  </si>
  <si>
    <t>Programmas rādītāju novērtējums portfeļgarantiju programmai, kas tiek īstenota saskaņā ar Ministru kabineta 2020. gada 28. jūlija noteikumiem Nr. 473 "Noteikumi par atbalsta programmu dzīvojamo māju energoefektivitātes paaugstināšanai", iesniegts VK 02.10.
Izskatīts MK 20.10.sēdē (prt. Nr.62 36.§).</t>
  </si>
  <si>
    <r>
      <t xml:space="preserve">Uz 15.10. Altum ir izstrādājis, tiek skaņots Altum valdē. EM šo uzdevumu pastāvīgi nav kompetenta izpildīt, jo IZ ir tieši saistīts ar to, kā Altum administrē projektu, izvērtē riskus, naudas atdevi. u.c. jautājumus, uz kuriem atbildes var sniegt tikai Altum.
</t>
    </r>
    <r>
      <rPr>
        <i/>
        <sz val="10"/>
        <color rgb="FF00B050"/>
        <rFont val="Cambria"/>
        <family val="1"/>
        <charset val="186"/>
      </rPr>
      <t>Priekšnosacījums šim ziņojumam ir Informatīvā ziņojuma par 4.2.1.1. SAMP apstiprināšana MK (dokuments nosūtīts VK 11.01.2021.). Dokumentu izstrāde plānota šādā secībā, lai korekti izstrādātu programmas risku novērtējumu, kuru ietekmē šobrīd virzāmajā informatīvajā ziņojumā paredzētā turpmākā darbība - finanšu korekciju segšana no valsts budžeta.
Ziņojums varētu tikt iesniegts MK 2021.gada 1.ceturkšņa laikā.</t>
    </r>
  </si>
  <si>
    <t>Sagatavoja:
Zane Uzuliņa,
eksperte plānošanas jautājumos,
67013097, zane.uzulina@em.gov.lv
19.02.2020.
Aktualizēts 19.01.2021.</t>
  </si>
  <si>
    <t>Izsludināti 14.01.2021. VSS (VSS-37, VSS-38). Saskaņošanā.</t>
  </si>
  <si>
    <t>Nodrošināta līdzdalība grozījumu izstrādē, turpināms 2021.gadā ETID atbildībā.</t>
  </si>
  <si>
    <r>
      <t xml:space="preserve">Nodrošināta līdzdalība grozījumu izstrādē, </t>
    </r>
    <r>
      <rPr>
        <b/>
        <sz val="10"/>
        <color theme="0" tint="-0.34998626667073579"/>
        <rFont val="Cambria"/>
        <family val="1"/>
        <charset val="186"/>
      </rPr>
      <t xml:space="preserve">turpināms 2021.gadā </t>
    </r>
    <r>
      <rPr>
        <sz val="10"/>
        <color theme="0" tint="-0.34998626667073579"/>
        <rFont val="Cambria"/>
        <family val="1"/>
        <charset val="186"/>
      </rPr>
      <t>ETID atbildībā.</t>
    </r>
  </si>
  <si>
    <t>Iesniegti VK 16.12.
MK 22.12.2020. noteikumi Nr.831.</t>
  </si>
  <si>
    <t>Skat. E.Sergejevas info par izpildi.</t>
  </si>
  <si>
    <t>Informatīvais ziņojums "Par Latvijas Nacionālajā enerģētikas un klimata plānā 2021.–2030.gadam iekļautā uzdevuma īstenošanu un saprašanās memorandu par kopīgu Igaunijas-Latvijas atkrastes vēja parka projekta īstenošanu" iesniegts VK 05.08. (precizētais (18.08.).
IZPILDĪTS attiecībā uz 30.12. Nodrošināta ETID viedokļa paušana EE-LV atkrastes vēja parka plānošanas sanāksmēs. Šogad vairāk aktivitātes nav plānotas.
Izskatīts MK 02.09. sēdē (prot. Nr.51 37.§).</t>
  </si>
  <si>
    <r>
      <t xml:space="preserve">Izstrādē. Ir apkopota pamatinformācija par  kapitālsabiedrības izveidi, ir apzināta vēsturiskā informācija par valsts līdzdalību ogļūdeņražu ieguvē.
</t>
    </r>
    <r>
      <rPr>
        <sz val="10"/>
        <color rgb="FF00B050"/>
        <rFont val="Cambria"/>
        <family val="1"/>
        <charset val="186"/>
      </rPr>
      <t>Ziņojumu plānots sagatavot līdz 1.06.2021.</t>
    </r>
  </si>
  <si>
    <t>Sagatavoja:
Zane Uzuliņa,
eksperte plānošanas jautājumos,
67013097, zane.uzulina@em.gov.lv
19.02.2020.
Aktualizēts 20.01.2021.</t>
  </si>
  <si>
    <t>Kopā ar ZM ir sagatavots un 06.02. izsludināts VSS Negodīgas tirdzniecības prakses aizlieguma likumprojekts (VSS-88). ZM iesniedza Negodīgas tirdzniecības prakses aizlieguma likumprojektu izskatīšanai MK 30.09. (Nr.10.2-1e/2004/2020). Atbalstīts MK 06.10. sēdē (prot. Nr.59 26.§).</t>
  </si>
  <si>
    <t>MK rīkojums iesniegts VK 28.08. 
MK 08.09.2020. rīkojums Nr.496.</t>
  </si>
  <si>
    <t>"Liftu un vertikālo cēlējplatformu drošības prasību un tehniskās uzraudzības noteikumi"  iesniegti VK 14.10.
MK 17.11.2020. noteikumi Nr. 679.</t>
  </si>
  <si>
    <t>Iesniegti VK 03.12.
MK 07.01.2021. noteikumi Nr.5</t>
  </si>
  <si>
    <t>Tika sniegta informācija ES nodaļai atbilstoši pieprasījumiem.</t>
  </si>
  <si>
    <t>Sagatavoja:
Zane Uzuliņa,
eksperte plānošanas jautājumos,
67013097, zane.uzulina@em.gov.lv
19.02.2020.
Aktualizēts 22.01.2021.</t>
  </si>
  <si>
    <r>
      <t xml:space="preserve">1) Informatīvais ziņojums "par Eiropas Savienības Konkurētspējas ministru padomes 2020. gada 27.februāra sanāksmē izskatāmajiem jautājumiem" izskatīts 25.02.2020. MK sēdē (2020-TA-282)
2) 20.03.2020 norisinājās augsta līmeņa VTC, kurā piedalījās J.Miezainis
3) Informatīvais ziņojums “Par Eiropas Savienības tūrisma ministru sanāksmē par COVID -19 ietekmi uz tūrismu 2020. gada 27. aprīļa videokonferencē izskatāmajiem jautājumiem” izskatīts 21.04.2020. MK sēdē (TA-697)
4) Informatīvais ziņojums “Par Eiropas Savienības Konkurētspējas ministru sanāksmē 2020. gada 15. maija videokonferencē izskatāmajiem jautājumiem" izskatīts 14.05.2020. MK sēdē (TA-889)
5) Informatīvais ziņojums “Par otro Eiropas Savienības tūrisma ministru sanāksmi par Eiropas komisijas tūrisma pakotnes “Tūrisms un transports” 2020. gada 20. maija videokonferencē izskatāmajiem jautājumiem” izskatīts 19.05.2020. MK sēdē (TA-935)
6) Informatīvais ziņojums “Par Eiropas Savienības Konkurētspējas ministru sanāksmē 2020. gada 9. jūnija videokonferencē izskatāmajiem jautājumiem” izskatīts 09.06.2020. MK sēdē (TA-1101)
</t>
    </r>
    <r>
      <rPr>
        <sz val="8"/>
        <color rgb="FF7030A0"/>
        <rFont val="Cambria"/>
        <family val="1"/>
        <charset val="186"/>
      </rPr>
      <t>7) Informatīvais ziņojums "Par Eiropas Savienības Konkurētspējas ministru padomes 2020. gada 18. septembra sanāksmē videokonferencē izskatāmajiem jautājumiem" izskatīts 15.09.2020. (TA-1751)
8) Informatīvais ziņojums “Par Eiropas Savienības augsta līmeņa tūrisma ministru 2020. gada 28. septembra neformālajā video konferencē izskatāmajiem jautājumiem" izskatīts 22.09.2020.  MK sēdē (TA-1799)</t>
    </r>
    <r>
      <rPr>
        <sz val="8"/>
        <color theme="1"/>
        <rFont val="Cambria"/>
        <family val="1"/>
        <charset val="186"/>
      </rPr>
      <t xml:space="preserve">
</t>
    </r>
    <r>
      <rPr>
        <sz val="8"/>
        <color rgb="FF00B050"/>
        <rFont val="Cambria"/>
        <family val="1"/>
        <charset val="186"/>
      </rPr>
      <t>9) Informatīvais ziņojums "Par Eiropas Savienības Konkurētspējas ministru sanāksmē 2020.gada 23.oktobra videokonferencē izskatāmajiem jautājumiem" izskatīts 20.10.2020. MK sēdē (TA-2005)</t>
    </r>
    <r>
      <rPr>
        <sz val="8"/>
        <color theme="1"/>
        <rFont val="Cambria"/>
        <family val="1"/>
        <charset val="186"/>
      </rPr>
      <t xml:space="preserve">
</t>
    </r>
    <r>
      <rPr>
        <sz val="8"/>
        <color rgb="FF00B050"/>
        <rFont val="Cambria"/>
        <family val="1"/>
        <charset val="186"/>
      </rPr>
      <t>10) Informatīvais ziņojums 'Par Eiropas Savienības Konkurētspējas ministru 2020.gada 19.novembra videokonferencē izskatāmajiem jautājumiem' izskatīts MK 17.11.2020. sēdē (TA-2192)</t>
    </r>
    <r>
      <rPr>
        <sz val="8"/>
        <color theme="1"/>
        <rFont val="Cambria"/>
        <family val="1"/>
        <charset val="186"/>
      </rPr>
      <t xml:space="preserve">
</t>
    </r>
    <r>
      <rPr>
        <sz val="8"/>
        <color rgb="FF00B050"/>
        <rFont val="Cambria"/>
        <family val="1"/>
        <charset val="186"/>
      </rPr>
      <t>11) Informatīvais ziņojums 'Par Eiropas Savienības Patērētāju aizsardzības ministru 2020.gada 7.decembra videokonferencē izskatāmajiem jautājumiem' izskatīts MK 01.12.2020. sēdē (TA- 2345).</t>
    </r>
  </si>
  <si>
    <t>1) Informatīvais ziņojums "par Eiropas Savienības Konkurētspējas ministru padomes 2020. gada 27.februāra sanāksmē izskatāmajiem jautājumiem" izskatīts 25.02.2020. MK sēdē (2020-TA-282)
2) 20.03.2020 norisinājās augsta līmeņa VTC, kurā piedalījās J.Miezainis
3) Informatīvais ziņojums “Par Eiropas Savienības tūrisma ministru sanāksmē par COVID -19 ietekmi uz tūrismu 2020. gada 27. aprīļa videokonferencē izskatāmajiem jautājumiem” izskatīts 21.04.2020. MK sēdē (TA-697)
4) Informatīvais ziņojums “Par Eiropas Savienības Konkurētspējas ministru sanāksmē 2020. gada 15. maija videokonferencē izskatāmajiem jautājumiem" izskatīts 14.05.2020. MK sēdē (TA-889)
5) Informatīvais ziņojums “Par otro Eiropas Savienības tūrisma ministru sanāksmi par Eiropas komisijas tūrisma pakotnes “Tūrisms un transports” 2020. gada 20. maija videokonferencē izskatāmajiem jautājumiem” izskatīts 19.05.2020. MK sēdē (TA-935)
6) Informatīvais ziņojums “Par Eiropas Savienības Konkurētspējas ministru sanāksmē 2020. gada 9. jūnija videokonferencē izskatāmajiem jautājumiem” izskatīts 09.06.2020. MK sēdē (TA-1101)
7) Informatīvais ziņojums "Par Eiropas Savienības Konkurētspējas ministru padomes 2020. gada 18. septembra sanāksmē videokonferencē izskatāmajiem jautājumiem" izskatīts 15.09.2020. (TA-1751)
8) Informatīvais ziņojums “Par Eiropas Savienības augsta līmeņa tūrisma ministru 2020. gada 28. septembra neformālajā video konferencē izskatāmajiem jautājumiem" izskatīts 22.09.2020.  MK sēdē (TA-1799)
9) Informatīvais ziņojums "Par Eiropas Savienības Konkurētspējas ministru sanāksmē 2020.gada 23.oktobra videokonferencē izskatāmajiem jautājumiem" izskatīts 20.10.2020. MK sēdē (TA-2005)
10) Informatīvais ziņojums 'Par Eiropas Savienības Konkurētspējas ministru 2020.gada 19.novembra videokonferencē izskatāmajiem jautājumiem' izskatīts MK 17.11.2020. sēdē (TA-2192)
11) Informatīvais ziņojums 'Par Eiropas Savienības Patērētāju aizsardzības ministru 2020.gada 7.decembra videokonferencē izskatāmajiem jautājumiem' izskatīts MK 01.12.2020. sēdē (TA- 2345).</t>
  </si>
  <si>
    <t>Sagatavoja:
Zane Uzuliņa,
eksperte plānošanas jautājumos,
67013097, zane.uzulina@em.gov.lv
19.02.2020.
Aktualizēts 23.01.2021.</t>
  </si>
  <si>
    <t>Ziņojums iesniegts VK 23.12. Izskatīts MK 21.01.2021. sēdē (prot. Nr.8 35.§).</t>
  </si>
  <si>
    <r>
      <t xml:space="preserve">Ir lūgts MK pagarināt termiņu no 01.10.2020. līdz 31.12.2020., jo programmas 4.2.1.1. SAM ietvaros ir konstatēti pārkāpumi, par ko tiek aprēķinātas korekcijas. Pagarinājums atbalstīts.
Ņemot vērā, ka Altum korkecijas vērš pret iedzīvotājiem, EM sadarbībā ar Altum vēlas panākt: 1) lai korekcijas tiek samazinātas; 2) tās netiek vērstas pret iedzīvotājiem.
</t>
    </r>
    <r>
      <rPr>
        <sz val="10"/>
        <color rgb="FF00B050"/>
        <rFont val="Cambria"/>
        <family val="1"/>
        <charset val="186"/>
      </rPr>
      <t>Ziņojums iesniegts VK 11.01.2021.</t>
    </r>
    <r>
      <rPr>
        <sz val="10"/>
        <color rgb="FF7030A0"/>
        <rFont val="Cambria"/>
        <family val="1"/>
        <charset val="186"/>
      </rPr>
      <t xml:space="preserve"> </t>
    </r>
    <r>
      <rPr>
        <sz val="10"/>
        <color rgb="FF00B050"/>
        <rFont val="Cambria"/>
        <family val="1"/>
        <charset val="186"/>
      </rPr>
      <t>Izskatīts 21.01.2021. sēdē (prot. Nr.8 22.§).</t>
    </r>
  </si>
  <si>
    <t xml:space="preserve">Iesniegts VK 21.12., izskatīts MK 21.01.2021, sēdē (prot. Nr.8 21.§).
</t>
  </si>
  <si>
    <t>MK 08.12.2020. noteikumi Nr.728.</t>
  </si>
  <si>
    <t>MK 15.12.2020. noteikumi Nr.753.</t>
  </si>
  <si>
    <t>Noteikt, ka atbalstu varēs saņemt tāds uzņēmums, kuram ne tikai atbalsta perioda mēnesī (2020. gada novembrī vai decembrī) apgrozījums ir krities vismaz par 20 %, salīdzinot ar vidējo apgrozījumu 2020. gada augustā, septembrī un oktobrī kopā, bet arī atbalsta perioda noteiktā mēnesī (2020.gada novembrī vai decembrī) ir apgrozījuma kritums vismaz par 30 %, salīdzinot ar apgrozījumu 2019. gada attiecīgajā mēnesī (2019.gada novembrī vai decembrī). Abi kritēriji ir skatāmi kopā.
Savukārt uz uzņēmumiem, kas reģistrēti Valsts ieņēmumu dienestā kā nodokļu maksātājs pēc 2020.gada 1.janvāra – tiks vērtēts tikai kritērijs par apgrozījuma kritumu 2020.gadā, t.i., vai atbalsta perioda mēnesī (2020. gada novembrī vai decembrī) apgrozījums ir krities vismaz par 20 %, salīdzinot ar vidējo apgrozījumu 2020. gada augustā, septembrī un oktobrī kopā.</t>
  </si>
  <si>
    <t xml:space="preserve">EM rīkojums "Par ārvalstniekiem, kuru ierašanās Latvijā nepieciešama Latvijas 
komersantu saistību izpildei"
</t>
  </si>
  <si>
    <t>Grozījumi MK 26.03.2020. noteikumos Nr.165 "Noteikumi par Covid-19 krīzē skartiem darba devējiem, kuri kvalificējas dīkstāves pabalstam un nokavēto nodokļu maksājumu samaksas sadalei termiņos vai atlikšanai uz laiku līdz trim gadiem"</t>
  </si>
  <si>
    <t>Iesniegts VK 15.12., precizētais 22.12.
Izskatīts 22.12. MK sēdē (prot. Nr.86 3.§).</t>
  </si>
  <si>
    <t>Iesniegti VK 10.12.
MK 17.12.2020. noteikumi Nr.827.</t>
  </si>
  <si>
    <r>
      <t>Grozījumi MK 05.09.2017. noteikumos Nr.537</t>
    </r>
    <r>
      <rPr>
        <i/>
        <sz val="10"/>
        <color rgb="FF0070C0"/>
        <rFont val="Cambria"/>
        <family val="1"/>
        <charset val="186"/>
      </rPr>
      <t xml:space="preserve"> "Noteikumi par portfeļgarantijām sīko (mikro), mazo un vidējo komersantu kreditēšanas veicināšanai"</t>
    </r>
  </si>
  <si>
    <t>Iesniegti VK 10.12.
MK 17.12.2020. noteikumi Nr.824.</t>
  </si>
  <si>
    <t>Iesniegts VK 15.12.
MK 22.12.2020. rīkojums Nr.796.</t>
  </si>
  <si>
    <t>557.</t>
  </si>
  <si>
    <t>L.Kuzika</t>
  </si>
  <si>
    <r>
      <rPr>
        <b/>
        <i/>
        <sz val="10"/>
        <color rgb="FF0070C0"/>
        <rFont val="Cambria"/>
        <family val="1"/>
        <charset val="186"/>
      </rPr>
      <t>Grozījums MK 25.09.2018. noteikumos Nr.612</t>
    </r>
    <r>
      <rPr>
        <i/>
        <sz val="10"/>
        <color rgb="FF0070C0"/>
        <rFont val="Cambria"/>
        <family val="1"/>
        <charset val="186"/>
      </rPr>
      <t xml:space="preserve"> "Darbības programmas "Izaugsme un nodarbinātība" 3.1.1.specifiskā atbalsta mērķa "Sekmēt MVK izveidi un attīstību, īpaši apstrādes rūpniecībā un RIS3 prioritārajās nozarēs" 3.1.1.5.pasākuma "Atbalsts ieguldījumiem ražošanas telpu un infrastruktūras izveidei vai rekonstrukcijai" otrās projektu iesniegumu atlases kārtas īstenošanas noteikumi"</t>
    </r>
  </si>
  <si>
    <t>Iesniegti VK 10.12.
MK 17.12.2020. noteikumi Nr.825.</t>
  </si>
  <si>
    <t>Pagarināt termiņu līdz 30.06.2021. pasākuma "Atbalsts ieguldījumiem ražošanas telpu un infrastruktūras izveidei vai rekonstrukcijai" otrās projektu iesniegumu atlases kārtas projektu vērtēšanai.</t>
  </si>
  <si>
    <r>
      <rPr>
        <strike/>
        <sz val="10"/>
        <rFont val="Cambria"/>
        <family val="1"/>
        <charset val="186"/>
      </rPr>
      <t>I.Ūdre</t>
    </r>
    <r>
      <rPr>
        <sz val="10"/>
        <rFont val="Cambria"/>
        <family val="1"/>
        <charset val="186"/>
      </rPr>
      <t xml:space="preserve">
</t>
    </r>
    <r>
      <rPr>
        <strike/>
        <sz val="10"/>
        <rFont val="Cambria"/>
        <family val="1"/>
        <charset val="186"/>
      </rPr>
      <t>G.Andžāns,</t>
    </r>
    <r>
      <rPr>
        <sz val="10"/>
        <rFont val="Cambria"/>
        <family val="1"/>
        <charset val="186"/>
      </rPr>
      <t xml:space="preserve"> </t>
    </r>
    <r>
      <rPr>
        <strike/>
        <sz val="10"/>
        <rFont val="Cambria"/>
        <family val="1"/>
        <charset val="186"/>
      </rPr>
      <t>K.Kampāne</t>
    </r>
    <r>
      <rPr>
        <sz val="10"/>
        <rFont val="Cambria"/>
        <family val="1"/>
        <charset val="186"/>
      </rPr>
      <t xml:space="preserve"> </t>
    </r>
    <r>
      <rPr>
        <strike/>
        <sz val="10"/>
        <rFont val="Cambria"/>
        <family val="1"/>
        <charset val="186"/>
      </rPr>
      <t>I.Hvesko</t>
    </r>
    <r>
      <rPr>
        <sz val="10"/>
        <rFont val="Cambria"/>
        <family val="1"/>
        <charset val="186"/>
      </rPr>
      <t xml:space="preserve">
K.Kampāne</t>
    </r>
  </si>
  <si>
    <t xml:space="preserve">Sagatavoja:
Zane Uzuliņa,
eksperte plānošanas jautājumos,
67013097, zane.uzulina@em.gov.lv
19.02.2020.
Aktualizēts 24.01.2021.
</t>
  </si>
  <si>
    <t xml:space="preserve">26.05.2020. parakstīts sadarbības līgums ar Nodarbinātības valsts aģentūru par darbaspēka piedāvājuma un pieprasījuma prognožu atspoguļošanas platformas (tai skaitā vidēja un ilgtermiņa prognožu analīzes rīka) izstrādi. 
Notiek regulāras sanāksmes ar Izpildītāju un Nodarbinātības valsts aģentūru. Turpinās darbs pie platfomas izstrādes. Tiek saskaņots platformas dizains. Veikta cenu aptauja par Powersim licences jaunākās versijas iegādi. </t>
  </si>
  <si>
    <t>15.01.2020. 
15.01.2021.</t>
  </si>
  <si>
    <r>
      <rPr>
        <b/>
        <sz val="10"/>
        <color theme="1"/>
        <rFont val="Cambria"/>
        <family val="1"/>
        <charset val="186"/>
      </rPr>
      <t>IZPILDĪTS</t>
    </r>
    <r>
      <rPr>
        <sz val="10"/>
        <color theme="1"/>
        <rFont val="Cambria"/>
        <family val="1"/>
        <charset val="186"/>
      </rPr>
      <t xml:space="preserve"> attiecībā uz 15.01.2020. - 17.01. valsts sekretāram iesniegts dienesta ziņojums par Baltijas un Ziemeļvalstu tirgus integrācijas un ciešākas sadarbības pasākumu plāna 2018.-2020. gadam paveikto 2019. gadā un turpmāko rīcību.
</t>
    </r>
    <r>
      <rPr>
        <b/>
        <sz val="10"/>
        <color theme="1"/>
        <rFont val="Cambria"/>
        <family val="1"/>
        <charset val="186"/>
      </rPr>
      <t>IZPILDĪTS</t>
    </r>
    <r>
      <rPr>
        <sz val="10"/>
        <color theme="1"/>
        <rFont val="Cambria"/>
        <family val="1"/>
        <charset val="186"/>
      </rPr>
      <t xml:space="preserve"> attiecībā uz 15.01.2021.  - 25.01. valsts sekretāram iesniegts dienesta ziņojums par Baltijas un Ziemeļvalstu tirgus integrācijas un ciešākas sadarbības pasākumu plāna 2018.-2020. gadam izpildi 2020. gadā un turpmāko rīcību.</t>
    </r>
  </si>
  <si>
    <r>
      <rPr>
        <b/>
        <sz val="10"/>
        <color theme="0" tint="-0.34998626667073579"/>
        <rFont val="Cambria"/>
        <family val="1"/>
        <charset val="186"/>
      </rPr>
      <t>IZPILDĪTS</t>
    </r>
    <r>
      <rPr>
        <sz val="10"/>
        <color theme="0" tint="-0.34998626667073579"/>
        <rFont val="Cambria"/>
        <family val="1"/>
        <charset val="186"/>
      </rPr>
      <t xml:space="preserve"> attiecībā uz 15.01.2020. - 17.01. valsts sekretāram iesniegts dienesta ziņojums par Baltijas un Ziemeļvalstu tirgus integrācijas un ciešākas sadarbības pasākumu plāna 2018.-2020. gadam paveikto 2019. gadā un turpmāko rīcību.
</t>
    </r>
    <r>
      <rPr>
        <b/>
        <sz val="10"/>
        <color theme="0" tint="-0.34998626667073579"/>
        <rFont val="Cambria"/>
        <family val="1"/>
        <charset val="186"/>
      </rPr>
      <t>IZPILDĪTS</t>
    </r>
    <r>
      <rPr>
        <sz val="10"/>
        <color theme="0" tint="-0.34998626667073579"/>
        <rFont val="Cambria"/>
        <family val="1"/>
        <charset val="186"/>
      </rPr>
      <t xml:space="preserve"> attiecībā uz 15.01.2021.  - 25.01. valsts sekretāram iesniegts dienesta ziņojums par Baltijas un Ziemeļvalstu tirgus integrācijas un ciešākas sadarbības pasākumu plāna 2018.-2020. gadam izpildi 2020. gadā un turpmāko rīcību.</t>
    </r>
  </si>
  <si>
    <t>NAV SĀKTS</t>
  </si>
  <si>
    <r>
      <t xml:space="preserve">Pamatojoties uz dienesta ziņojumu (Reģ. Nr. 1-8/2020/553), uzdevums pārcelts uz </t>
    </r>
    <r>
      <rPr>
        <b/>
        <sz val="10"/>
        <color theme="1"/>
        <rFont val="Cambria"/>
        <family val="1"/>
        <charset val="186"/>
      </rPr>
      <t>2021. gada EM Darba plānu.</t>
    </r>
  </si>
  <si>
    <t>Iesniegts Valsts vides dienestam 25.01.2021.</t>
  </si>
  <si>
    <t xml:space="preserve">MK 21.01. 2021. izskatīts  Informatīvais ziņojums “Par neatbilstoši veiktajiem vai neattiecināmajiem izdevumiem, kas radušies no Altum neatkarīgu apstākļu dēļ darbības programmas "Izaugsme un nodarbinātība" 4.2.1.specifiskā atbalsta mērķa "Veicināt energoefektivitātes paaugstināšanu valsts un dzīvojamās ēkās" 4.2.1.1.specifiskā atbalsta mērķa pasākuma "Veicināt energoefektivitātes paaugstināšanu dzīvojamās ēkās" un to attiecināšanu uz valsts budžeta izdevumiem", līdz ar to problēma atrisināta finanšu korekcijas attiecinot uz valsts budžetu.
Ņemot vērā aktīvu komunikāciju ar valsts sekretāru ziņojuma sagatavošanas laikā, nepieciešamība pēc rakstiska ziņojuma valsts sekretāram ir zudusi.
</t>
  </si>
  <si>
    <t>Iesniegti VK 07.01.2021.
MK 04.02.2021. noteikumi Nr….</t>
  </si>
  <si>
    <t>Izsludināti 26.11. VSS (VSS-1013). 
Iesniegti VK 18.12.
MK 04.02.2021. noteikumi Nr.81.</t>
  </si>
  <si>
    <t>Iesniegti VK 05.02.2021.</t>
  </si>
  <si>
    <t xml:space="preserve">Iesniegts VK 09.02.2021.
</t>
  </si>
  <si>
    <r>
      <rPr>
        <strike/>
        <sz val="10"/>
        <rFont val="Cambria"/>
        <family val="1"/>
        <charset val="186"/>
      </rPr>
      <t>13.03.2020.</t>
    </r>
    <r>
      <rPr>
        <b/>
        <sz val="10"/>
        <rFont val="Cambria"/>
        <family val="1"/>
        <charset val="186"/>
      </rPr>
      <t xml:space="preserve">
15.09.2019.</t>
    </r>
  </si>
  <si>
    <t>Iesniegts VK 25.01.2021.
Pieņemts MK 11.02.2021. sēdē.</t>
  </si>
  <si>
    <r>
      <t>Iesniegts VK 02.02.2021.</t>
    </r>
    <r>
      <rPr>
        <sz val="10"/>
        <color rgb="FF00B050"/>
        <rFont val="Cambria"/>
        <family val="1"/>
        <charset val="186"/>
      </rPr>
      <t xml:space="preserve">
</t>
    </r>
    <r>
      <rPr>
        <sz val="10"/>
        <color theme="1"/>
        <rFont val="Cambria"/>
        <family val="1"/>
        <charset val="186"/>
      </rPr>
      <t xml:space="preserve">Izskatīts 25.02. MK sēdē.
</t>
    </r>
  </si>
  <si>
    <t>apstiprināts ar EM 28.12.2020. rīkojumu Nr.1-6.1/2020/174</t>
  </si>
  <si>
    <r>
      <t xml:space="preserve">EM darba plāns 2020 </t>
    </r>
    <r>
      <rPr>
        <b/>
        <sz val="14"/>
        <color theme="1"/>
        <rFont val="Cambria"/>
        <family val="1"/>
        <charset val="186"/>
      </rPr>
      <t>(izpilde līdz 01.03.2021.)</t>
    </r>
  </si>
  <si>
    <r>
      <rPr>
        <strike/>
        <sz val="10"/>
        <rFont val="Cambria"/>
        <family val="1"/>
        <charset val="186"/>
      </rPr>
      <t>31.08.2020.</t>
    </r>
    <r>
      <rPr>
        <sz val="10"/>
        <rFont val="Cambria"/>
        <family val="1"/>
        <charset val="186"/>
      </rPr>
      <t xml:space="preserve">
</t>
    </r>
    <r>
      <rPr>
        <b/>
        <sz val="10"/>
        <rFont val="Cambria"/>
        <family val="1"/>
        <charset val="186"/>
      </rPr>
      <t>30.12.2020.</t>
    </r>
  </si>
  <si>
    <t>Pamatnostādnes iesniegtas VK 21.12.
MK 16.02.2021. rīkojums Nr.93</t>
  </si>
  <si>
    <r>
      <rPr>
        <strike/>
        <sz val="10"/>
        <color theme="1"/>
        <rFont val="Cambria"/>
        <family val="1"/>
        <charset val="186"/>
      </rPr>
      <t>30.10.2020.</t>
    </r>
    <r>
      <rPr>
        <sz val="10"/>
        <color theme="1"/>
        <rFont val="Cambria"/>
        <family val="1"/>
        <charset val="186"/>
      </rPr>
      <t xml:space="preserve"> </t>
    </r>
    <r>
      <rPr>
        <b/>
        <sz val="10"/>
        <color theme="1"/>
        <rFont val="Cambria"/>
        <family val="1"/>
        <charset val="186"/>
      </rPr>
      <t>30.12.2020.</t>
    </r>
  </si>
  <si>
    <t>Iesniegti VK 18.01.2021.
MK 18.02.2021. noteikumi Nr.106</t>
  </si>
  <si>
    <r>
      <rPr>
        <b/>
        <i/>
        <sz val="10"/>
        <color theme="0" tint="-0.34998626667073579"/>
        <rFont val="Cambria"/>
        <family val="1"/>
        <charset val="186"/>
      </rPr>
      <t>Grozījumi MK 15.07.2016. noteikumos Nr.469</t>
    </r>
    <r>
      <rPr>
        <i/>
        <sz val="10"/>
        <color theme="0" tint="-0.34998626667073579"/>
        <rFont val="Cambria"/>
        <family val="1"/>
        <charset val="186"/>
      </rPr>
      <t xml:space="preserve"> "Noteikumi par paralēlajiem aizdevumiem saimnieciskās darbības veicējiem konkurētspējas uzlabošanai"</t>
    </r>
  </si>
  <si>
    <r>
      <t xml:space="preserve">Konceptuālais ziņojums sākotnēji tika izstrādats un nosūtīts saskaņošanai 2020.gada februārī, kurš paredzēja EKA izveidi kā neatkarīgu no Altum valsts kapitālsabiedrību.
Dēļ Covid izplatības, mainījās koncepcija EKA izveidei (to plānots veidot kā Altum meitas sabiedrību) un par to nepieciešama politiska vienošanās, kura līdz šim nav panākta.
Tiklīdz būs panākta politiska vienošanās, Konceptuālais ziņojums tiks sūtīts saskaņošanai un virzīts apstiprināšanai MK.
</t>
    </r>
    <r>
      <rPr>
        <b/>
        <sz val="10"/>
        <rFont val="Cambria"/>
        <family val="1"/>
        <charset val="186"/>
      </rPr>
      <t>Tiks iekļauts 2021.gada Darba plānā.</t>
    </r>
  </si>
  <si>
    <r>
      <t xml:space="preserve">Ir uzsākta Uzņēmējdarbības vides pilnveidošanas pasākuma plāna grozījumu izstrāde. Uzdevums tiek kavēts, ņemot vērā darbu pie krīzes atbalsta risinājumu izstrādes uzņēmējiem. 
</t>
    </r>
    <r>
      <rPr>
        <b/>
        <sz val="10"/>
        <rFont val="Cambria"/>
        <family val="1"/>
        <charset val="186"/>
      </rPr>
      <t>Tiks iekļauts 2021.gada Darba plānā.</t>
    </r>
    <r>
      <rPr>
        <sz val="10"/>
        <color rgb="FF00B050"/>
        <rFont val="Cambria"/>
        <family val="1"/>
        <charset val="186"/>
      </rPr>
      <t xml:space="preserve">
</t>
    </r>
  </si>
  <si>
    <r>
      <t xml:space="preserve">Noslēgts iepirkuma līgums ar SIA "Agile&amp;co" par "Priekšlikumu izstrādi par Uzņēmējdarbības vides pilnveidošanas pasākumu plāna darbības procesa jaunu versiju, organizējot dizaina domāšanas darbnīcu". Priekšlikumu galējā versija Plānam 2.0 saņemta 18.05., kā arī pēc tam prezentēta Valsts sekretāram.
Informatīvais ziņojums MK par to, kā Plāns izskatīties turpmākajiem gadiem, izsludināts 24.09. VSS (VSS-807). </t>
    </r>
    <r>
      <rPr>
        <sz val="10"/>
        <color rgb="FF00B050"/>
        <rFont val="Cambria"/>
        <family val="1"/>
        <charset val="186"/>
      </rPr>
      <t xml:space="preserve">02.11. notika saskaņošanas sanāksme, pēc tam vēl viens saskaņošanas aplis.  
Ņemot vērā, ka jaunais koncepts stāsies spēkā sākot no 2023.gada, plānotais izpildes termiņš informatīvā ziņojuma saskaņošanai un turpmākai rīcībai provizoriski varētu būt 2021.gada 31.decembris, 
</t>
    </r>
    <r>
      <rPr>
        <b/>
        <sz val="10"/>
        <rFont val="Cambria"/>
        <family val="1"/>
        <charset val="186"/>
      </rPr>
      <t>Tiks iekļauts 2021.gada Darba plānā.</t>
    </r>
    <r>
      <rPr>
        <sz val="10"/>
        <color theme="1"/>
        <rFont val="Cambria"/>
        <family val="1"/>
        <charset val="186"/>
      </rPr>
      <t xml:space="preserve">
</t>
    </r>
  </si>
  <si>
    <r>
      <t xml:space="preserve">Viens no ziņojumā minētajiem  īstermiņa risinājumiem ir izpildīts:  MK 16.06.2020.  noteikumos Nr. 383 “Noteikumi par garantijām saimnieciskās darbības veicējiem konkurētspējas uzlabošanai”  veikti grozījumi nosakot papildu finansējumu, kuru paredzēts izmantot garantiju pieejamībai tūrisma nozares komersantiem, kuri nodrošina tūrisma operatoru pakalpojumus un kuru darbību ietekmējusi Covid-19 vīrusa izplatības rezultātā noteiktie ierobežojumi, kā rezultātā tie nespēj piesaistīt komercbanku nodrošinājuma garantijas savas darbības turpināšanai. 
Darbs pie atbalsta pasākumu izstrādes turpinās gan sadarbībā ar Patērētāju tiesību aizsardzības centru, Latvijas Finanšu nozares asociāciju, finanšu institūciju “ALtum”, kā arī Latvijas Apdrošinātāju asociāciju.
</t>
    </r>
    <r>
      <rPr>
        <b/>
        <sz val="10"/>
        <rFont val="Cambria"/>
        <family val="1"/>
        <charset val="186"/>
      </rPr>
      <t>Tiks iekļauts 2021.gada Darba plānā.</t>
    </r>
  </si>
  <si>
    <r>
      <t xml:space="preserve">Termiņš mainīts pamatojoties uz 18.03.2020. DZ Nr.1-8/2020/172.
Pamatojoties uz VS p.i. E.Valanta 29.04.2020. lēmumu atjaunots oriģinālais uzdevuma termiņš 31.12.2018.
</t>
    </r>
    <r>
      <rPr>
        <sz val="9"/>
        <color rgb="FF00B050"/>
        <rFont val="Cambria"/>
        <family val="1"/>
        <charset val="186"/>
      </rPr>
      <t xml:space="preserve">Mobilo telefonsakaru operatoru tīkla noslodzes datu izmantošana anonimizētā formā pasaulē un ES ir jauns un inovatīvs veids iedzīvotāju, tūrisma u.c. statistikas datu iegūšanā.
Noteikumu projekta izstrādes gaita bija ļoti smagnēja. Ieviešot jaunas metodes, bieži nākas saskarties ar neizpratni un negatīvu reakciju. Arī noteikumu projekts nebija izņēmums, bija jāsaskaras ar mobilo telefonsakaru operatoru nevēlēšanos sadarboties. To pastiprināja arī vispārējā ažiotāža ar Vispārīgā datu aizsardzības regulas prasību ieviešanu. 
Par spīti tam noteikumu projekts tika izstrādāts, izieta sabiedrības līdzdalība, un bija gatavs pieteikšanai Valsts sekretāru sanāksmē 2019.gada rudenī. Drošības iestāžu intereses dēļ virzība apstājās un noteikumu projekts tika saskaņots ar tām. 
Pēc papildināšanas un precizēšanas noteikumu projekts pieteikts 2020.gada 20.februāra Valsts sekretāru sanāksmē (VSS-151). Saskaņošanas laikā virkne institūciju nesaskaņo noteikumu projekta tālāku virzību, izsakot būtiskus iebildumus. 
2020.gada vasarā CSP izdevās vienoties ar lielāko mobilo telefonsakaru operatoru LMT par noslodzes datu kopas izmantošanu testa režīmā, lai izvēlētos drošāko un efektīvāko datu apstrādes metodi un nodošanas kārtību CSP. Sākotnējie rezultāti ir pozitīvi, notiek izmantotās metodes pieslīpēšana, izmantojot paplašinātu datu kopu. Atbilstoši galarezultātiem tiek precizēts noteikumu projekts. 
</t>
    </r>
    <r>
      <rPr>
        <b/>
        <sz val="9"/>
        <rFont val="Cambria"/>
        <family val="1"/>
        <charset val="186"/>
      </rPr>
      <t>Tiks iekļauts 2021.gada Darba plānā.</t>
    </r>
  </si>
  <si>
    <t>30.06.2020. 
30.12.2020.</t>
  </si>
  <si>
    <r>
      <t xml:space="preserve">03.03. MK izskatīts informatīvais ziņojums “Par zinātnes un inovācijas sistēmas institucionālā modeļa attīstību Latvijā”. 
</t>
    </r>
    <r>
      <rPr>
        <sz val="9"/>
        <color rgb="FF7030A0"/>
        <rFont val="Cambria"/>
        <family val="1"/>
        <charset val="186"/>
      </rPr>
      <t xml:space="preserve">Informatīvā ziņojuma projekts tika sagatavots un nosūtīts iekšējai  saskaņošanai 2020. gada jūlijā. Tālāka ziņojuma virzība netika organizēta, jo aktualizējās fokusēšanās uz pienākumiem, kas saistīti ar projektu vērtēšanu LIAA atbalsta aktivitātēs tūrisma nozares un eksportējošiem uzņēmumiem Covid-19 krīzes seku pārvarēšanai (IZ sagatavotājs ar EM rīkojumu tika noteikts par vienu no atbildīgajām EM personām).
</t>
    </r>
    <r>
      <rPr>
        <sz val="9"/>
        <color rgb="FF00B050"/>
        <rFont val="Cambria"/>
        <family val="1"/>
        <charset val="186"/>
      </rPr>
      <t xml:space="preserve">Informatīvā ziņojuma virzība tika atjaunota 2020. gada novembra sākumā, kad tika veikta iekšējā saskaņošana un uzsākta ziņojuma ārējā saskaņošana (EM 13.11.2020. vēstule).
Ārējā saskaņošana (13.-27.11.2020.) tika organizēta ar IZM, FM, VARAM, TM, Valsts kanceleju un PKC. Iebildumus izteica PKC un TM.  Pēc izziņas sagatavošanas tika organizēta otrreizējā saskaņošana (03.-10.12.2020.) par precizēto ziņojuma projektu Par precizēto ziņojumu iebildumus sniedza/ uzturēja PKC PKC iebilduma saskaņošanai nepieciešama EM valsts sekretāra vietnieka saruna ar PKC pārstāvjiem, kuru nebija iespējams organizēt 2020. gada nogalē. Paredzams, ka šāda saruna notiks 2021. gada janvārī/ februārī. Pozitīva scenārija gadījumā tiks organizēta noslēdzošā saskaņošana. 
</t>
    </r>
    <r>
      <rPr>
        <b/>
        <sz val="9"/>
        <rFont val="Cambria"/>
        <family val="1"/>
        <charset val="186"/>
      </rPr>
      <t>Tiks iekļauts 2021.gada Darba plānā.</t>
    </r>
  </si>
  <si>
    <r>
      <rPr>
        <b/>
        <sz val="10"/>
        <color theme="1"/>
        <rFont val="Cambria"/>
        <family val="1"/>
        <charset val="186"/>
      </rPr>
      <t>visu gadu</t>
    </r>
    <r>
      <rPr>
        <sz val="10"/>
        <color theme="1"/>
        <rFont val="Cambria"/>
        <family val="1"/>
        <charset val="186"/>
      </rPr>
      <t xml:space="preserve"> (atbilstoši pieņemtajiem lēmumiem ES līmenī)</t>
    </r>
  </si>
  <si>
    <r>
      <t xml:space="preserve">Paredzēt 2021.gadā, jo izstāde pārcelta par gadu COVID-19 dēļ.
</t>
    </r>
    <r>
      <rPr>
        <b/>
        <sz val="10"/>
        <rFont val="Cambria"/>
        <family val="1"/>
        <charset val="186"/>
      </rPr>
      <t>Tiks iekļauts 2021.gada Darba plānā citā formulējumā.</t>
    </r>
  </si>
  <si>
    <r>
      <t>Tiks uzsākts pēc Informatīvā ziņojuma apstiprināšanas ārējā tēla koordinācijas padomē un Ministru kabinetā (iesniegts VK 02.09.). 
Informatīvais ziņojums "Par vienota valsts tēla izstrādi" pieņemts zināšanai MK 29.09. sēdē (prot. 55 56.</t>
    </r>
    <r>
      <rPr>
        <sz val="10"/>
        <color theme="1"/>
        <rFont val="Calibri"/>
        <family val="2"/>
        <charset val="186"/>
      </rPr>
      <t>§</t>
    </r>
    <r>
      <rPr>
        <sz val="7"/>
        <color theme="1"/>
        <rFont val="Cambria"/>
        <family val="1"/>
        <charset val="186"/>
      </rPr>
      <t>),</t>
    </r>
    <r>
      <rPr>
        <sz val="10"/>
        <color theme="1"/>
        <rFont val="Cambria"/>
        <family val="1"/>
        <charset val="186"/>
      </rPr>
      <t xml:space="preserve"> uzdodot EM sadarbībā ar LIAA un Latvijas ārējā tēla politikas koordinācijas padomē pārstāvētajām institūcijām sagatavot un ekonomikas ministram līdz 2020.gada 30.decembrim iesniegt izskatīšanai Ministru kabinetā valsts ekonomiskā tēla mārketinga un ieviešanas plānu.
</t>
    </r>
    <r>
      <rPr>
        <b/>
        <sz val="10"/>
        <color theme="1"/>
        <rFont val="Cambria"/>
        <family val="1"/>
        <charset val="186"/>
      </rPr>
      <t>2021.gada Darba plānā tiks iekļauts turpinājums Nr.166. Nr.164 atsevišķi nav nepieciešams.</t>
    </r>
  </si>
  <si>
    <r>
      <t xml:space="preserve">Pēc septembrī apstiprinātā informatīvā ziņojuma “Par vienota valsts tēla izstrādi”, LIAA uzsāka darbu pie vienotā valsts tēla izstrādes. Tika paredzēts, ka mārketinga piedāvājums un tā ieviešanas plāns tiktu sagatavots, pamatojoties uz trīs vienotā tēla stratēģiskās vīzijas virzieniem, kas veido Latvijas vienotā tēla vērtības piedāvājumu, un 2021.gada februārī uzdevums tiktu izpildīts.
Uzsākot tehniskās specifikācijas izstrādi par Valsts tēla mārketinga stratēģiju un tā ieviešanas plānu, tika papildus apzināta ekspertu, nozaru un ārvalstu pieredze valsts tēla stratēģijas izstrādē, kas, savukārt, norādīja uz nepieciešamību pēc padziļinātāka darba ar industriju un valsts pārvaldes pārstāvjiem, lai valsts tēls tiktu būvēts ilgtspējīgs un uz spēcīga pamata.
Janvārī – februārī tiks īstenotas papildus dizaina domāšanas darbnīcas, kurās piedalīsies līdzšinējie darba grupas pārstāvji, gan arī citi eksperti. Pirmā dizaina domāšanas darbnīca paredzams norisināsies 13.01, kur dalību ņemt plānots arī ir Latvijas prezidentam. Noslēdzoties dizaina domāšanas darbnīcu ciklam februārī, tiks atkārtoti uzsākts darbs pie tehniskās specifikācijas izstrādes un VRP uzdevumu izpildes – mārketinga un ieviešanas plāna izveides.
</t>
    </r>
    <r>
      <rPr>
        <b/>
        <sz val="10"/>
        <rFont val="Cambria"/>
        <family val="1"/>
        <charset val="186"/>
      </rPr>
      <t>Tiks iekļauts 2021.gada Darba plānā.</t>
    </r>
  </si>
  <si>
    <r>
      <rPr>
        <strike/>
        <sz val="10"/>
        <rFont val="Cambria"/>
        <family val="1"/>
        <charset val="186"/>
      </rPr>
      <t>31.03.2020.</t>
    </r>
    <r>
      <rPr>
        <sz val="10"/>
        <rFont val="Cambria"/>
        <family val="1"/>
        <charset val="186"/>
      </rPr>
      <t xml:space="preserve">
</t>
    </r>
    <r>
      <rPr>
        <b/>
        <sz val="10"/>
        <rFont val="Cambria"/>
        <family val="1"/>
        <charset val="186"/>
      </rPr>
      <t>30.12.2020.</t>
    </r>
  </si>
  <si>
    <r>
      <rPr>
        <strike/>
        <sz val="10"/>
        <color theme="1"/>
        <rFont val="Cambria"/>
        <family val="1"/>
        <charset val="186"/>
      </rPr>
      <t>31.03.2020.</t>
    </r>
    <r>
      <rPr>
        <sz val="10"/>
        <color theme="1"/>
        <rFont val="Cambria"/>
        <family val="1"/>
        <charset val="186"/>
      </rPr>
      <t xml:space="preserve">
</t>
    </r>
    <r>
      <rPr>
        <b/>
        <sz val="10"/>
        <rFont val="Cambria"/>
        <family val="1"/>
        <charset val="186"/>
      </rPr>
      <t>01.07.2020.</t>
    </r>
    <r>
      <rPr>
        <sz val="10"/>
        <color theme="1"/>
        <rFont val="Cambria"/>
        <family val="1"/>
        <charset val="186"/>
      </rPr>
      <t xml:space="preserve">
(izslud. iepirkums) 
</t>
    </r>
    <r>
      <rPr>
        <b/>
        <sz val="10"/>
        <color theme="1"/>
        <rFont val="Cambria"/>
        <family val="1"/>
        <charset val="186"/>
      </rPr>
      <t>30.12.2020.</t>
    </r>
    <r>
      <rPr>
        <sz val="10"/>
        <color theme="1"/>
        <rFont val="Cambria"/>
        <family val="1"/>
        <charset val="186"/>
      </rPr>
      <t xml:space="preserve">
(īstenotas mācības)
</t>
    </r>
  </si>
  <si>
    <r>
      <t xml:space="preserve">Sadarbībā ar Latvijas Apdrošinātāju asociāciju ir izstrādāts likumprojekts, kas paredz konceptuāli atšķirīgu būvniecības apdrošināšanas modeli. Šobrīd šāda veida apdrošināšanas modelis praksē nepastāv, līdz ar to, bija nepieciešams izstrādāt jaunu likumprojektu. Patreiz notiek darbs pie anotācijas izstrādes. Plānots, ka sākotnējā versija tiks nodota sabiedriskai apspriešanai 2021.gada  janvāra laikā. Taču, lai modeli ieviestu, ir nepieciešamas papildus konsultācijas ar FKTK, iespējams būs nepieciešama atsevišķas licences izveide. Ir apzināta arī jaunā modeļa ietekme uz būvniecības izmaksām un riski, kas ir saistīti ar modeļa ieviešanu. Darbs turpinās intensīvi. Vēl ir atsevišķi konceptuāli jautājumi jāpārrunā ar VS. Ņemot vērā, ka pie likumprojekta strādāts kopā ar apdrošinātāju asociāciju, kā arī ņemot vērā attīstītāju pārstāvju viedokļus, cerams likumprojekts neizsauks lielus iebildumus. 
</t>
    </r>
    <r>
      <rPr>
        <b/>
        <sz val="10"/>
        <rFont val="Cambria"/>
        <family val="1"/>
        <charset val="186"/>
      </rPr>
      <t>Tiks iekļauts 2021.gada Darba plānā.</t>
    </r>
  </si>
  <si>
    <r>
      <t xml:space="preserve">Noteikumu projekts 07.01.2021. izsludināts VSS. Izstrāde aizkavējās, jo saskaņojot konceptu ar nozari, tika izsrādātas vairākas versijas, kas netika atbalstītas. Vairāku gadu garunā bija diskusijas par FIDIC līgumu pārņemšanu publiskajos iepirkumos, kā arī pareizo FIDIC līgumu speciālo noteikumu izstrādi. FIDIC līgumu pārņemšana ir saistīta arī ar grozījumiem Būvniecības likumā (tagad skata Saeimā pirms 2.lasījuma). Saeimā neizdevās vienoties par FIDIC inženiera definīciju, līdz ar to, tika izstrādāts MK notekumu projekts, kas paredz tipveida būbdarbu pieņemšanas - nodošanas nosacījumus un samaksas kārtību (t.sk. līgumsodu maksimālos apmērus). Jautājums par FIDIC līgumu ieviešanu tiks risināts atkarībā no likumprojekta Grozījumu Būvniecības likumā izskatīšanas iznākuma.
</t>
    </r>
    <r>
      <rPr>
        <b/>
        <sz val="10"/>
        <rFont val="Cambria"/>
        <family val="1"/>
        <charset val="186"/>
      </rPr>
      <t>Tiks iekļauts 2021.gada Darba plānā.</t>
    </r>
    <r>
      <rPr>
        <sz val="10"/>
        <color rgb="FF00B050"/>
        <rFont val="Cambria"/>
        <family val="1"/>
        <charset val="186"/>
      </rPr>
      <t xml:space="preserve">
</t>
    </r>
  </si>
  <si>
    <r>
      <rPr>
        <b/>
        <sz val="10"/>
        <color theme="1"/>
        <rFont val="Cambria"/>
        <family val="1"/>
        <charset val="186"/>
      </rPr>
      <t>30.10.2020.</t>
    </r>
    <r>
      <rPr>
        <sz val="10"/>
        <color theme="1"/>
        <rFont val="Cambria"/>
        <family val="1"/>
        <charset val="186"/>
      </rPr>
      <t xml:space="preserve"> (izsludin. VSS)
</t>
    </r>
    <r>
      <rPr>
        <b/>
        <sz val="10"/>
        <color theme="1"/>
        <rFont val="Cambria"/>
        <family val="1"/>
        <charset val="186"/>
      </rPr>
      <t>30.12.2020.</t>
    </r>
  </si>
  <si>
    <t>Iesniegti VK 28.12.
MK 28.01.2021. noteikumi Nr.55.</t>
  </si>
  <si>
    <r>
      <t xml:space="preserve">Pārņemti ISO 19650-1, 19650-2, </t>
    </r>
    <r>
      <rPr>
        <sz val="10"/>
        <color rgb="FF00B050"/>
        <rFont val="Cambria"/>
        <family val="1"/>
        <charset val="186"/>
      </rPr>
      <t>19650-3 un 19650-5 standarti.</t>
    </r>
    <r>
      <rPr>
        <sz val="10"/>
        <rFont val="Cambria"/>
        <family val="1"/>
        <charset val="186"/>
      </rPr>
      <t xml:space="preserve">
</t>
    </r>
    <r>
      <rPr>
        <sz val="10"/>
        <color rgb="FF00B050"/>
        <rFont val="Cambria"/>
        <family val="1"/>
        <charset val="186"/>
      </rPr>
      <t>Sadarbībā ar LVS un RTU veiktas apmācības 264 būvniecības speciālistiem par tādām tēmām kā BIM modelēšana, BIM vadība un BIM koordinēšana.
Sadarbībā ar LVS izstrādāts pētījums par BIM labo praksi (detalizēta analīze par BIM izmantošanas ieguvumiem 10 projektos) un metodoloģiju ieguvumu novērtēšanai no BIM izmantošanas projektos;
Sadarbībā ar LVS un VNĪ veiktas publisko pasūtītāju apmācības (apmācīti 47 dalībnieki no dažādām valsts un pašvaldību iestādēm) par BIM prasību izvirzīšanu publiskos iepirkumos.
Sadarbībā ar LVS un VNĪ izstrādātas vadlīnijas aktīvu informācijas prasībām un BIM modeļu izstrādei un uzturēšanai apsaimniekošanas laikā.</t>
    </r>
    <r>
      <rPr>
        <sz val="10"/>
        <rFont val="Cambria"/>
        <family val="1"/>
        <charset val="186"/>
      </rPr>
      <t xml:space="preserve">
</t>
    </r>
    <r>
      <rPr>
        <b/>
        <sz val="10"/>
        <rFont val="Cambria"/>
        <family val="1"/>
        <charset val="186"/>
      </rPr>
      <t>Tiks iekļauts arī 2021.gada Darba plānā.</t>
    </r>
  </si>
  <si>
    <r>
      <t xml:space="preserve">Izsludināts iepirkums būvniecības profesiju Būvinženieris (7. LKI līmenis), Ēku būvinženieris (6. LKI līmenis) un Inženierkomunikāciju būvinženieris (6. LKI līmenis) profesijas standartu izstrādei.
Lēmums par iepirkuma uzvarētāju pieņemts 15.10. 
</t>
    </r>
    <r>
      <rPr>
        <sz val="10"/>
        <color rgb="FF00B050"/>
        <rFont val="Cambria"/>
        <family val="1"/>
        <charset val="186"/>
      </rPr>
      <t xml:space="preserve">03.11. noslēgts līgums ar biedrību "Latvijas būvinženieru savienība" Nr.EM 2020/63 par profesijas standartu izstrādi, līguma termiņš </t>
    </r>
    <r>
      <rPr>
        <b/>
        <sz val="10"/>
        <color rgb="FF00B050"/>
        <rFont val="Cambria"/>
        <family val="1"/>
        <charset val="186"/>
      </rPr>
      <t xml:space="preserve">2021.gada februāris.
</t>
    </r>
    <r>
      <rPr>
        <b/>
        <sz val="10"/>
        <rFont val="Cambria"/>
        <family val="1"/>
        <charset val="186"/>
      </rPr>
      <t>Tiks iekļauts 2021.gada Darba plānā.</t>
    </r>
    <r>
      <rPr>
        <sz val="10"/>
        <rFont val="Cambria"/>
        <family val="1"/>
        <charset val="186"/>
      </rPr>
      <t xml:space="preserve">
</t>
    </r>
  </si>
  <si>
    <r>
      <t xml:space="preserve">1) </t>
    </r>
    <r>
      <rPr>
        <b/>
        <sz val="10"/>
        <color theme="1"/>
        <rFont val="Cambria"/>
        <family val="1"/>
        <charset val="186"/>
      </rPr>
      <t xml:space="preserve">30.06.2020. </t>
    </r>
    <r>
      <rPr>
        <sz val="10"/>
        <color theme="1"/>
        <rFont val="Cambria"/>
        <family val="1"/>
        <charset val="186"/>
      </rPr>
      <t xml:space="preserve">
2) </t>
    </r>
    <r>
      <rPr>
        <b/>
        <sz val="10"/>
        <color theme="1"/>
        <rFont val="Cambria"/>
        <family val="1"/>
        <charset val="186"/>
      </rPr>
      <t>30.12.2020.</t>
    </r>
    <r>
      <rPr>
        <sz val="10"/>
        <color theme="1"/>
        <rFont val="Cambria"/>
        <family val="1"/>
        <charset val="186"/>
      </rPr>
      <t xml:space="preserve"> </t>
    </r>
  </si>
  <si>
    <r>
      <t xml:space="preserve">Saskaņā ar MK 21.05.2019. sēdē nolemto (prot. Nr. 25 36.§), OECD ir veikusi pētījumu  par mājokļu pieejamību Latvijā (publicēts 17.06.2020.), kas </t>
    </r>
    <r>
      <rPr>
        <sz val="10"/>
        <color rgb="FF7030A0"/>
        <rFont val="Cambria"/>
        <family val="1"/>
        <charset val="186"/>
      </rPr>
      <t>tiek</t>
    </r>
    <r>
      <rPr>
        <sz val="10"/>
        <color theme="1"/>
        <rFont val="Cambria"/>
        <family val="1"/>
        <charset val="186"/>
      </rPr>
      <t xml:space="preserve"> izmantots par pamatu stratēģijai.
</t>
    </r>
    <r>
      <rPr>
        <sz val="10"/>
        <color rgb="FF00B050"/>
        <rFont val="Cambria"/>
        <family val="1"/>
        <charset val="186"/>
      </rPr>
      <t>Diemžēl ministrijas iekšēji noteiktais termiņš par stratēģijas izsludināšanu publiskai apspriešanai līdz 30.12.2020. ir aizkavējies ievērojamā darba apjoma dēļ sagatavojot RRF un MFF informāciju un dokumentus. Stratēģija ir izstrādes stadijā, sagatavots uzmetums, kas ietver politikas mērķus, rīcības virzienus un tiem pakārtotos uzdevumus. Paredzams, ka stratēģija varētu tikt nodota publiskai apspriešanai līdz 2021.gada 1.martam.</t>
    </r>
    <r>
      <rPr>
        <sz val="10"/>
        <color theme="1"/>
        <rFont val="Cambria"/>
        <family val="1"/>
        <charset val="186"/>
      </rPr>
      <t xml:space="preserve">
</t>
    </r>
    <r>
      <rPr>
        <b/>
        <sz val="10"/>
        <color theme="1"/>
        <rFont val="Cambria"/>
        <family val="1"/>
        <charset val="186"/>
      </rPr>
      <t>Tiks iekļauts 2021.gada Darba plānā.</t>
    </r>
  </si>
  <si>
    <r>
      <t xml:space="preserve">Darbs tika uzsākts 2019.gadā, bet izstrādātais regulējums, lai arī tika aizvirzīts līdz Saeimai, tomēr tur kustība apstājās.
Ņemot vērā šī brīža informāciju par plānoto Atveseļošanās un noturības mehānisma (ANM) atbalsta pasākumu ieviešanu un indikatīvi plānoto finansējumu šādas īres māju būvniecības programmas izstrādei, plānots, ka aktivitātes noteikumi tiks izstrādāti balstoties uz ANM finansējumu regulējošā likuma deleģējumu. Turpinās darbs ar LPS, NNĪA, banku asociāciju. Paralēli sagatavota nepieciešamā informācija iesniegšanai Eiropas Komisijai potenciālo īrnieku ienākumu sliekšņa saskaņošanai, kas ir nosacījums valsts atbalsta piemērošanai.
</t>
    </r>
    <r>
      <rPr>
        <b/>
        <sz val="10"/>
        <rFont val="Cambria"/>
        <family val="1"/>
        <charset val="186"/>
      </rPr>
      <t>Tiks iekļauts 2021.gada Darba plānā.</t>
    </r>
  </si>
  <si>
    <r>
      <t xml:space="preserve">Daļēji izpildīts. Ir sagatavots ziņojuma un tā pielikumu (datu un informācijas plūsmas Ministru kabineta noteikumu redakcijai) projekts, kas tiek izskatīts un papildināts IEPD iekšienē. Ziņojums ir pamats Ministru kabineta noteikumu izstrādāšanai. Deleģējums minēto noteikumu izstrādei ir iekļauts likumprojektā "Grozījumi Enerģētikas likumā" un to izstrādes termiņš ir noteikts 2022.gads.  Ziņojuma pabeigšanai ir nepieciešams ieguldījums no citām EM struktūrvienībām, tāpēc ir kavēšanās ar izpildi. 
</t>
    </r>
    <r>
      <rPr>
        <b/>
        <sz val="10"/>
        <rFont val="Cambria"/>
        <family val="1"/>
        <charset val="186"/>
      </rPr>
      <t>2021.gada Darba plānā tiks iekļauti MK noteikumi par integrēto Nacionālo enerģētikas un klimata mērķu ziņošanas sistēmu.</t>
    </r>
  </si>
  <si>
    <r>
      <t xml:space="preserve">EK publicēja Sektoru integrācijas stratēģiju un Ūdeņraža stratēģiju. Notiek diskusijas par Padomes secinājumiem par sektoru integrāciju un Padomes secinājumiem atkrastes enerģijas jomā. </t>
    </r>
    <r>
      <rPr>
        <strike/>
        <sz val="10"/>
        <rFont val="Cambria"/>
        <family val="1"/>
        <charset val="186"/>
      </rPr>
      <t xml:space="preserve">
</t>
    </r>
    <r>
      <rPr>
        <sz val="10"/>
        <rFont val="Cambria"/>
        <family val="1"/>
        <charset val="186"/>
      </rPr>
      <t>Ņemot vērā ārkārtas situāciju visā Eiropas Savienībā Eiropas "Zaļā kursa" dokumentu publicēšana tiek atlikta. Notiek darbs pie SEG emisiju samazināšanas mērķu palielināšanas ietekmes novērtējuma izvērtēšanas. Notiek darbs pie biomasas izmantošanas aizstāvēšanas biodažādības aspektu kontekstā.
Nodrošināta sekmīga Latvijas interešu pārstāvība enerģētikas jautājumos. Iesaistīšanās nacionālo pozīciju izstrādē (EM un citu ministriju) un ES tiesību aktu (deleģēto un īstenošanas aktu) izstrādē pēc būtības. Sniegts Latvijas viedoklis dažāda līmeņa darba grupās, kā arī sagatavojot attiecīgos ne-papīrus, iebildumus, viedokļus.</t>
    </r>
  </si>
  <si>
    <r>
      <rPr>
        <strike/>
        <sz val="10"/>
        <rFont val="Cambria"/>
        <family val="1"/>
        <charset val="186"/>
      </rPr>
      <t>31.05.2020.</t>
    </r>
    <r>
      <rPr>
        <b/>
        <sz val="10"/>
        <color rgb="FFFF0000"/>
        <rFont val="Cambria"/>
        <family val="1"/>
        <charset val="186"/>
      </rPr>
      <t xml:space="preserve">
</t>
    </r>
    <r>
      <rPr>
        <b/>
        <sz val="10"/>
        <rFont val="Cambria"/>
        <family val="1"/>
        <charset val="186"/>
      </rPr>
      <t>15.08.2020.</t>
    </r>
    <r>
      <rPr>
        <b/>
        <sz val="10"/>
        <color rgb="FFFF0000"/>
        <rFont val="Cambria"/>
        <family val="1"/>
        <charset val="186"/>
      </rPr>
      <t xml:space="preserve">
</t>
    </r>
    <r>
      <rPr>
        <sz val="10"/>
        <color theme="1"/>
        <rFont val="Cambria"/>
        <family val="1"/>
        <charset val="186"/>
      </rPr>
      <t xml:space="preserve"> (memorands) 
</t>
    </r>
    <r>
      <rPr>
        <b/>
        <sz val="10"/>
        <color theme="1"/>
        <rFont val="Cambria"/>
        <family val="1"/>
        <charset val="186"/>
      </rPr>
      <t>30.12.2020.</t>
    </r>
    <r>
      <rPr>
        <sz val="10"/>
        <color theme="1"/>
        <rFont val="Cambria"/>
        <family val="1"/>
        <charset val="186"/>
      </rPr>
      <t xml:space="preserve">
</t>
    </r>
  </si>
  <si>
    <r>
      <rPr>
        <sz val="10"/>
        <color rgb="FF00B050"/>
        <rFont val="Cambria"/>
        <family val="1"/>
        <charset val="186"/>
      </rPr>
      <t>Sagatavotas redakcijas likumprojektam un tā anotācijai (ar JD redakcijas saskaņotas) attiecībā uz AER nosacījumiem direktīvas 2018/2001 transponēšanai un regulas 2018/1999 nosacījumu izpildei (politikas plānošana un divgadu ziņojumu sagatavošana).</t>
    </r>
    <r>
      <rPr>
        <sz val="10"/>
        <color rgb="FF7030A0"/>
        <rFont val="Cambria"/>
        <family val="1"/>
        <charset val="186"/>
      </rPr>
      <t xml:space="preserve">
Uzdevums pildāms vienā dokumentā ar Nr.257.
</t>
    </r>
    <r>
      <rPr>
        <b/>
        <sz val="10"/>
        <rFont val="Cambria"/>
        <family val="1"/>
        <charset val="186"/>
      </rPr>
      <t>Tiks iekļauts 2021.gada Darba plānā.</t>
    </r>
  </si>
  <si>
    <r>
      <t xml:space="preserve">Nodrošināta līdzdalība grozījumu izstrādē, </t>
    </r>
    <r>
      <rPr>
        <b/>
        <sz val="10"/>
        <rFont val="Cambria"/>
        <family val="1"/>
        <charset val="186"/>
      </rPr>
      <t xml:space="preserve">turpināms 2021.gadā </t>
    </r>
    <r>
      <rPr>
        <sz val="10"/>
        <rFont val="Cambria"/>
        <family val="1"/>
        <charset val="186"/>
      </rPr>
      <t>ETID atbildībā.</t>
    </r>
  </si>
  <si>
    <r>
      <rPr>
        <sz val="10"/>
        <color rgb="FF7030A0"/>
        <rFont val="Cambria"/>
        <family val="1"/>
        <charset val="186"/>
      </rPr>
      <t>Uzdevums pildāms vienā dokumentā ar Nr.257 paredzēto.</t>
    </r>
    <r>
      <rPr>
        <sz val="10"/>
        <color rgb="FF00B050"/>
        <rFont val="Cambria"/>
        <family val="1"/>
        <charset val="186"/>
      </rPr>
      <t xml:space="preserve">
Izpildīts 2020.gadā plānotais. Sagatavots likumprojekts, ko plānots drīzumā nodot saskaņošanai ar JD. Atsevišķas likumprojekta daļas ar JD jau saskaņotas.
</t>
    </r>
    <r>
      <rPr>
        <b/>
        <sz val="10"/>
        <rFont val="Cambria"/>
        <family val="1"/>
        <charset val="186"/>
      </rPr>
      <t>Tiks iekļauts 2021.gada Darba plānā.</t>
    </r>
    <r>
      <rPr>
        <sz val="10"/>
        <color theme="1"/>
        <rFont val="Cambria"/>
        <family val="1"/>
        <charset val="186"/>
      </rPr>
      <t xml:space="preserve">
</t>
    </r>
  </si>
  <si>
    <r>
      <rPr>
        <strike/>
        <sz val="10"/>
        <color theme="1"/>
        <rFont val="Cambria"/>
        <family val="1"/>
        <charset val="186"/>
      </rPr>
      <t>30.10.2020.</t>
    </r>
    <r>
      <rPr>
        <sz val="10"/>
        <color theme="1"/>
        <rFont val="Cambria"/>
        <family val="1"/>
        <charset val="186"/>
      </rPr>
      <t xml:space="preserve">
</t>
    </r>
    <r>
      <rPr>
        <b/>
        <sz val="10"/>
        <color theme="1"/>
        <rFont val="Cambria"/>
        <family val="1"/>
        <charset val="186"/>
      </rPr>
      <t>30.12.2020.</t>
    </r>
  </si>
  <si>
    <r>
      <rPr>
        <sz val="10"/>
        <color rgb="FF00B050"/>
        <rFont val="Cambria"/>
        <family val="1"/>
        <charset val="186"/>
      </rPr>
      <t>Izsludināti 14.01.2021. VSS (VSS-37, VSS-38). Saskaņošanā.</t>
    </r>
    <r>
      <rPr>
        <sz val="10"/>
        <color rgb="FF7030A0"/>
        <rFont val="Cambria"/>
        <family val="1"/>
        <charset val="186"/>
      </rPr>
      <t xml:space="preserve">
</t>
    </r>
    <r>
      <rPr>
        <b/>
        <sz val="10"/>
        <rFont val="Cambria"/>
        <family val="1"/>
        <charset val="186"/>
      </rPr>
      <t>Tiks iekļauti 2021.gada Darba plānā.</t>
    </r>
  </si>
  <si>
    <r>
      <t xml:space="preserve">Izsludināti 28.11.2019. VSS (VSS-1175). 19.06.2020.izsūtīts 2.saskaņošanai, līdz 01.07. saņemti atzinumi.
</t>
    </r>
    <r>
      <rPr>
        <sz val="10"/>
        <rFont val="Cambria"/>
        <family val="1"/>
        <charset val="186"/>
      </rPr>
      <t>I</t>
    </r>
    <r>
      <rPr>
        <sz val="10"/>
        <color theme="1"/>
        <rFont val="Cambria"/>
        <family val="1"/>
        <charset val="186"/>
      </rPr>
      <t xml:space="preserve">evērojami mainījies likumprojekta apjoms - no 44 līdz 67 grozījumiem.
</t>
    </r>
    <r>
      <rPr>
        <sz val="10"/>
        <color rgb="FF00B050"/>
        <rFont val="Cambria"/>
        <family val="1"/>
        <charset val="186"/>
      </rPr>
      <t xml:space="preserve">Turpinās saskņošanas process- pēc starpinstitūciju saskaņošanas sanāksmes veikti attiecīgi precizējumi, lai likumprojektu sagatavotu atkārtotai (galējai saskaņošanai) un iesniegtu VSS vai MK līdz 30.03.2021.
</t>
    </r>
    <r>
      <rPr>
        <b/>
        <sz val="10"/>
        <rFont val="Cambria"/>
        <family val="1"/>
        <charset val="186"/>
      </rPr>
      <t>Tiks iekļauti 2021.gada Darba plānā.</t>
    </r>
    <r>
      <rPr>
        <sz val="10"/>
        <color rgb="FF7030A0"/>
        <rFont val="Cambria"/>
        <family val="1"/>
        <charset val="186"/>
      </rPr>
      <t xml:space="preserve">
</t>
    </r>
  </si>
  <si>
    <r>
      <rPr>
        <i/>
        <sz val="10"/>
        <color rgb="FF7030A0"/>
        <rFont val="Cambria"/>
        <family val="1"/>
        <charset val="186"/>
      </rPr>
      <t>MK noteikumu pieņemšanai bija nepieciešams papildus budžets, kas ar MK 12.10. 2020. rīkojumu Nr. 595 "Par konceptuālo ziņojumu "Kompleksi pasākumi obligātā iepirkuma komponentes problemātikas risināšanai un elektroenerģijas tirgus attīstībai"" ir piešķirts.</t>
    </r>
    <r>
      <rPr>
        <i/>
        <sz val="10"/>
        <color rgb="FF0070C0"/>
        <rFont val="Cambria"/>
        <family val="1"/>
        <charset val="186"/>
      </rPr>
      <t xml:space="preserve">
</t>
    </r>
    <r>
      <rPr>
        <i/>
        <sz val="10"/>
        <color rgb="FF00B050"/>
        <rFont val="Cambria"/>
        <family val="1"/>
        <charset val="186"/>
      </rPr>
      <t>Izstrādāts MK noteikumu pamatmodelis. Plānotais MK iesniegšanas laiks - 01.07.2021.</t>
    </r>
    <r>
      <rPr>
        <i/>
        <sz val="10"/>
        <color rgb="FF0070C0"/>
        <rFont val="Cambria"/>
        <family val="1"/>
        <charset val="186"/>
      </rPr>
      <t xml:space="preserve">
</t>
    </r>
    <r>
      <rPr>
        <b/>
        <i/>
        <sz val="10"/>
        <rFont val="Cambria"/>
        <family val="1"/>
        <charset val="186"/>
      </rPr>
      <t>Tiks iekļauts 2021.gada Darba plānā.</t>
    </r>
  </si>
  <si>
    <r>
      <t xml:space="preserve">Nepieciešami grozījumi  Elektroenerģijas tirgus likumā  un Enerģētikas likumā, kā arī saistītajos MK noteikumos. 
</t>
    </r>
    <r>
      <rPr>
        <sz val="10"/>
        <color rgb="FF00B050"/>
        <rFont val="Cambria"/>
        <family val="1"/>
        <charset val="186"/>
      </rPr>
      <t>2021.gada janvāra beigās paredzēts virzīt uz sabiedrisko apspriešanu.</t>
    </r>
    <r>
      <rPr>
        <sz val="10"/>
        <color theme="1"/>
        <rFont val="Cambria"/>
        <family val="1"/>
        <charset val="186"/>
      </rPr>
      <t xml:space="preserve">
</t>
    </r>
    <r>
      <rPr>
        <sz val="10"/>
        <color rgb="FF7030A0"/>
        <rFont val="Cambria"/>
        <family val="1"/>
        <charset val="186"/>
      </rPr>
      <t>Uzdevums skatāms kopsakarā ar Nr.223 un 224.</t>
    </r>
    <r>
      <rPr>
        <sz val="10"/>
        <color theme="1"/>
        <rFont val="Cambria"/>
        <family val="1"/>
        <charset val="186"/>
      </rPr>
      <t xml:space="preserve">
</t>
    </r>
    <r>
      <rPr>
        <b/>
        <sz val="10"/>
        <color theme="1"/>
        <rFont val="Cambria"/>
        <family val="1"/>
        <charset val="186"/>
      </rPr>
      <t>Tiks iekļauts 2021.gada Darba plānā.</t>
    </r>
  </si>
  <si>
    <r>
      <t xml:space="preserve">Grozījumu projekts izsludināts VSS (18.06). </t>
    </r>
    <r>
      <rPr>
        <sz val="10"/>
        <color rgb="FF7030A0"/>
        <rFont val="Cambria"/>
        <family val="1"/>
        <charset val="186"/>
      </rPr>
      <t>Turpinās saskaņošana.</t>
    </r>
    <r>
      <rPr>
        <sz val="10"/>
        <color rgb="FF00B050"/>
        <rFont val="Cambria"/>
        <family val="1"/>
        <charset val="186"/>
      </rPr>
      <t xml:space="preserve"> Notiek viedokļu saskaņošana pēc starpministriju sanāksmes.</t>
    </r>
    <r>
      <rPr>
        <sz val="10"/>
        <color theme="1"/>
        <rFont val="Cambria"/>
        <family val="1"/>
        <charset val="186"/>
      </rPr>
      <t xml:space="preserve">
</t>
    </r>
    <r>
      <rPr>
        <b/>
        <sz val="10"/>
        <color theme="1"/>
        <rFont val="Cambria"/>
        <family val="1"/>
        <charset val="186"/>
      </rPr>
      <t>Tiks iekļauts 2021.gada Darba plānā.</t>
    </r>
  </si>
  <si>
    <r>
      <rPr>
        <strike/>
        <sz val="10"/>
        <rFont val="Cambria"/>
        <family val="1"/>
        <charset val="186"/>
      </rPr>
      <t>30.04.2020.</t>
    </r>
    <r>
      <rPr>
        <sz val="10"/>
        <rFont val="Cambria"/>
        <family val="1"/>
        <charset val="186"/>
      </rPr>
      <t xml:space="preserve">
</t>
    </r>
    <r>
      <rPr>
        <b/>
        <sz val="10"/>
        <rFont val="Cambria"/>
        <family val="1"/>
        <charset val="186"/>
      </rPr>
      <t>30.12.2020.</t>
    </r>
  </si>
  <si>
    <r>
      <t xml:space="preserve">Izstrāde saistīta ar likumprojekta "Grozījumi likumā “Par nodokļiem un nodevām”" virzību Saeimā.
Termiņš pagarināts pamatojoties uz VK 10.10.2019. vēstuli Nr.6-2.3.1e/1143 (VK ieteikumu termiņa pagarināšana līdz 30.12.2020.).
</t>
    </r>
    <r>
      <rPr>
        <sz val="10"/>
        <color rgb="FF00B050"/>
        <rFont val="Cambria"/>
        <family val="1"/>
        <charset val="186"/>
      </rPr>
      <t xml:space="preserve">Tiek vērtēta kompetence. VK tiks sagatavota vēstule ar lūgumu termiņa pagarinājumam.
</t>
    </r>
    <r>
      <rPr>
        <b/>
        <sz val="10"/>
        <color theme="1"/>
        <rFont val="Cambria"/>
        <family val="1"/>
        <charset val="186"/>
      </rPr>
      <t>Tiks iekļauts 2021.gada Darba plānā.</t>
    </r>
  </si>
  <si>
    <r>
      <t xml:space="preserve">Termiņš pagarināts pamatojoties uz VK 10.10.2019. vēstuli Nr.6-2.3.1e/1143 (VK ieteikumu termiņa pagarināšana līdz 30.12.2020.) un 16.07.2020. vēstuli Nr.3.3-8/2020/9268S (VK ieteikumu termiņa pagarināšana līdz 04.01.2021.).
13.08. VSS izsludināti jauni noteikumi "Ogļūdeņražu meklēšanas, izpētes un ieguves noteikumi" (VSS-699). </t>
    </r>
    <r>
      <rPr>
        <sz val="10"/>
        <color rgb="FF00B050"/>
        <rFont val="Cambria"/>
        <family val="1"/>
        <charset val="186"/>
      </rPr>
      <t>Pēc izsludināšanas VSS saņemti daudz iebildumi, komplicēts saskaņošanas process. 15.12. precizētais noteikumu projekts, anotācija un izziņa tika izsūtīta saskaņošanas dalībieniekiem. Pēc visu atzinumu saņemšanas tie tiks vērtēti un rīkota starpinstitūciju/starpministriju sanāksme. Noteikumu projekta iesniegšanas termiņš MK atkarīgs no saņemto atzinumu satura un tālākās saskaņošanas gaitas.</t>
    </r>
    <r>
      <rPr>
        <sz val="10"/>
        <color theme="1"/>
        <rFont val="Cambria"/>
        <family val="1"/>
        <charset val="186"/>
      </rPr>
      <t xml:space="preserve">
</t>
    </r>
    <r>
      <rPr>
        <b/>
        <sz val="10"/>
        <color theme="1"/>
        <rFont val="Cambria"/>
        <family val="1"/>
        <charset val="186"/>
      </rPr>
      <t>Tiks iekļauts 2021.gada Darba plānā.</t>
    </r>
    <r>
      <rPr>
        <sz val="10"/>
        <color theme="1"/>
        <rFont val="Cambria"/>
        <family val="1"/>
        <charset val="186"/>
      </rPr>
      <t xml:space="preserve">
</t>
    </r>
  </si>
  <si>
    <r>
      <t xml:space="preserve">Izstrādē. Ir iesniegti arī EM priekšlikumi FM ziņojumam par nodokļu politiku, ar mērķi veikt izmaiņas Dabas resursu nodokļa likumā.
Termiņš pagarināts pamatojoties uz VK 16.07.2020. vēstuli Nr.11-2.3.1e/736 (VK ieteikumu termiņu pagarināšana līdz 04.01.2021.).
</t>
    </r>
    <r>
      <rPr>
        <sz val="10"/>
        <color rgb="FF00B050"/>
        <rFont val="Cambria"/>
        <family val="1"/>
        <charset val="186"/>
      </rPr>
      <t>Noteikumu projekta virzība tieši atkarīga no grozījumu izstrādes Dabas resursu nodokļa likumā (EM vairākkār ir vērsusies VARAM saistībā ar šī jautājuma virzību; ar 03.12.2020. vēstuli Nr.1-132/10799 VARAM informēja, ka plānots izstrādāt un virzīt grozījumus Dabas resursu nodokļa likumā 2021. gada sākumā).  Attiecīgi, lai komersantam kopējais nodokļu slogs par iegūto naftu nepārsniegtu 15% un dabasgāzei 13%, visirms jānosaka nodoklis ogļūdeņražu dabas  resursiem- ar Dabas resursu nodokļa likuma grozījumiem, attiecīgi nākamais solis būs veikt MK 942 grozījumus, kur tiks precizēts ogļūdeņražu ieguves valsts nodevas apmērs un mērķgrupas.</t>
    </r>
    <r>
      <rPr>
        <sz val="10"/>
        <color theme="1"/>
        <rFont val="Cambria"/>
        <family val="1"/>
        <charset val="186"/>
      </rPr>
      <t xml:space="preserve">
</t>
    </r>
    <r>
      <rPr>
        <b/>
        <sz val="10"/>
        <rFont val="Cambria"/>
        <family val="1"/>
        <charset val="186"/>
      </rPr>
      <t>Tiks iekļauts 2021.gada Darba plānā.</t>
    </r>
    <r>
      <rPr>
        <sz val="10"/>
        <color theme="1"/>
        <rFont val="Cambria"/>
        <family val="1"/>
        <charset val="186"/>
      </rPr>
      <t xml:space="preserve">
</t>
    </r>
  </si>
  <si>
    <r>
      <t xml:space="preserve">Izstrādē. Ir apkopota pamatinformācija par  kapitālsabiedrības izveidi, ir apzināta vēsturiskā informācija par valsts līdzdalību ogļūdeņražu ieguvē.
</t>
    </r>
    <r>
      <rPr>
        <b/>
        <sz val="10"/>
        <rFont val="Cambria"/>
        <family val="1"/>
        <charset val="186"/>
      </rPr>
      <t xml:space="preserve">Netiks turpināts.
</t>
    </r>
  </si>
  <si>
    <r>
      <t xml:space="preserve">Uz 15.10. Altum ir izstrādājis, tiek skaņots Altum valdē. EM šo uzdevumu pastāvīgi nav kompetenta izpildīt, jo IZ ir tieši saistīts ar to, kā Altum administrē projektu, izvērtē riskus, naudas atdevi. u.c. jautājumus, uz kuriem atbildes var sniegt tikai Altum.
Priekšnosacījums šim ziņojumam ir Informatīvā ziņojuma par 4.2.1.1. SAMP apstiprināšana MK (dokuments nosūtīts VK 11.01.2021.). Dokumentu izstrāde plānota šādā secībā, lai korekti izstrādātu programmas risku novērtējumu, kuru ietekmē šobrīd virzāmajā informatīvajā ziņojumā paredzētā turpmākā darbība - finanšu korekciju segšana no valsts budžeta.
Ziņojums varētu tikt iesniegts MK 2021.gada 1.ceturkšņa laikā.
</t>
    </r>
    <r>
      <rPr>
        <b/>
        <i/>
        <sz val="10"/>
        <rFont val="Cambria"/>
        <family val="1"/>
        <charset val="186"/>
      </rPr>
      <t>Tiks iekļauts 2021.gada Darba plānā.</t>
    </r>
  </si>
  <si>
    <r>
      <t xml:space="preserve">Lai nodrošinātu korektu finansējuma pārdali, sadarbībā ar nozaru ministrijām norit pārdalāmā finansējuma apjoma precizēšana. </t>
    </r>
    <r>
      <rPr>
        <i/>
        <sz val="10"/>
        <color rgb="FF00B050"/>
        <rFont val="Cambria"/>
        <family val="1"/>
        <charset val="186"/>
      </rPr>
      <t>Noteikumu projekti ir izstrādē. Plānots 2021.gada janvārī virzīt izsludināšanai VSS.</t>
    </r>
    <r>
      <rPr>
        <i/>
        <sz val="10"/>
        <color rgb="FF0070C0"/>
        <rFont val="Cambria"/>
        <family val="1"/>
        <charset val="186"/>
      </rPr>
      <t xml:space="preserve">
</t>
    </r>
    <r>
      <rPr>
        <b/>
        <i/>
        <sz val="10"/>
        <rFont val="Cambria"/>
        <family val="1"/>
        <charset val="186"/>
      </rPr>
      <t>Tiks iekļauti 2021.gada Darba plānā.</t>
    </r>
  </si>
  <si>
    <t>Rīkojums iesniegts VK 13.05.2020.
Ministru prezidenta 02.06.2020. rīkojums Nr. 2020/1.2.1.-69 "Par Valsts enerģētiskās krīzes centru".</t>
  </si>
  <si>
    <r>
      <t xml:space="preserve">Visas darbības, procesi un sanāksmes, kas bija saistīti ar šo uzdevumu ietekmējas no tā, ka KRISTAPS 2020 mācības COVID dēļ tika pārtrauktas un atsāksies tikai rudenī (tas ir paziņots 16.03.20020. e-pastā no Aizsardzības ministrijas, kas ir pieejams tikai KRISTAPS 2020 mācību dalībniekiem un klasificētā statusā).  KRISTAPS 2020 mācības bija plānots pabeigt šī gada pavasarī, bet dēļ ārkārtējās situācijas valstī, tas objektīvu apstākļu dēļ nav iespējams, jo visi procesi, kas ir saistīti ar KRISTAPS 2020 mācībām ir klasificēti un notiek speciāli tam paredzētās telpās. Turklāt, lai izpildītu šo uzdevumu ir jānotiek divu dienu mācībām </t>
    </r>
    <r>
      <rPr>
        <sz val="10"/>
        <color rgb="FF7030A0"/>
        <rFont val="Cambria"/>
        <family val="1"/>
        <charset val="186"/>
      </rPr>
      <t xml:space="preserve">(notika augustā).
Nepieciešamie grozījumi pārrunāti mutiski. </t>
    </r>
    <r>
      <rPr>
        <sz val="10"/>
        <rFont val="Cambria"/>
        <family val="1"/>
        <charset val="186"/>
      </rPr>
      <t xml:space="preserve">
IZSLĒGTS, nav prioritāte. </t>
    </r>
    <r>
      <rPr>
        <b/>
        <sz val="10"/>
        <rFont val="Cambria"/>
        <family val="1"/>
        <charset val="186"/>
      </rPr>
      <t>Tiks iekļauts 2021.gada Darba plānā.</t>
    </r>
  </si>
  <si>
    <r>
      <t xml:space="preserve">Noskaidrojās, ka VK nebija izsūtījusi visām ministrijām pēdējo TMP redakciju, kas tika izdarīts tikai 2020.gada februāra beigās.
</t>
    </r>
    <r>
      <rPr>
        <sz val="10"/>
        <color rgb="FF00B050"/>
        <rFont val="Cambria"/>
        <family val="1"/>
        <charset val="186"/>
      </rPr>
      <t>Uzdevuma izpilde iekavējusies laicīgi nesaņemot pieprasīto informāciju no iesaistītajām institūcijām/ministrijām. Šobrīd informācija ir saņemta. TMP precizēsana tiks turpināta, tiklīdz būs iespējams (darbs ar klasificētajiem dokumentiem).</t>
    </r>
    <r>
      <rPr>
        <sz val="10"/>
        <rFont val="Cambria"/>
        <family val="1"/>
        <charset val="186"/>
      </rPr>
      <t xml:space="preserve">
</t>
    </r>
    <r>
      <rPr>
        <b/>
        <sz val="10"/>
        <rFont val="Cambria"/>
        <family val="1"/>
        <charset val="186"/>
      </rPr>
      <t>Tiks iekļauts 2021.gada Darba plānā.</t>
    </r>
  </si>
  <si>
    <r>
      <t xml:space="preserve">Noteikumu projekts sagatavots un tika ievietots ministrijas mājas lapā sabiedrības līdzdalībai. Saņemts privātpersonas iesniegums/priekšlikumi - tiks izvērtēts. Pēc tam MK noteikumu projekts tiks virzīts uz VSS. 
</t>
    </r>
    <r>
      <rPr>
        <b/>
        <sz val="10"/>
        <rFont val="Cambria"/>
        <family val="1"/>
        <charset val="186"/>
      </rPr>
      <t>Tiks iekļauts 2021.gada Darba plānā.</t>
    </r>
    <r>
      <rPr>
        <sz val="10"/>
        <color rgb="FF00B050"/>
        <rFont val="Cambria"/>
        <family val="1"/>
        <charset val="186"/>
      </rPr>
      <t xml:space="preserve">
</t>
    </r>
  </si>
  <si>
    <r>
      <t xml:space="preserve">Turpinās darbs pie noteikumu precizēšanas pa visām sadaļām kopumā, ne tikai precizējot prioritāri apkalpojamos patērētājus. 
Energokompānijām, SPRK un BVKB izvērtēšanai un priekšlikumu sniegšanai nosūtīta noteikumu redakcija, kuras pamatā ir iepriekšējās iestrādes.
Saņēmta sākotnējā informācija no ST, Gaso, Latvenergo un BVKB. Informācija tiek vērtēta un darbs tiek turpināts – tuvākajā laikā paredzēta iesaistīto pušu kopīga attālināta sanāksme.
</t>
    </r>
    <r>
      <rPr>
        <b/>
        <sz val="10"/>
        <rFont val="Cambria"/>
        <family val="1"/>
        <charset val="186"/>
      </rPr>
      <t>Tiks iekļauts 2021.gada Darba plānā.</t>
    </r>
  </si>
  <si>
    <r>
      <t xml:space="preserve">Jautājums tiks pārrunāts ar siltumapgādes uzņēmumu asociāciju, LPS, ūdensapgādes uzņēmiem, pārtikas ražotājiem, lielo noliktavu turētājiem, iesaistot ZM, SM un VARAM pārstāvjus.
</t>
    </r>
    <r>
      <rPr>
        <b/>
        <sz val="10"/>
        <rFont val="Cambria"/>
        <family val="1"/>
        <charset val="186"/>
      </rPr>
      <t>Tiks iekļauts 2021.gada Darba plānā.</t>
    </r>
  </si>
  <si>
    <r>
      <t xml:space="preserve">Trauksmes plāna izstrāde ir procesā. Dokumenta struktūra ir saistīta ar dažādiem komplicētiem jautājumiem, t.sk. klasificētiem, jāiesaista citas strukturvienības un citas institūcijas. Iekšēji: EM citām struktūrvienībām ir jāizstrādā scenāriji un apraksti par savām nozarēm līdz oktobra beigām (nosūtīts e-pasts), </t>
    </r>
    <r>
      <rPr>
        <sz val="10"/>
        <color rgb="FF00B050"/>
        <rFont val="Cambria"/>
        <family val="1"/>
        <charset val="186"/>
      </rPr>
      <t xml:space="preserve">taču visi joprojām nav iesnieguši. 
Plānots, ka plāna projekts būs pabeigts 15.01. </t>
    </r>
    <r>
      <rPr>
        <sz val="10"/>
        <color rgb="FF7030A0"/>
        <rFont val="Cambria"/>
        <family val="1"/>
        <charset val="186"/>
      </rPr>
      <t xml:space="preserve">
</t>
    </r>
    <r>
      <rPr>
        <b/>
        <sz val="10"/>
        <rFont val="Cambria"/>
        <family val="1"/>
        <charset val="186"/>
      </rPr>
      <t>Tiks iekļauts 2021.gada Darba plānā.</t>
    </r>
  </si>
  <si>
    <r>
      <rPr>
        <sz val="10"/>
        <color rgb="FF7030A0"/>
        <rFont val="Cambria"/>
        <family val="1"/>
        <charset val="186"/>
      </rPr>
      <t>Izspēles vieta un laiks atkarīgs no valstī esošajiem epidemioloģiskajiem apstākļiem. Ir jāpārdomā vai ir efektīvi veikt 30 - 40 cilvēku mācības pie šādiem valstī esošajiem apstākļiem.
Ņemot vērā, ka palielinās saslimušo skaits un pandēmija tik ātri nebeigsies, kā arī bija plāns mācības organizēt ārpus EM telpām (tajās telpās, kur plānots, principā visi strādā attālināti dēļ esošās situācijas valstī) un mācībās ir plānota vismaz 30 cilvēku dalība (no EM puses + personāls no citas institūcijas)  par dažāda rakstura jautājumiem – gan saturiski, gan administratīvi, gan plānots izspēlēt tādas darbības, kurās ir paredzama mazāk kā 2 m distance,</t>
    </r>
    <r>
      <rPr>
        <sz val="10"/>
        <color theme="4"/>
        <rFont val="Cambria"/>
        <family val="1"/>
        <charset val="186"/>
      </rPr>
      <t xml:space="preserve">
</t>
    </r>
    <r>
      <rPr>
        <sz val="10"/>
        <color rgb="FF7030A0"/>
        <rFont val="Cambria"/>
        <family val="1"/>
        <charset val="186"/>
      </rPr>
      <t xml:space="preserve">IZSLĒGTS, jo nav iespējams īstenot ārkārtējās situācijas laikā. </t>
    </r>
    <r>
      <rPr>
        <b/>
        <sz val="10"/>
        <rFont val="Cambria"/>
        <family val="1"/>
        <charset val="186"/>
      </rPr>
      <t>Tiks iekļauts 2021.gada Darba plānā.</t>
    </r>
  </si>
  <si>
    <r>
      <t xml:space="preserve">Saskaņā ar ES Regulu 2019/941 par riskgatavību elektroenerģijas sektorā dalībvalstu kompetentām iestādēm jāapstiprina un jāpublicē pirmo riskgatavības plānu līdz 05.01.2022. 2020. gada 17.aprīlī ar vēstuli Nr.3.3-8/2020/2618N tika informēta EK, ka par kompetento iestādi no Latvijas ir noteikta Ekonomikas ministrija. Jautājumi, kas skar riskgatavības plāna izstrādi, regulāri tiek skatīti ES Elektroenerģijas koordinācijas grupā, kur tiek ņemta dalība. Jautājumi tiek pārrunāti arī ar AST pārstāvjiem. 2020.gada nogalē bija iecerēta sanāksme plašākā lokā - ar AST, Latvenergo, ST pārstāvju dalību, lai pārrunātu ar plāna izstrādi saistītos jautājumus. Ņemot vērā pandēmiju un ar to saistītos citus darbus gada beigās, pasākums pārcelts uz 2021. gada sākumu.  </t>
    </r>
    <r>
      <rPr>
        <b/>
        <sz val="10"/>
        <color rgb="FF00B050"/>
        <rFont val="Cambria"/>
        <family val="1"/>
        <charset val="186"/>
      </rPr>
      <t>Turpināms 2021.gadā.</t>
    </r>
    <r>
      <rPr>
        <sz val="10"/>
        <color rgb="FF00B050"/>
        <rFont val="Cambria"/>
        <family val="1"/>
        <charset val="186"/>
      </rPr>
      <t xml:space="preserve">  </t>
    </r>
    <r>
      <rPr>
        <b/>
        <sz val="10"/>
        <rFont val="Cambria"/>
        <family val="1"/>
        <charset val="186"/>
      </rPr>
      <t>Tiks iekļauts 2021.gada Darba plānā.</t>
    </r>
  </si>
  <si>
    <r>
      <t xml:space="preserve">Izsludināts 29.10. VSS(VSS-923). Saskaņošanā.
</t>
    </r>
    <r>
      <rPr>
        <sz val="10"/>
        <color rgb="FF00B050"/>
        <rFont val="Cambria"/>
        <family val="1"/>
        <charset val="186"/>
      </rPr>
      <t xml:space="preserve">Termiņš 2021.gada pirmā puse.
</t>
    </r>
    <r>
      <rPr>
        <b/>
        <sz val="10"/>
        <rFont val="Cambria"/>
        <family val="1"/>
        <charset val="186"/>
      </rPr>
      <t>Tiks iekļauts 2021.gada Darba plānā.</t>
    </r>
    <r>
      <rPr>
        <sz val="10"/>
        <color rgb="FF7030A0"/>
        <rFont val="Cambria"/>
        <family val="1"/>
        <charset val="186"/>
      </rPr>
      <t xml:space="preserve">
</t>
    </r>
  </si>
  <si>
    <r>
      <t xml:space="preserve">Izsludināti 13.08. VSS 9VSS-695). Saskaņošanā.
</t>
    </r>
    <r>
      <rPr>
        <i/>
        <sz val="10"/>
        <color rgb="FF00B050"/>
        <rFont val="Cambria"/>
        <family val="1"/>
        <charset val="186"/>
      </rPr>
      <t>Ņemot vērā grozījumu apjomu, noteikumi tiks pārizdoti no jauna. Termiņš 2021.gada pirmā puse.</t>
    </r>
    <r>
      <rPr>
        <i/>
        <sz val="10"/>
        <color theme="1"/>
        <rFont val="Cambria"/>
        <family val="1"/>
        <charset val="186"/>
      </rPr>
      <t xml:space="preserve">
</t>
    </r>
    <r>
      <rPr>
        <b/>
        <i/>
        <sz val="10"/>
        <color theme="1"/>
        <rFont val="Cambria"/>
        <family val="1"/>
        <charset val="186"/>
      </rPr>
      <t>Tiks iekļauts 2021.gada Darba plānā.</t>
    </r>
  </si>
  <si>
    <r>
      <t xml:space="preserve">Grozījumu izstrādē šobrīd notiek aktīvas diskusijas par regulas pārņešanas punktiem. Paralēli tiek iesaistīts privātais sektors, lai iegūtu viņu viedokļus par iespējamajiem grozījumiem. Darbs ir apjomīgs. Grozījumus plānots īstenot līdz 2021.gada pirmās puses beigām. 
</t>
    </r>
    <r>
      <rPr>
        <b/>
        <i/>
        <sz val="10"/>
        <rFont val="Cambria"/>
        <family val="1"/>
        <charset val="186"/>
      </rPr>
      <t>Tiks iekļauts 2021.gada Darba plānā.</t>
    </r>
  </si>
  <si>
    <r>
      <t xml:space="preserve">Progress nodrošināts ar 07.09.2020. Iepirkuma līgumu Nr. EM 2020/40 "Energoefektivitātes pienākuma shēmas paplašināšanas ietekmes novērtējums" piesaistot pētniekus nākotnes modeļa izstrādei.
</t>
    </r>
    <r>
      <rPr>
        <sz val="10"/>
        <color rgb="FF00B050"/>
        <rFont val="Cambria"/>
        <family val="1"/>
        <charset val="186"/>
      </rPr>
      <t xml:space="preserve">Pētījums par EPS paplašināšanu turpinās. Grozījumus noteikumos  paredzēts veikt 2021.gada pirmajā pusē.
</t>
    </r>
    <r>
      <rPr>
        <b/>
        <sz val="10"/>
        <rFont val="Cambria"/>
        <family val="1"/>
        <charset val="186"/>
      </rPr>
      <t xml:space="preserve">Tiks iekļauts 2021.gada Darba plānā.
</t>
    </r>
  </si>
  <si>
    <r>
      <t xml:space="preserve">Grozījumi Patērētāju tiesību aizsardzības likumā vēl nav izskatīti Saeimā. Darbs pie Noteikumu projekta ir atlikts. </t>
    </r>
    <r>
      <rPr>
        <b/>
        <sz val="10"/>
        <color theme="1"/>
        <rFont val="Cambria"/>
        <family val="1"/>
        <charset val="186"/>
      </rPr>
      <t>Tiks iekļaut</t>
    </r>
    <r>
      <rPr>
        <b/>
        <sz val="10"/>
        <rFont val="Cambria"/>
        <family val="1"/>
        <charset val="186"/>
      </rPr>
      <t>s 2021.gada Darba plānā ar termiņu 01.05.2021.</t>
    </r>
  </si>
  <si>
    <r>
      <t xml:space="preserve">1) Atbilstoši "Par pasākumu plānu noziedzīgi iegūtu līdzekļu legalizācijas, terorisma un proliferācijas finansēšanas novēršanai laikposmam no 2020. līdz 2022.gadam"  3.6.apakšpunktam ir precizēts EM uzdevums, kas nosaka, ka izvērtējums tiks veikts vienlaicīgi ar NILLTPFN uzraudzības funkciju pārskatīšanu (t.sk., centralizāciju). 
2) 06.05. EM ar FM starpniecību saņēma FID priekšlikumus, ka šī uzdevuma izpildei FID rosina nogaidīt līdz tiek saņemtas ASV US Treasury un SVF rekomendācijas.
</t>
    </r>
    <r>
      <rPr>
        <sz val="10"/>
        <color rgb="FF00B050"/>
        <rFont val="Cambria"/>
        <family val="1"/>
        <charset val="186"/>
      </rPr>
      <t xml:space="preserve">3) Izvērtējums ir procesā. Lai veiktu (pabeigtu) izvērtējumu, pieprasīta informācija arī no PTAC, FKTK, FM, LFNA un LLDA. Ņemot vērā, ka jautājuma izpilde skar politisku nostāju, šobrīd nepieciešams saņemt Ekonomikas ministra un ministra biroja nostāju šajā jautājumā. </t>
    </r>
    <r>
      <rPr>
        <sz val="10"/>
        <color theme="1"/>
        <rFont val="Cambria"/>
        <family val="1"/>
        <charset val="186"/>
      </rPr>
      <t xml:space="preserve">
</t>
    </r>
    <r>
      <rPr>
        <b/>
        <sz val="10"/>
        <color theme="1"/>
        <rFont val="Cambria"/>
        <family val="1"/>
        <charset val="186"/>
      </rPr>
      <t>Tiks iekļauts 2021.gada Darba plānā.</t>
    </r>
  </si>
  <si>
    <r>
      <t xml:space="preserve">Izsludināti 08.10. VSS (VSS-864). Saskaņošanā.
</t>
    </r>
    <r>
      <rPr>
        <b/>
        <sz val="10"/>
        <rFont val="Cambria"/>
        <family val="1"/>
        <charset val="186"/>
      </rPr>
      <t>Tiks iekļauti 2021.gada Darba plānā.</t>
    </r>
    <r>
      <rPr>
        <sz val="10"/>
        <color rgb="FF7030A0"/>
        <rFont val="Cambria"/>
        <family val="1"/>
        <charset val="186"/>
      </rPr>
      <t xml:space="preserve">
</t>
    </r>
  </si>
  <si>
    <r>
      <t xml:space="preserve">Kontroles termiņš 30.12.2019. izriet no MK uzdevuma, kurš tuvākajā laikā tiks atzīts par aktualitāti zaudējušu, kad TM iesniegs MK tikko atkārtoti saskaņoto informatīvo ziņojumu “Par Latvijas kā Eiropas Savienības dalībvalsts saistību izpildi laika periodā līdz 2021. gada 31. janvārim un par ierosinātajām (turpinātajām) pārkāpuma procedūru lietām pret Latviju laika periodā līdz 2020. gada 31. janvārim”, kuram pievienots MK protokollēmums, kurš paredz citu uzdevumu likumprojekta izstrādei un iesniegšanai, lai ar 2021.gada 16.jūliju varētu piemērot prasības, ko paredz Regula 2019/1020 par tirgus uzraudzību. Likumprojekta izstrāde ir pašā beigu stadijā, taču ir radušies jauni priekšlikumi no procesā iesaistītā PTAC, kas ir vēl jāapspriež, bet to šobrīd vēl apgrūtina ITD aktīvā iesaiste ar COVID izplatības ierobežošanu saistīto risinājumu izstrādē un visos ar to saistītajos procesos un sanāksmēs.
</t>
    </r>
    <r>
      <rPr>
        <b/>
        <sz val="10"/>
        <rFont val="Cambria"/>
        <family val="1"/>
        <charset val="186"/>
      </rPr>
      <t>Tiks iekļauts 2021.gada Darba plānā.</t>
    </r>
  </si>
  <si>
    <t>Iesniegti VK 21.12.
MK 21.01.2021. noteikumi Nr.45.</t>
  </si>
  <si>
    <r>
      <t xml:space="preserve">Likumprojekts vēl nav izskatīts 2.lasījumā Saeimā. Likumprojektā ir noteikta atruna, ka Ministru kabinets līdz 2021. gada 1.maijam izdod šā likuma 7. panta otrajā daļā minētos noteikumus. Darbs pie noteikumu projekta šobrīd nenotiek, bet ņemot vērā noteikumu projekta satura minimālo apmēru, tad darbs nekavējoties tiks uzsākts, kad Saeima apstiprinās likumu.
</t>
    </r>
    <r>
      <rPr>
        <b/>
        <sz val="10"/>
        <rFont val="Cambria"/>
        <family val="1"/>
        <charset val="186"/>
      </rPr>
      <t>Tiks iekļauts 2021.gada Darba plānā ar termiņu 01.05.2021.</t>
    </r>
  </si>
  <si>
    <r>
      <rPr>
        <strike/>
        <sz val="10"/>
        <color theme="1"/>
        <rFont val="Cambria"/>
        <family val="1"/>
        <charset val="186"/>
      </rPr>
      <t>30.04.2020.</t>
    </r>
    <r>
      <rPr>
        <sz val="10"/>
        <color theme="1"/>
        <rFont val="Cambria"/>
        <family val="1"/>
        <charset val="186"/>
      </rPr>
      <t xml:space="preserve">
</t>
    </r>
    <r>
      <rPr>
        <b/>
        <sz val="10"/>
        <color theme="1"/>
        <rFont val="Cambria"/>
        <family val="1"/>
        <charset val="186"/>
      </rPr>
      <t>30.12.2020.</t>
    </r>
  </si>
  <si>
    <r>
      <t xml:space="preserve">Pamatojoties uz dienesta ziņojumu (Reģ. Nr. 1-8/2020/553), uzdevums pārcelts uz </t>
    </r>
    <r>
      <rPr>
        <b/>
        <sz val="10"/>
        <color theme="1"/>
        <rFont val="Cambria"/>
        <family val="1"/>
        <charset val="186"/>
      </rPr>
      <t>2021. gada Darba plānu.</t>
    </r>
  </si>
  <si>
    <t xml:space="preserve">Iesniegts VK 09.02.2021.
Izskatīts MK 25.02.2021. sēdē (prot. Nr20 53.§).
</t>
  </si>
  <si>
    <r>
      <t xml:space="preserve">Izsludināti 26.09.2019. VSS (VSS-953). </t>
    </r>
    <r>
      <rPr>
        <sz val="10"/>
        <color rgb="FF00B050"/>
        <rFont val="Cambria"/>
        <family val="1"/>
        <charset val="186"/>
      </rPr>
      <t>Iesniegti VK 11.12.</t>
    </r>
    <r>
      <rPr>
        <sz val="10"/>
        <rFont val="Cambria"/>
        <family val="1"/>
        <charset val="186"/>
      </rPr>
      <t xml:space="preserve"> </t>
    </r>
    <r>
      <rPr>
        <sz val="10"/>
        <color rgb="FF00B050"/>
        <rFont val="Cambria"/>
        <family val="1"/>
        <charset val="186"/>
      </rPr>
      <t>Atsaukti no aprites.</t>
    </r>
  </si>
  <si>
    <t>Izsludināti 26.09.2019. VSS (VSS-953). Iesniegti VK 11.12. Atsaukti no aprites.</t>
  </si>
  <si>
    <r>
      <t xml:space="preserve">Sagatavots projekts, apkopota informācija no pašvaldībām par situāciju dzīvojamo māju, dzīvokļu, kā arī objektu jomā (dēļ privatizācijas sertifikātu termiņa jautājuma), uzsāktas konsultācijas ar LPS un pašvaldībām (īpaši lielajām pilsētām, kur vairāk dzīvojamo objektu, ko privatizēt) par likumprojekta sākotnējo redakciju. Tā kā sagaidāms, ka būs dažādi viedokļi, kā arī būs citi akcenti par problēmjautājumiem, nekā valsts sektoram (Possessor), notikusi tikšanās ar LPS, saņemti dažādi ierosinājumi uz likumprojekta redakciju sākotnējo versiju, tie izanalizēti, apkopoti un sniegtas atbildes pašvaldībām, lai potenciāli nogludinātu saskaņošanas procesu pēc izsludināšanas VSS. Likumprojekts būtu virzāms pēc konceptuālā ziņojuma par priekšlikumiem uzlabot tiesisko regulējumu, lai nodrošinātu privatizācijas un zemes reformas pabeigšanu valstī. Konceptuālais ziņojums ir sagatavots, bet vadība neatbalstīja tā virzību, lūdzot sagatavot otru konceptuālo ziņojumu par Possessor turpmāko darbību.
</t>
    </r>
    <r>
      <rPr>
        <b/>
        <sz val="10"/>
        <rFont val="Cambria"/>
        <family val="1"/>
        <charset val="186"/>
      </rPr>
      <t>Tiks iekļauts 2021.gada Darba plānā.</t>
    </r>
  </si>
  <si>
    <r>
      <rPr>
        <sz val="10"/>
        <color rgb="FF7030A0"/>
        <rFont val="Cambria"/>
        <family val="1"/>
        <charset val="186"/>
      </rPr>
      <t xml:space="preserve">Datu pārraides kanāla ierīkošana Brīvības 55, Kr.Valdemāra 157, Mūkusalas iela 3, Rīgā, un Rīgas ielā 54, Daugavpilī ir pabeigta 2020.gada 27.jūlijā par ko parakstīts nodošanas pieņemšanas akts. 
</t>
    </r>
    <r>
      <rPr>
        <sz val="10"/>
        <color rgb="FF00B050"/>
        <rFont val="Cambria"/>
        <family val="1"/>
        <charset val="186"/>
      </rPr>
      <t xml:space="preserve">Līdz 08.01.2021. LIAA nav veikuši darbības un iesaistījušies pilnvērtīgas datu pārraides kanāla ierīkošanā, līdz ar to par Pērses ielu 2 (LIAA) ir ieplānota 13.01.2021. attālināta tikšanās ar LIAA direktoru, lai pārrunātu turpmāko virzības gaitu un nodrošinātu pakalpojuma ierīkošanu.
</t>
    </r>
    <r>
      <rPr>
        <b/>
        <sz val="10"/>
        <rFont val="Cambria"/>
        <family val="1"/>
        <charset val="186"/>
      </rPr>
      <t>Netiks iekļauts 2021.gada Darba plānā. Pabeigšana ITDVD pārziņā.</t>
    </r>
  </si>
  <si>
    <r>
      <t xml:space="preserve">02.12.2020. ir noslēgts EIS pirkuma pieprasījuma darba uzdevums par Jedox konfigurācijas darbiem. Saskaņā ar  noslēgto darbu uzdevumu konfigurācijas darbus ir plānots pabeigt līdz 26.06.2021.
</t>
    </r>
    <r>
      <rPr>
        <b/>
        <sz val="10"/>
        <rFont val="Cambria"/>
        <family val="1"/>
        <charset val="186"/>
      </rPr>
      <t>Tiks iekļauts 2021.gada Darba plānā.</t>
    </r>
  </si>
  <si>
    <r>
      <t xml:space="preserve">Saskaņā ar apstiprināto iepirkuma plānu CFLA Kohēzijas politikas fondu vadības informācijas sistēmas e-vidē ir plānots datu analīzes platformas licences iegādāties Elektroniskajā iepirkuma sistēmā 08.01.2021. Vienlaikus EM vadībā izvērtē, vai šo projekta aktivitāti nevajadzētu nodot īstenošanai EM padotības iestādei. Turpmākās darbības tiks veiktas, kad būs pieejama informācija no EM vadības par tālākajām darbībām.
</t>
    </r>
    <r>
      <rPr>
        <b/>
        <sz val="10"/>
        <rFont val="Cambria"/>
        <family val="1"/>
        <charset val="186"/>
      </rPr>
      <t>Tiks iekļauts 2021.gada Darba plānā.</t>
    </r>
  </si>
  <si>
    <r>
      <t xml:space="preserve">Līdz 30.12.2020. ir migrēti svarīgākie EM IKT resursi, kas darbojas ar Windows operētājsistēmu. Plānots atlikušos Linux serverus migrēt līdz 30.04.2021.
LIAA IKT resursu migrācija nav notikusi, jo LIAA nav veikusi datu pārraides tīkla pieslēgšanu savai infrastruktūrai. Par pēdējo problēmu ir ieplānota attālināta sanāksme ar LIAA direktoru 13.01.2021.
</t>
    </r>
    <r>
      <rPr>
        <b/>
        <sz val="10"/>
        <rFont val="Cambria"/>
        <family val="1"/>
        <charset val="186"/>
      </rPr>
      <t>Tiks iekļauts 2021.gada Darba plānā.</t>
    </r>
  </si>
  <si>
    <r>
      <t xml:space="preserve">Saskaņā ar Ekonomikas ministrijas 17.01.2020 rīkojumu par Ekonomikas ministrijas Informācijas un komunikācijas tehnoloģiju stratēģiskā plāna 2020.-2022.gadam apstiprināšanu kompetenču centra apvienošana ir ieplānota līdz 2021.gada aprīlim. 
</t>
    </r>
    <r>
      <rPr>
        <b/>
        <sz val="10"/>
        <rFont val="Cambria"/>
        <family val="1"/>
        <charset val="186"/>
      </rPr>
      <t>Netiks iekļauts 2021.gada Darba plānā. Pabeigšana ITDVD pārziņā.</t>
    </r>
  </si>
  <si>
    <r>
      <t xml:space="preserve">Surogātpasta risinājums ir migrēts uz EM vienoto datu centru Latvijas Nacionālajā bibliotēkā un tas nodrošina e-pastu izsūtīšanu no EM uzturētajām informācijas sistēmām. Plānots tuvākajā laikā uzsākt surogātpasta risinājuma konfigurēšanu un testēšanu uz ienākošo e-pasta plūsmu. Risinājums attiecībā uz EM uzturētajiem IKT resursiem pilnībā tiks ieviests līdz 2021.gada 26.jūnijam.
</t>
    </r>
    <r>
      <rPr>
        <b/>
        <sz val="10"/>
        <rFont val="Cambria"/>
        <family val="1"/>
        <charset val="186"/>
      </rPr>
      <t>Tiks iekļauts 2021.gada Darba plānā.</t>
    </r>
  </si>
  <si>
    <r>
      <t xml:space="preserve">Grozījumi Ekonomikas ministrijas 2019. gada 23. janvāra iekšējos noteikumos Nr. 1-5.2/2019/5 “Ekonomikas ministrijas dokumentu un arhīva pārvaldības kārtība” 06.01. ir ievietoti DVS sistēmā "Namejs" un nodoti vizēšanai.
</t>
    </r>
    <r>
      <rPr>
        <b/>
        <sz val="10"/>
        <rFont val="Cambria"/>
        <family val="1"/>
        <charset val="186"/>
      </rPr>
      <t>Netiks iekļauts 2021.gada Darba plānā. Pabeigšana ITDVD pārziņā.</t>
    </r>
    <r>
      <rPr>
        <sz val="10"/>
        <color rgb="FF00B050"/>
        <rFont val="Cambria"/>
        <family val="1"/>
        <charset val="186"/>
      </rPr>
      <t xml:space="preserve">
</t>
    </r>
  </si>
  <si>
    <r>
      <t xml:space="preserve">Elektronisko dokumentu nodošana LNA ir aizkavējusies, jo sākotnēji LNA nodrošinātā programmatūra nespēja konvertēt ALSW datu bāzi uz vienoto datu bāzes standartu SIARD. </t>
    </r>
    <r>
      <rPr>
        <sz val="10"/>
        <color rgb="FF7030A0"/>
        <rFont val="Cambria"/>
        <family val="1"/>
        <charset val="186"/>
      </rPr>
      <t xml:space="preserve">ALS ir noarhivēts un gatavs nodošanai LNA. Vienlaikus ar LNA notiek sadarbības līguma skaņošana par elektronisko dokumentu nodošanu, kā arī tiek skaņotas prasības attiecībā uz to, vai ALS ir jāveido arī lietu apraksti. </t>
    </r>
    <r>
      <rPr>
        <sz val="10"/>
        <color theme="1"/>
        <rFont val="Cambria"/>
        <family val="1"/>
        <charset val="186"/>
      </rPr>
      <t xml:space="preserve">
</t>
    </r>
    <r>
      <rPr>
        <b/>
        <sz val="10"/>
        <rFont val="Cambria"/>
        <family val="1"/>
        <charset val="186"/>
      </rPr>
      <t>Netiks iekļauts 2021.gada Darba plānā. Pabeigšana ITDVD pārziņā.</t>
    </r>
  </si>
  <si>
    <r>
      <t xml:space="preserve">Ir iznīcināti konfidenciālie dokumenti līdz 2015. gadam. Vēl ir jāiznīcina slepenie un sevišķi slepenie dokumenti, bet lai to izdarītu, ir nepieciešama drošības dienesta darbinieka klātbūtne. Papildus vēl ir jāizskata ministrijas gatavotie dokumenti kopā ar dokumenta sagatavotāju (vai atbildīgo nozares darbinieku) un jālemj par slepenības pakāpes maiņu/atcelšanu. Pandēmijas laikā šo nav iespējams izpildīt. Termiņš 2021. gada beigas.
</t>
    </r>
    <r>
      <rPr>
        <b/>
        <sz val="10"/>
        <rFont val="Cambria"/>
        <family val="1"/>
        <charset val="186"/>
      </rPr>
      <t>Netiks iekļauts 2021.gada Darba plānā. Pabeigšana ITDVD pārziņā.</t>
    </r>
  </si>
  <si>
    <r>
      <t xml:space="preserve">Lai akreditētu sistēmu, nepieciešams sevišķās lietvedības telpā (3.st.) izvietot Faradeja būri. Ir nosūtītas vēstules Valsts drošības dienestam un Satversmes aizsardzības birojam ar lūgumu sniegt informāciju par tehniskajām prasībām Faradeja būrim.  23.10. nosūtīta vēstule Satversmes aizsardzības birojam ar lūgumuu sniegt vērtējumu, vai “Ēkas Brīvības ielā 55, Rīgā fiziskā un tehniskā apsardze”  tehniskās specifikācijas prasības atbilst, lai akreditētu sistēmu.
</t>
    </r>
    <r>
      <rPr>
        <sz val="10"/>
        <color rgb="FF00B050"/>
        <rFont val="Cambria"/>
        <family val="1"/>
        <charset val="186"/>
      </rPr>
      <t xml:space="preserve">Iepirkuma nolikums Modulārās iekārtas (ekranētas telpas daļas nodrošināšanai) ir nosūtīts VDD atzinuma sniegšanai. Pēc telpas ierīkošanas, būs nepieciešams veikt informācijas sistēmu akreditāciju. 
Termiņš 2021. gada jūlijs. </t>
    </r>
    <r>
      <rPr>
        <sz val="10"/>
        <color rgb="FF7030A0"/>
        <rFont val="Cambria"/>
        <family val="1"/>
        <charset val="186"/>
      </rPr>
      <t xml:space="preserve">
</t>
    </r>
    <r>
      <rPr>
        <b/>
        <sz val="10"/>
        <rFont val="Cambria"/>
        <family val="1"/>
        <charset val="186"/>
      </rPr>
      <t>Tiks iekļauts 2021.gada Darba plānā.</t>
    </r>
  </si>
  <si>
    <r>
      <t xml:space="preserve">Sakarā ar to ka LIAA un CSP Nameju ieviesa tikai nesen šis uzdevums nav sakārtots.
</t>
    </r>
    <r>
      <rPr>
        <b/>
        <sz val="10"/>
        <rFont val="Cambria"/>
        <family val="1"/>
        <charset val="186"/>
      </rPr>
      <t>Tiks iekļauts 2021.gada Darba plānā citā formulējumā.</t>
    </r>
  </si>
  <si>
    <r>
      <t xml:space="preserve">26.03. VSS izsludināti "Noteikumi par aizsargātā lietotāja pakalpojuma sniegšanu".  Saņemti 47 iebildumi.
</t>
    </r>
    <r>
      <rPr>
        <sz val="10"/>
        <color rgb="FF7030A0"/>
        <rFont val="Cambria"/>
        <family val="1"/>
        <charset val="186"/>
      </rPr>
      <t>Budžets MK not. proj. ieviešanai apstiprināts ar MK 12.10.2020. rīkojumu Nr. 595 "Par konceptuālo ziņojumu "Kompleksi pasākumi obligātā iepirkuma komponentes problemātikas risināšanai un elektroenerģijas tirgus attīstībai".</t>
    </r>
    <r>
      <rPr>
        <sz val="10"/>
        <color theme="1"/>
        <rFont val="Cambria"/>
        <family val="1"/>
        <charset val="186"/>
      </rPr>
      <t xml:space="preserve">  
</t>
    </r>
    <r>
      <rPr>
        <sz val="10"/>
        <color rgb="FF00B050"/>
        <rFont val="Cambria"/>
        <family val="1"/>
        <charset val="186"/>
      </rPr>
      <t>Grūtības saskaņot projektu, atsevišķi saskaņošanas dalībnieki maina nostāju un attiecīgi iebildumu saturu, tāpat ir atkārtoti uzturētie iebildumi. Šobrīd planotais MK iesniegšanas laiks 31.01.2021.</t>
    </r>
    <r>
      <rPr>
        <sz val="10"/>
        <color theme="1"/>
        <rFont val="Cambria"/>
        <family val="1"/>
        <charset val="186"/>
      </rPr>
      <t xml:space="preserve">
</t>
    </r>
    <r>
      <rPr>
        <b/>
        <sz val="10"/>
        <color theme="1"/>
        <rFont val="Cambria"/>
        <family val="1"/>
        <charset val="186"/>
      </rPr>
      <t>Tiks iekļauts 2021.gada Darba plānā.</t>
    </r>
  </si>
  <si>
    <r>
      <t xml:space="preserve">Izsludināti 29.10. VSS (VSS-922).  Saskaņošanā.
Plānots, ka grozījumi MK tiks iesniegti līdz 25.02.2021. 
</t>
    </r>
    <r>
      <rPr>
        <b/>
        <i/>
        <sz val="10"/>
        <rFont val="Cambria"/>
        <family val="1"/>
        <charset val="186"/>
      </rPr>
      <t>Tiks iekļauts 2021.gada Darba plānā.</t>
    </r>
  </si>
  <si>
    <r>
      <t xml:space="preserve">Izsludināti 29.10. VSS (VSS-921). Saskaņošanā.
Plānots, ka grozījumi MK tiks iesniegti līdz 25.02.2021. 
</t>
    </r>
    <r>
      <rPr>
        <b/>
        <i/>
        <sz val="10"/>
        <rFont val="Cambria"/>
        <family val="1"/>
        <charset val="186"/>
      </rPr>
      <t>Tiks iekļauts 2021.gada Darba plānā.</t>
    </r>
  </si>
  <si>
    <t xml:space="preserve">Sagatavoja:
Zane Uzuliņa,
eksperte plānošanas jautājumos,
67013097, zane.uzulina@em.gov.lv
19.02.2020.
Aktualizēts 04.03.2021.
</t>
  </si>
  <si>
    <t>Izslēgts</t>
  </si>
  <si>
    <t>Nebija lietderīgi īstenot</t>
  </si>
  <si>
    <t>Zaudēja aktualitāti</t>
  </si>
  <si>
    <t>Izpildīts</t>
  </si>
  <si>
    <t>Kavējas</t>
  </si>
  <si>
    <t>Kavējumi %</t>
  </si>
  <si>
    <t>Procesā
(termiņš turpmākos gados)</t>
  </si>
  <si>
    <t xml:space="preserve">Skaitlis, no kura rēķināta izpilde </t>
  </si>
  <si>
    <t>Kopā</t>
  </si>
  <si>
    <t>-</t>
  </si>
  <si>
    <r>
      <t>Sākotnējā Darba plāna (</t>
    </r>
    <r>
      <rPr>
        <b/>
        <sz val="11"/>
        <color theme="1"/>
        <rFont val="Cambria"/>
        <family val="1"/>
        <charset val="186"/>
      </rPr>
      <t>440</t>
    </r>
    <r>
      <rPr>
        <sz val="11"/>
        <color theme="1"/>
        <rFont val="Cambria"/>
        <family val="1"/>
        <charset val="186"/>
      </rPr>
      <t xml:space="preserve"> pasākumi) izpildes statistika uz 01.01.2021.</t>
    </r>
  </si>
  <si>
    <t>88,2</t>
  </si>
  <si>
    <t>11,8</t>
  </si>
  <si>
    <t>38,5</t>
  </si>
  <si>
    <t>61,5</t>
  </si>
  <si>
    <t>66,7</t>
  </si>
  <si>
    <t>33,3</t>
  </si>
  <si>
    <t>85,7</t>
  </si>
  <si>
    <t>14,3</t>
  </si>
  <si>
    <t>83,3</t>
  </si>
  <si>
    <t>16,7</t>
  </si>
  <si>
    <t>92,7</t>
  </si>
  <si>
    <t>7,1</t>
  </si>
  <si>
    <t>92,9</t>
  </si>
  <si>
    <t>7,3</t>
  </si>
  <si>
    <t>96,7</t>
  </si>
  <si>
    <t>3,3</t>
  </si>
  <si>
    <t>94,4</t>
  </si>
  <si>
    <t>Izpilde 
%</t>
  </si>
  <si>
    <t>5,6</t>
  </si>
  <si>
    <t>Struktūrv. izpildes sekmīguma secībā</t>
  </si>
  <si>
    <t>Iesniegti VK 07.01.2021.
MK 04.02.2021. noteikumi Nr.73.</t>
  </si>
  <si>
    <r>
      <t xml:space="preserve">Gada laikā </t>
    </r>
    <r>
      <rPr>
        <b/>
        <sz val="11"/>
        <color theme="1"/>
        <rFont val="Cambria"/>
        <family val="1"/>
        <charset val="186"/>
      </rPr>
      <t xml:space="preserve">klāt nākušo </t>
    </r>
    <r>
      <rPr>
        <sz val="11"/>
        <color theme="1"/>
        <rFont val="Cambria"/>
        <family val="1"/>
        <charset val="186"/>
      </rPr>
      <t>pasākumu izpildes statistika uz 01.01.2021.</t>
    </r>
  </si>
  <si>
    <t>Pasākumu daudzums</t>
  </si>
  <si>
    <t xml:space="preserve">Sākotnēji ieplānotie pasākumi </t>
  </si>
  <si>
    <t>Struktūrv.
plāna secībā</t>
  </si>
  <si>
    <t>Iesniegti VK 10.12.
MK 17.12.2020. noteikumi Nr.822</t>
  </si>
  <si>
    <t>Iesniegti VK 10.12.
MK 17.12.2020. noteikumi Nr.821</t>
  </si>
  <si>
    <t>No tiem saistībā ar COVID</t>
  </si>
  <si>
    <t>77,8</t>
  </si>
  <si>
    <t>22,2</t>
  </si>
  <si>
    <t>71,4</t>
  </si>
  <si>
    <t>28,6</t>
  </si>
  <si>
    <t>94,7</t>
  </si>
  <si>
    <t>5,3</t>
  </si>
  <si>
    <t>Struktūrv. pasākumu daudzuma secībā</t>
  </si>
  <si>
    <t>Plāna izpilde kopā</t>
  </si>
  <si>
    <t>93,8</t>
  </si>
  <si>
    <t>94,1</t>
  </si>
  <si>
    <t>97,2</t>
  </si>
  <si>
    <t>96,35</t>
  </si>
  <si>
    <t>98,35</t>
  </si>
  <si>
    <t>83,9</t>
  </si>
  <si>
    <t>92,85</t>
  </si>
  <si>
    <t>91,65</t>
  </si>
  <si>
    <t>73,35</t>
  </si>
  <si>
    <t>69,05</t>
  </si>
  <si>
    <t>19,25</t>
  </si>
  <si>
    <t>45,85</t>
  </si>
  <si>
    <t>Pasākumu daudzums, kas bija jāizpilda</t>
  </si>
  <si>
    <t>Vieta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</si>
</sst>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3" x14ac:knownFonts="1">
    <font>
      <sz val="11"/>
      <color theme="1"/>
      <name val="Calibri"/>
      <family val="2"/>
      <charset val="186"/>
      <scheme val="minor"/>
    </font>
    <font>
      <b/>
      <sz val="14"/>
      <color theme="1"/>
      <name val="Cambria"/>
      <family val="1"/>
      <charset val="186"/>
    </font>
    <font>
      <b/>
      <sz val="10"/>
      <color theme="1"/>
      <name val="Cambria"/>
      <family val="1"/>
      <charset val="186"/>
    </font>
    <font>
      <sz val="10"/>
      <color theme="1"/>
      <name val="Cambria"/>
      <family val="1"/>
      <charset val="186"/>
    </font>
    <font>
      <sz val="10"/>
      <color theme="1"/>
      <name val="Calibri"/>
      <family val="2"/>
      <charset val="186"/>
      <scheme val="minor"/>
    </font>
    <font>
      <sz val="10"/>
      <color rgb="FFFF0000"/>
      <name val="Cambria"/>
      <family val="1"/>
      <charset val="186"/>
    </font>
    <font>
      <b/>
      <sz val="10"/>
      <color rgb="FFFF0000"/>
      <name val="Cambria"/>
      <family val="1"/>
      <charset val="186"/>
    </font>
    <font>
      <sz val="10"/>
      <name val="Cambria"/>
      <family val="1"/>
      <charset val="186"/>
    </font>
    <font>
      <sz val="10"/>
      <color theme="0"/>
      <name val="Cambria"/>
      <family val="1"/>
      <charset val="186"/>
    </font>
    <font>
      <b/>
      <sz val="10"/>
      <color theme="0"/>
      <name val="Cambria"/>
      <family val="1"/>
      <charset val="186"/>
    </font>
    <font>
      <i/>
      <sz val="10"/>
      <color theme="1"/>
      <name val="Cambria"/>
      <family val="1"/>
      <charset val="186"/>
    </font>
    <font>
      <b/>
      <sz val="10"/>
      <name val="Cambria"/>
      <family val="1"/>
      <charset val="186"/>
    </font>
    <font>
      <b/>
      <sz val="20"/>
      <color theme="1"/>
      <name val="Cambria"/>
      <family val="1"/>
      <charset val="186"/>
    </font>
    <font>
      <sz val="10"/>
      <color theme="1"/>
      <name val="Cambria"/>
      <family val="1"/>
    </font>
    <font>
      <sz val="10"/>
      <name val="Cambria"/>
      <family val="1"/>
    </font>
    <font>
      <b/>
      <sz val="10"/>
      <name val="Cambria"/>
      <family val="1"/>
    </font>
    <font>
      <i/>
      <sz val="10"/>
      <color theme="1"/>
      <name val="Cambria"/>
      <family val="1"/>
    </font>
    <font>
      <b/>
      <sz val="10"/>
      <color theme="1"/>
      <name val="Cambria"/>
      <family val="1"/>
    </font>
    <font>
      <sz val="10"/>
      <color theme="0"/>
      <name val="Cambria"/>
      <family val="1"/>
    </font>
    <font>
      <b/>
      <sz val="10"/>
      <color theme="0"/>
      <name val="Cambria"/>
      <family val="1"/>
    </font>
    <font>
      <i/>
      <sz val="10"/>
      <name val="Cambria"/>
      <family val="1"/>
    </font>
    <font>
      <sz val="10"/>
      <color rgb="FF000000"/>
      <name val="Cambria"/>
      <family val="1"/>
    </font>
    <font>
      <sz val="10"/>
      <color indexed="8"/>
      <name val="Cambria"/>
      <family val="1"/>
    </font>
    <font>
      <b/>
      <i/>
      <sz val="10"/>
      <color theme="1"/>
      <name val="Cambria"/>
      <family val="1"/>
    </font>
    <font>
      <i/>
      <sz val="10"/>
      <name val="Cambria"/>
      <family val="1"/>
      <charset val="186"/>
    </font>
    <font>
      <sz val="10"/>
      <color indexed="8"/>
      <name val="Cambria"/>
      <family val="1"/>
      <charset val="186"/>
    </font>
    <font>
      <sz val="10"/>
      <color rgb="FF000000"/>
      <name val="Cambria"/>
      <family val="1"/>
      <charset val="186"/>
    </font>
    <font>
      <b/>
      <sz val="10"/>
      <color rgb="FF000000"/>
      <name val="Cambria"/>
      <family val="1"/>
      <charset val="186"/>
    </font>
    <font>
      <i/>
      <sz val="10"/>
      <color rgb="FF000000"/>
      <name val="Cambria"/>
      <family val="1"/>
      <charset val="186"/>
    </font>
    <font>
      <i/>
      <sz val="10"/>
      <color rgb="FF0070C0"/>
      <name val="Cambria"/>
      <family val="1"/>
      <charset val="186"/>
    </font>
    <font>
      <b/>
      <i/>
      <sz val="10"/>
      <color theme="1"/>
      <name val="Cambria"/>
      <family val="1"/>
      <charset val="186"/>
    </font>
    <font>
      <sz val="10"/>
      <color rgb="FF7030A0"/>
      <name val="Cambria"/>
      <family val="1"/>
      <charset val="186"/>
    </font>
    <font>
      <b/>
      <sz val="8"/>
      <color theme="1"/>
      <name val="Cambria"/>
      <family val="1"/>
      <charset val="186"/>
    </font>
    <font>
      <sz val="8"/>
      <color theme="1"/>
      <name val="Cambria"/>
      <family val="1"/>
      <charset val="186"/>
    </font>
    <font>
      <b/>
      <i/>
      <sz val="10"/>
      <color rgb="FFFF0000"/>
      <name val="Cambria"/>
      <family val="1"/>
      <charset val="186"/>
    </font>
    <font>
      <sz val="11"/>
      <color rgb="FF9C0006"/>
      <name val="Calibri"/>
      <family val="2"/>
      <charset val="186"/>
      <scheme val="minor"/>
    </font>
    <font>
      <i/>
      <sz val="10"/>
      <color rgb="FFFF0000"/>
      <name val="Cambria"/>
      <family val="1"/>
      <charset val="186"/>
    </font>
    <font>
      <b/>
      <i/>
      <sz val="10"/>
      <name val="Cambria"/>
      <family val="1"/>
      <charset val="186"/>
    </font>
    <font>
      <b/>
      <sz val="10"/>
      <color indexed="8"/>
      <name val="Cambria"/>
      <family val="1"/>
      <charset val="186"/>
    </font>
    <font>
      <sz val="10"/>
      <color rgb="FF203864"/>
      <name val="Cambria"/>
      <family val="1"/>
      <charset val="186"/>
    </font>
    <font>
      <sz val="14"/>
      <color theme="1"/>
      <name val="Times New Roman"/>
      <family val="1"/>
      <charset val="186"/>
    </font>
    <font>
      <sz val="10"/>
      <color theme="0" tint="-0.34998626667073579"/>
      <name val="Cambria"/>
      <family val="1"/>
      <charset val="186"/>
    </font>
    <font>
      <sz val="10"/>
      <color theme="0" tint="-0.249977111117893"/>
      <name val="Cambria"/>
      <family val="1"/>
      <charset val="186"/>
    </font>
    <font>
      <b/>
      <sz val="10"/>
      <color theme="0" tint="-0.249977111117893"/>
      <name val="Cambria"/>
      <family val="1"/>
      <charset val="186"/>
    </font>
    <font>
      <sz val="10"/>
      <color theme="0" tint="-0.249977111117893"/>
      <name val="Cambria"/>
      <family val="1"/>
    </font>
    <font>
      <b/>
      <sz val="10"/>
      <color theme="0" tint="-0.249977111117893"/>
      <name val="Cambria"/>
      <family val="1"/>
    </font>
    <font>
      <b/>
      <sz val="10"/>
      <color theme="0" tint="-0.34998626667073579"/>
      <name val="Cambria"/>
      <family val="1"/>
      <charset val="186"/>
    </font>
    <font>
      <i/>
      <sz val="10"/>
      <color theme="0" tint="-0.34998626667073579"/>
      <name val="Cambria"/>
      <family val="1"/>
      <charset val="186"/>
    </font>
    <font>
      <sz val="10"/>
      <color theme="0" tint="-0.34998626667073579"/>
      <name val="Cambria"/>
      <family val="1"/>
    </font>
    <font>
      <b/>
      <sz val="10"/>
      <color theme="0" tint="-0.34998626667073579"/>
      <name val="Cambria"/>
      <family val="1"/>
    </font>
    <font>
      <i/>
      <sz val="10"/>
      <color theme="0" tint="-0.34998626667073579"/>
      <name val="Cambria"/>
      <family val="1"/>
    </font>
    <font>
      <sz val="10"/>
      <color theme="0" tint="-0.34998626667073579"/>
      <name val="Calibri"/>
      <family val="2"/>
      <charset val="186"/>
      <scheme val="minor"/>
    </font>
    <font>
      <b/>
      <i/>
      <sz val="10"/>
      <color theme="0" tint="-0.34998626667073579"/>
      <name val="Cambria"/>
      <family val="1"/>
    </font>
    <font>
      <b/>
      <i/>
      <sz val="10"/>
      <color theme="0" tint="-0.34998626667073579"/>
      <name val="Cambria"/>
      <family val="1"/>
      <charset val="186"/>
    </font>
    <font>
      <sz val="8"/>
      <name val="Calibri"/>
      <family val="2"/>
      <charset val="186"/>
      <scheme val="minor"/>
    </font>
    <font>
      <b/>
      <sz val="16"/>
      <color theme="1"/>
      <name val="Cambria"/>
      <family val="1"/>
      <charset val="186"/>
    </font>
    <font>
      <b/>
      <sz val="11"/>
      <color theme="1"/>
      <name val="Calibri"/>
      <family val="2"/>
      <charset val="186"/>
      <scheme val="minor"/>
    </font>
    <font>
      <strike/>
      <sz val="10"/>
      <color theme="1"/>
      <name val="Cambria"/>
      <family val="1"/>
      <charset val="186"/>
    </font>
    <font>
      <strike/>
      <sz val="10"/>
      <color theme="0" tint="-0.34998626667073579"/>
      <name val="Cambria"/>
      <family val="1"/>
      <charset val="186"/>
    </font>
    <font>
      <sz val="11"/>
      <color theme="0" tint="-0.34998626667073579"/>
      <name val="Calibri"/>
      <family val="2"/>
      <charset val="186"/>
      <scheme val="minor"/>
    </font>
    <font>
      <sz val="10"/>
      <color theme="1"/>
      <name val="Calibri"/>
      <family val="2"/>
      <charset val="186"/>
    </font>
    <font>
      <b/>
      <i/>
      <sz val="10"/>
      <color rgb="FF0070C0"/>
      <name val="Cambria"/>
      <family val="1"/>
      <charset val="186"/>
    </font>
    <font>
      <sz val="10"/>
      <color theme="0" tint="-0.34998626667073579"/>
      <name val="Calibri"/>
      <family val="2"/>
      <charset val="186"/>
    </font>
    <font>
      <strike/>
      <sz val="10"/>
      <name val="Cambria"/>
      <family val="1"/>
      <charset val="186"/>
    </font>
    <font>
      <sz val="9"/>
      <color theme="1"/>
      <name val="Cambria"/>
      <family val="1"/>
      <charset val="186"/>
    </font>
    <font>
      <sz val="10"/>
      <color rgb="FF0070C0"/>
      <name val="Cambria"/>
      <family val="1"/>
      <charset val="186"/>
    </font>
    <font>
      <b/>
      <sz val="10"/>
      <color rgb="FF0070C0"/>
      <name val="Cambria"/>
      <family val="1"/>
      <charset val="186"/>
    </font>
    <font>
      <strike/>
      <sz val="10"/>
      <color rgb="FF000000"/>
      <name val="Cambria"/>
      <family val="1"/>
      <charset val="186"/>
    </font>
    <font>
      <sz val="7"/>
      <color theme="1"/>
      <name val="Cambria"/>
      <family val="1"/>
      <charset val="186"/>
    </font>
    <font>
      <i/>
      <sz val="9"/>
      <color rgb="FF0070C0"/>
      <name val="Cambria"/>
      <family val="1"/>
      <charset val="186"/>
    </font>
    <font>
      <strike/>
      <sz val="10"/>
      <color theme="0" tint="-0.34998626667073579"/>
      <name val="Cambria"/>
      <family val="1"/>
    </font>
    <font>
      <i/>
      <strike/>
      <sz val="10"/>
      <color theme="0" tint="-0.34998626667073579"/>
      <name val="Cambria"/>
      <family val="1"/>
    </font>
    <font>
      <b/>
      <strike/>
      <sz val="10"/>
      <color theme="0" tint="-0.34998626667073579"/>
      <name val="Cambria"/>
      <family val="1"/>
    </font>
    <font>
      <b/>
      <i/>
      <strike/>
      <sz val="10"/>
      <color theme="0" tint="-0.34998626667073579"/>
      <name val="Cambria"/>
      <family val="1"/>
    </font>
    <font>
      <strike/>
      <sz val="10"/>
      <color theme="1"/>
      <name val="Cambria"/>
      <family val="1"/>
    </font>
    <font>
      <strike/>
      <sz val="10"/>
      <name val="Cambria"/>
      <family val="1"/>
    </font>
    <font>
      <b/>
      <strike/>
      <sz val="10"/>
      <color theme="1"/>
      <name val="Cambria"/>
      <family val="1"/>
    </font>
    <font>
      <b/>
      <strike/>
      <sz val="10"/>
      <name val="Cambria"/>
      <family val="1"/>
    </font>
    <font>
      <b/>
      <strike/>
      <sz val="10"/>
      <color theme="1"/>
      <name val="Cambria"/>
      <family val="1"/>
      <charset val="186"/>
    </font>
    <font>
      <i/>
      <strike/>
      <sz val="10"/>
      <color theme="1"/>
      <name val="Cambria"/>
      <family val="1"/>
      <charset val="186"/>
    </font>
    <font>
      <b/>
      <strike/>
      <sz val="10"/>
      <color theme="0" tint="-0.34998626667073579"/>
      <name val="Cambria"/>
      <family val="1"/>
      <charset val="186"/>
    </font>
    <font>
      <i/>
      <strike/>
      <sz val="10"/>
      <color theme="0" tint="-0.34998626667073579"/>
      <name val="Cambria"/>
      <family val="1"/>
      <charset val="186"/>
    </font>
    <font>
      <i/>
      <strike/>
      <sz val="10"/>
      <color theme="1"/>
      <name val="Cambria"/>
      <family val="1"/>
    </font>
    <font>
      <i/>
      <sz val="10"/>
      <color theme="0"/>
      <name val="Cambria"/>
      <family val="1"/>
      <charset val="186"/>
    </font>
    <font>
      <b/>
      <i/>
      <sz val="10"/>
      <color theme="0"/>
      <name val="Cambria"/>
      <family val="1"/>
      <charset val="186"/>
    </font>
    <font>
      <b/>
      <i/>
      <strike/>
      <sz val="10"/>
      <color theme="1"/>
      <name val="Cambria"/>
      <family val="1"/>
    </font>
    <font>
      <strike/>
      <sz val="10"/>
      <color theme="0"/>
      <name val="Cambria"/>
      <family val="1"/>
    </font>
    <font>
      <b/>
      <strike/>
      <sz val="10"/>
      <color theme="0"/>
      <name val="Cambria"/>
      <family val="1"/>
    </font>
    <font>
      <b/>
      <strike/>
      <sz val="10"/>
      <name val="Cambria"/>
      <family val="1"/>
      <charset val="186"/>
    </font>
    <font>
      <b/>
      <i/>
      <sz val="10"/>
      <color theme="0" tint="-0.249977111117893"/>
      <name val="Cambria"/>
      <family val="1"/>
      <charset val="186"/>
    </font>
    <font>
      <strike/>
      <sz val="10"/>
      <color theme="0" tint="-0.249977111117893"/>
      <name val="Cambria"/>
      <family val="1"/>
    </font>
    <font>
      <b/>
      <strike/>
      <sz val="10"/>
      <color theme="0" tint="-0.249977111117893"/>
      <name val="Cambria"/>
      <family val="1"/>
    </font>
    <font>
      <i/>
      <strike/>
      <sz val="10"/>
      <color theme="0" tint="-0.249977111117893"/>
      <name val="Cambria"/>
      <family val="1"/>
    </font>
    <font>
      <b/>
      <i/>
      <strike/>
      <sz val="10"/>
      <color theme="1"/>
      <name val="Cambria"/>
      <family val="1"/>
      <charset val="186"/>
    </font>
    <font>
      <strike/>
      <sz val="10"/>
      <color theme="1"/>
      <name val="Calibri Light"/>
      <family val="2"/>
      <charset val="186"/>
    </font>
    <font>
      <strike/>
      <sz val="10"/>
      <name val="Calibri Light"/>
      <family val="2"/>
      <charset val="186"/>
    </font>
    <font>
      <b/>
      <strike/>
      <sz val="10"/>
      <name val="Calibri Light"/>
      <family val="2"/>
      <charset val="186"/>
    </font>
    <font>
      <strike/>
      <sz val="10"/>
      <color theme="0" tint="-0.34998626667073579"/>
      <name val="Calibri Light"/>
      <family val="2"/>
      <charset val="186"/>
    </font>
    <font>
      <b/>
      <strike/>
      <sz val="10"/>
      <color theme="1"/>
      <name val="Calibri Light"/>
      <family val="2"/>
      <charset val="186"/>
    </font>
    <font>
      <sz val="9"/>
      <color theme="0" tint="-0.34998626667073579"/>
      <name val="Cambria"/>
      <family val="1"/>
      <charset val="186"/>
    </font>
    <font>
      <sz val="10"/>
      <name val="Calibri"/>
      <family val="2"/>
      <charset val="186"/>
    </font>
    <font>
      <sz val="7"/>
      <name val="Cambria"/>
      <family val="1"/>
      <charset val="186"/>
    </font>
    <font>
      <b/>
      <i/>
      <strike/>
      <sz val="10"/>
      <name val="Cambria"/>
      <family val="1"/>
      <charset val="186"/>
    </font>
    <font>
      <b/>
      <i/>
      <strike/>
      <sz val="10"/>
      <color theme="0" tint="-0.34998626667073579"/>
      <name val="Cambria"/>
      <family val="1"/>
      <charset val="186"/>
    </font>
    <font>
      <sz val="10"/>
      <color rgb="FF0070C0"/>
      <name val="Calibri"/>
      <family val="2"/>
      <charset val="186"/>
    </font>
    <font>
      <i/>
      <sz val="6"/>
      <color rgb="FF0070C0"/>
      <name val="Cambria"/>
      <family val="1"/>
      <charset val="186"/>
    </font>
    <font>
      <i/>
      <strike/>
      <sz val="10"/>
      <color rgb="FF0070C0"/>
      <name val="Cambria"/>
      <family val="1"/>
      <charset val="186"/>
    </font>
    <font>
      <i/>
      <sz val="10"/>
      <color rgb="FF0070C0"/>
      <name val="Times New Roman"/>
      <family val="1"/>
      <charset val="186"/>
    </font>
    <font>
      <strike/>
      <sz val="10"/>
      <color indexed="8"/>
      <name val="Cambria"/>
      <family val="1"/>
    </font>
    <font>
      <b/>
      <i/>
      <sz val="10"/>
      <color rgb="FF000000"/>
      <name val="Cambria"/>
      <family val="1"/>
      <charset val="186"/>
    </font>
    <font>
      <b/>
      <strike/>
      <sz val="10"/>
      <color rgb="FF000000"/>
      <name val="Cambria"/>
      <family val="1"/>
    </font>
    <font>
      <strike/>
      <sz val="10"/>
      <color rgb="FF000000"/>
      <name val="Cambria"/>
      <family val="1"/>
    </font>
    <font>
      <strike/>
      <sz val="10"/>
      <color indexed="8"/>
      <name val="Cambria"/>
      <family val="1"/>
      <charset val="186"/>
    </font>
    <font>
      <strike/>
      <sz val="10"/>
      <color theme="0"/>
      <name val="Cambria"/>
      <family val="1"/>
      <charset val="186"/>
    </font>
    <font>
      <sz val="7"/>
      <color theme="0" tint="-0.34998626667073579"/>
      <name val="Cambria"/>
      <family val="1"/>
      <charset val="186"/>
    </font>
    <font>
      <i/>
      <sz val="10"/>
      <color rgb="FF4472C4"/>
      <name val="Cambria"/>
      <family val="1"/>
      <charset val="186"/>
    </font>
    <font>
      <i/>
      <sz val="11"/>
      <color rgb="FF0070C0"/>
      <name val="Calibri"/>
      <family val="2"/>
      <charset val="186"/>
      <scheme val="minor"/>
    </font>
    <font>
      <i/>
      <sz val="10"/>
      <color rgb="FF7030A0"/>
      <name val="Cambria"/>
      <family val="1"/>
      <charset val="186"/>
    </font>
    <font>
      <sz val="9"/>
      <color rgb="FF7030A0"/>
      <name val="Cambria"/>
      <family val="1"/>
      <charset val="186"/>
    </font>
    <font>
      <sz val="10"/>
      <color rgb="FF00B050"/>
      <name val="Cambria"/>
      <family val="1"/>
      <charset val="186"/>
    </font>
    <font>
      <u/>
      <sz val="10"/>
      <color rgb="FF7030A0"/>
      <name val="Cambria"/>
      <family val="1"/>
      <charset val="186"/>
    </font>
    <font>
      <u/>
      <sz val="10"/>
      <color theme="0" tint="-0.34998626667073579"/>
      <name val="Cambria"/>
      <family val="1"/>
      <charset val="186"/>
    </font>
    <font>
      <sz val="9"/>
      <color rgb="FF00B050"/>
      <name val="Cambria"/>
      <family val="1"/>
      <charset val="186"/>
    </font>
    <font>
      <u/>
      <sz val="10"/>
      <color theme="1"/>
      <name val="Cambria"/>
      <family val="1"/>
      <charset val="186"/>
    </font>
    <font>
      <sz val="10"/>
      <color theme="4"/>
      <name val="Cambria"/>
      <family val="1"/>
      <charset val="186"/>
    </font>
    <font>
      <i/>
      <sz val="10"/>
      <color rgb="FF2F75B5"/>
      <name val="Cambria"/>
      <family val="1"/>
      <charset val="186"/>
    </font>
    <font>
      <b/>
      <i/>
      <sz val="10"/>
      <color rgb="FF2F75B5"/>
      <name val="Cambria"/>
      <family val="1"/>
      <charset val="186"/>
    </font>
    <font>
      <b/>
      <sz val="10"/>
      <color rgb="FF7030A0"/>
      <name val="Cambria"/>
      <family val="1"/>
      <charset val="186"/>
    </font>
    <font>
      <b/>
      <strike/>
      <sz val="10"/>
      <color rgb="FFFF0000"/>
      <name val="Cambria"/>
      <family val="1"/>
      <charset val="186"/>
    </font>
    <font>
      <b/>
      <strike/>
      <sz val="10"/>
      <color theme="0"/>
      <name val="Cambria"/>
      <family val="1"/>
      <charset val="186"/>
    </font>
    <font>
      <sz val="11"/>
      <color rgb="FF7030A0"/>
      <name val="Cambria"/>
      <family val="1"/>
      <charset val="186"/>
    </font>
    <font>
      <sz val="11"/>
      <color theme="0" tint="-0.34998626667073579"/>
      <name val="Cambria"/>
      <family val="1"/>
      <charset val="186"/>
    </font>
    <font>
      <sz val="10"/>
      <color rgb="FF7030A0"/>
      <name val="Cambria"/>
      <family val="1"/>
    </font>
    <font>
      <b/>
      <i/>
      <strike/>
      <sz val="10"/>
      <color rgb="FF0070C0"/>
      <name val="Cambria"/>
      <family val="1"/>
      <charset val="186"/>
    </font>
    <font>
      <i/>
      <sz val="11"/>
      <color theme="0" tint="-0.34998626667073579"/>
      <name val="Cambria"/>
      <family val="1"/>
      <charset val="186"/>
    </font>
    <font>
      <i/>
      <sz val="11"/>
      <color rgb="FF0070C0"/>
      <name val="Cambria"/>
      <family val="1"/>
      <charset val="186"/>
    </font>
    <font>
      <i/>
      <sz val="10"/>
      <color rgb="FF00B050"/>
      <name val="Cambria"/>
      <family val="1"/>
      <charset val="186"/>
    </font>
    <font>
      <sz val="10"/>
      <color rgb="FF00B050"/>
      <name val="Cambria"/>
      <family val="1"/>
    </font>
    <font>
      <b/>
      <sz val="10"/>
      <color rgb="FF00B050"/>
      <name val="Cambria"/>
      <family val="1"/>
      <charset val="186"/>
    </font>
    <font>
      <sz val="9"/>
      <color rgb="FF00B050"/>
      <name val="Cambria"/>
      <family val="1"/>
    </font>
    <font>
      <sz val="10"/>
      <color theme="0" tint="-0.14999847407452621"/>
      <name val="Cambria"/>
      <family val="1"/>
      <charset val="186"/>
    </font>
    <font>
      <sz val="8"/>
      <color rgb="FF7030A0"/>
      <name val="Cambria"/>
      <family val="1"/>
      <charset val="186"/>
    </font>
    <font>
      <sz val="8"/>
      <color rgb="FF00B050"/>
      <name val="Cambria"/>
      <family val="1"/>
      <charset val="186"/>
    </font>
    <font>
      <sz val="8"/>
      <color theme="0" tint="-0.34998626667073579"/>
      <name val="Cambria"/>
      <family val="1"/>
      <charset val="186"/>
    </font>
    <font>
      <b/>
      <sz val="9"/>
      <name val="Cambria"/>
      <family val="1"/>
      <charset val="186"/>
    </font>
    <font>
      <sz val="11"/>
      <color theme="1"/>
      <name val="Calibri"/>
      <family val="2"/>
      <charset val="186"/>
      <scheme val="minor"/>
    </font>
    <font>
      <sz val="11"/>
      <color theme="1"/>
      <name val="Cambria"/>
      <family val="1"/>
      <charset val="186"/>
    </font>
    <font>
      <sz val="11"/>
      <color theme="1"/>
      <name val="Symbol"/>
      <family val="1"/>
      <charset val="2"/>
    </font>
    <font>
      <b/>
      <sz val="11"/>
      <color theme="1"/>
      <name val="Cambria"/>
      <family val="1"/>
      <charset val="186"/>
    </font>
    <font>
      <b/>
      <sz val="11"/>
      <color rgb="FFFF0000"/>
      <name val="Cambria"/>
      <family val="1"/>
      <charset val="186"/>
    </font>
    <font>
      <b/>
      <sz val="11"/>
      <name val="Cambria"/>
      <family val="1"/>
      <charset val="186"/>
    </font>
    <font>
      <sz val="11"/>
      <name val="Cambria"/>
      <family val="1"/>
      <charset val="186"/>
    </font>
    <font>
      <sz val="9"/>
      <color indexed="81"/>
      <name val="Tahoma"/>
      <family val="2"/>
      <charset val="186"/>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7CE"/>
      </patternFill>
    </fill>
    <fill>
      <patternFill patternType="solid">
        <fgColor rgb="FFCC66FF"/>
        <bgColor indexed="64"/>
      </patternFill>
    </fill>
    <fill>
      <patternFill patternType="solid">
        <fgColor theme="0" tint="-0.14999847407452621"/>
        <bgColor indexed="64"/>
      </patternFill>
    </fill>
    <fill>
      <patternFill patternType="solid">
        <fgColor rgb="FF66FFFF"/>
        <bgColor indexed="64"/>
      </patternFill>
    </fill>
    <fill>
      <patternFill patternType="solid">
        <fgColor rgb="FFFFC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rgb="FF000000"/>
      </left>
      <right/>
      <top/>
      <bottom/>
      <diagonal/>
    </border>
    <border>
      <left style="thin">
        <color rgb="FF000000"/>
      </left>
      <right style="thin">
        <color indexed="64"/>
      </right>
      <top/>
      <bottom/>
      <diagonal/>
    </border>
    <border>
      <left/>
      <right style="thin">
        <color rgb="FF000000"/>
      </right>
      <top/>
      <bottom style="thin">
        <color rgb="FF000000"/>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diagonalUp="1" diagonalDown="1">
      <left style="thin">
        <color indexed="64"/>
      </left>
      <right style="thin">
        <color indexed="64"/>
      </right>
      <top/>
      <bottom style="thin">
        <color indexed="64"/>
      </bottom>
      <diagonal style="thin">
        <color indexed="64"/>
      </diagonal>
    </border>
    <border>
      <left/>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rgb="FF000000"/>
      </bottom>
      <diagonal/>
    </border>
    <border>
      <left style="thin">
        <color rgb="FF000000"/>
      </left>
      <right style="thin">
        <color indexed="64"/>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35" fillId="4" borderId="0" applyNumberFormat="0" applyBorder="0" applyAlignment="0" applyProtection="0"/>
    <xf numFmtId="9" fontId="145" fillId="0" borderId="0" applyFont="0" applyFill="0" applyBorder="0" applyAlignment="0" applyProtection="0"/>
  </cellStyleXfs>
  <cellXfs count="2507">
    <xf numFmtId="0" fontId="0" fillId="0" borderId="0" xfId="0"/>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xf numFmtId="0" fontId="2" fillId="0" borderId="2" xfId="0" applyFont="1" applyBorder="1" applyAlignment="1">
      <alignment horizontal="center" vertical="center" wrapText="1"/>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2" fillId="0" borderId="3" xfId="0" applyFont="1" applyBorder="1" applyAlignment="1">
      <alignment horizontal="center" vertical="top" wrapText="1"/>
    </xf>
    <xf numFmtId="0" fontId="3" fillId="2" borderId="3" xfId="0" applyFont="1" applyFill="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3" fillId="0" borderId="1" xfId="0" applyFont="1" applyBorder="1"/>
    <xf numFmtId="0" fontId="3" fillId="0" borderId="1" xfId="0" applyFont="1" applyFill="1" applyBorder="1" applyAlignment="1">
      <alignment horizontal="left" vertical="top" wrapText="1"/>
    </xf>
    <xf numFmtId="0" fontId="3" fillId="0" borderId="0" xfId="0" applyFont="1" applyFill="1"/>
    <xf numFmtId="0" fontId="3" fillId="2" borderId="2" xfId="0" applyFont="1" applyFill="1" applyBorder="1" applyAlignment="1">
      <alignment horizontal="left" vertical="top" wrapText="1"/>
    </xf>
    <xf numFmtId="0" fontId="7" fillId="2" borderId="1"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7" xfId="0" applyFont="1" applyBorder="1" applyAlignment="1">
      <alignment horizontal="left" vertical="top" wrapText="1"/>
    </xf>
    <xf numFmtId="0" fontId="3" fillId="2" borderId="7" xfId="0" applyFont="1" applyFill="1" applyBorder="1" applyAlignment="1">
      <alignment horizontal="left" vertical="top" wrapText="1"/>
    </xf>
    <xf numFmtId="0" fontId="3" fillId="0" borderId="7" xfId="0" applyFont="1" applyBorder="1" applyAlignment="1">
      <alignment horizontal="center" vertical="top" wrapText="1"/>
    </xf>
    <xf numFmtId="0" fontId="3" fillId="0" borderId="2" xfId="0" applyFont="1" applyBorder="1" applyAlignment="1">
      <alignment horizontal="left" vertical="top" wrapText="1"/>
    </xf>
    <xf numFmtId="0" fontId="3" fillId="0" borderId="5" xfId="0" applyFont="1" applyBorder="1" applyAlignment="1">
      <alignment horizontal="center" vertical="top" wrapText="1"/>
    </xf>
    <xf numFmtId="0" fontId="3" fillId="0" borderId="2" xfId="0" applyFont="1" applyBorder="1"/>
    <xf numFmtId="0" fontId="3" fillId="0" borderId="8" xfId="0" applyFont="1" applyBorder="1" applyAlignment="1">
      <alignment horizontal="center" vertical="top" wrapText="1"/>
    </xf>
    <xf numFmtId="0" fontId="7" fillId="0" borderId="1" xfId="0" applyFont="1" applyBorder="1" applyAlignment="1">
      <alignment horizontal="center" vertical="top" wrapText="1"/>
    </xf>
    <xf numFmtId="0" fontId="3" fillId="0" borderId="7" xfId="0" applyFont="1" applyFill="1" applyBorder="1" applyAlignment="1">
      <alignment horizontal="left" vertical="top" wrapText="1"/>
    </xf>
    <xf numFmtId="0" fontId="7" fillId="0" borderId="1" xfId="0" applyFont="1" applyBorder="1" applyAlignment="1">
      <alignment horizontal="lef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3" fillId="0" borderId="2" xfId="0" applyFont="1" applyBorder="1" applyAlignment="1">
      <alignment horizontal="center" vertical="top" wrapText="1"/>
    </xf>
    <xf numFmtId="0" fontId="7" fillId="2" borderId="2" xfId="0" applyFont="1" applyFill="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Fill="1" applyBorder="1" applyAlignment="1">
      <alignment horizontal="center" vertical="top" wrapText="1"/>
    </xf>
    <xf numFmtId="0" fontId="3" fillId="0" borderId="11" xfId="0" applyFont="1" applyFill="1" applyBorder="1" applyAlignment="1">
      <alignment horizontal="center" vertical="top" wrapText="1"/>
    </xf>
    <xf numFmtId="0" fontId="13" fillId="0" borderId="2"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xf numFmtId="0" fontId="13" fillId="0" borderId="0" xfId="0" applyFont="1"/>
    <xf numFmtId="0" fontId="13" fillId="2" borderId="1" xfId="0" applyFont="1" applyFill="1" applyBorder="1" applyAlignment="1">
      <alignment vertical="top" wrapText="1"/>
    </xf>
    <xf numFmtId="0" fontId="13" fillId="0" borderId="3" xfId="0" applyFont="1" applyBorder="1" applyAlignment="1">
      <alignment horizontal="left" vertical="top" wrapText="1"/>
    </xf>
    <xf numFmtId="0" fontId="13" fillId="0" borderId="3" xfId="0" applyFont="1" applyBorder="1" applyAlignment="1">
      <alignment horizontal="center" vertical="top" wrapText="1"/>
    </xf>
    <xf numFmtId="0" fontId="13" fillId="0" borderId="9" xfId="0" applyFont="1" applyBorder="1" applyAlignment="1">
      <alignment horizontal="center" vertical="top" wrapText="1"/>
    </xf>
    <xf numFmtId="0" fontId="14" fillId="0" borderId="14" xfId="0" applyFont="1" applyBorder="1" applyAlignment="1">
      <alignment horizontal="center" vertical="top" wrapText="1"/>
    </xf>
    <xf numFmtId="0" fontId="17" fillId="0" borderId="3" xfId="0" applyFont="1" applyBorder="1" applyAlignment="1">
      <alignment horizontal="center" vertical="top" wrapText="1"/>
    </xf>
    <xf numFmtId="0" fontId="13" fillId="2" borderId="2" xfId="0" applyFont="1" applyFill="1" applyBorder="1" applyAlignment="1">
      <alignment horizontal="center" vertical="top" wrapText="1"/>
    </xf>
    <xf numFmtId="0" fontId="13" fillId="2" borderId="0" xfId="0" applyFont="1" applyFill="1"/>
    <xf numFmtId="0" fontId="14" fillId="2" borderId="2" xfId="0" applyFont="1" applyFill="1" applyBorder="1" applyAlignment="1">
      <alignment horizontal="left" vertical="top" wrapText="1"/>
    </xf>
    <xf numFmtId="0" fontId="13" fillId="0" borderId="7" xfId="0" applyFont="1" applyBorder="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xf numFmtId="0" fontId="14" fillId="0" borderId="0" xfId="0" applyFont="1"/>
    <xf numFmtId="0" fontId="15" fillId="0" borderId="10" xfId="0" applyFont="1" applyBorder="1" applyAlignment="1">
      <alignment horizontal="center" vertical="top" wrapText="1"/>
    </xf>
    <xf numFmtId="0" fontId="17" fillId="0" borderId="2" xfId="0" applyFont="1" applyBorder="1" applyAlignment="1">
      <alignment horizontal="center" vertical="top" wrapText="1"/>
    </xf>
    <xf numFmtId="0" fontId="17" fillId="2" borderId="1" xfId="0" applyFont="1" applyFill="1" applyBorder="1" applyAlignment="1">
      <alignment vertical="top" wrapText="1"/>
    </xf>
    <xf numFmtId="0" fontId="17" fillId="0" borderId="9" xfId="0" applyFont="1" applyBorder="1" applyAlignment="1">
      <alignment horizontal="center" vertical="top" wrapText="1"/>
    </xf>
    <xf numFmtId="0" fontId="7" fillId="2" borderId="2" xfId="0" applyFont="1" applyFill="1" applyBorder="1" applyAlignment="1">
      <alignment vertical="top" wrapText="1"/>
    </xf>
    <xf numFmtId="0" fontId="2" fillId="0" borderId="7" xfId="0" applyFont="1" applyBorder="1" applyAlignment="1">
      <alignment horizontal="center" vertical="top" wrapText="1"/>
    </xf>
    <xf numFmtId="0" fontId="2" fillId="0" borderId="16" xfId="0" applyFont="1" applyBorder="1" applyAlignment="1">
      <alignment horizontal="center"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10" fillId="0" borderId="0" xfId="0" applyFont="1"/>
    <xf numFmtId="0" fontId="2"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5" xfId="0" applyFont="1" applyBorder="1" applyAlignment="1">
      <alignment horizontal="left" vertical="top" wrapText="1"/>
    </xf>
    <xf numFmtId="0" fontId="3" fillId="0" borderId="13" xfId="0" applyFont="1" applyBorder="1" applyAlignment="1">
      <alignment horizontal="center" vertical="top" wrapText="1"/>
    </xf>
    <xf numFmtId="0" fontId="3" fillId="0" borderId="13" xfId="0" applyFont="1" applyBorder="1" applyAlignment="1">
      <alignment horizontal="left" vertical="top" wrapText="1"/>
    </xf>
    <xf numFmtId="0" fontId="7" fillId="0" borderId="1" xfId="0" applyFont="1" applyBorder="1" applyAlignment="1">
      <alignment horizontal="center" vertical="top"/>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11" fillId="0" borderId="2" xfId="0" applyFont="1" applyBorder="1" applyAlignment="1">
      <alignment horizontal="center" vertical="top" wrapText="1"/>
    </xf>
    <xf numFmtId="0" fontId="7" fillId="0" borderId="7" xfId="0" applyFont="1" applyBorder="1" applyAlignment="1">
      <alignment horizontal="center" vertical="top" wrapText="1"/>
    </xf>
    <xf numFmtId="0" fontId="24" fillId="0" borderId="0" xfId="0" applyFont="1"/>
    <xf numFmtId="0" fontId="2" fillId="2" borderId="1" xfId="0" applyFont="1" applyFill="1" applyBorder="1" applyAlignment="1">
      <alignment vertical="top" wrapText="1"/>
    </xf>
    <xf numFmtId="0" fontId="3" fillId="2" borderId="1" xfId="0" applyFont="1" applyFill="1" applyBorder="1" applyAlignment="1">
      <alignment horizontal="center" vertical="top" wrapText="1"/>
    </xf>
    <xf numFmtId="0" fontId="10" fillId="0" borderId="1" xfId="0" applyFont="1" applyBorder="1"/>
    <xf numFmtId="0" fontId="3" fillId="0" borderId="9" xfId="0" applyFont="1" applyBorder="1" applyAlignment="1">
      <alignment horizontal="left" vertical="top" wrapText="1"/>
    </xf>
    <xf numFmtId="0" fontId="2" fillId="2" borderId="3" xfId="0" applyFont="1" applyFill="1" applyBorder="1" applyAlignment="1">
      <alignment vertical="top" wrapText="1"/>
    </xf>
    <xf numFmtId="0" fontId="3" fillId="0" borderId="14" xfId="0" applyFont="1" applyBorder="1" applyAlignment="1">
      <alignment horizontal="left" vertical="top" wrapText="1"/>
    </xf>
    <xf numFmtId="0" fontId="10" fillId="0" borderId="3" xfId="0" applyFont="1" applyBorder="1" applyAlignment="1">
      <alignment horizontal="center" vertical="top" wrapText="1"/>
    </xf>
    <xf numFmtId="0" fontId="2" fillId="0" borderId="7" xfId="0" applyFont="1" applyBorder="1" applyAlignment="1">
      <alignment horizontal="left" vertical="top" wrapText="1"/>
    </xf>
    <xf numFmtId="0" fontId="3" fillId="2" borderId="7" xfId="0" applyFont="1" applyFill="1" applyBorder="1" applyAlignment="1">
      <alignment vertical="top" wrapText="1"/>
    </xf>
    <xf numFmtId="0" fontId="3" fillId="0" borderId="11" xfId="0" applyFont="1" applyBorder="1" applyAlignment="1">
      <alignment horizontal="center" vertical="top" wrapText="1"/>
    </xf>
    <xf numFmtId="0" fontId="3" fillId="0" borderId="21" xfId="0" applyFont="1" applyBorder="1" applyAlignment="1">
      <alignment horizontal="center" vertical="top" wrapText="1"/>
    </xf>
    <xf numFmtId="0" fontId="3" fillId="0" borderId="21" xfId="0" applyFont="1" applyBorder="1" applyAlignment="1">
      <alignment horizontal="left" vertical="top" wrapText="1"/>
    </xf>
    <xf numFmtId="0" fontId="7" fillId="2" borderId="1" xfId="0" applyFont="1" applyFill="1" applyBorder="1" applyAlignment="1">
      <alignment vertical="top" wrapText="1"/>
    </xf>
    <xf numFmtId="0" fontId="3" fillId="2" borderId="1" xfId="0" applyFont="1" applyFill="1" applyBorder="1" applyAlignment="1">
      <alignment vertical="top" wrapText="1"/>
    </xf>
    <xf numFmtId="0" fontId="3" fillId="0" borderId="14" xfId="0" applyFont="1" applyBorder="1" applyAlignment="1">
      <alignment horizontal="center" vertical="top" wrapText="1"/>
    </xf>
    <xf numFmtId="0" fontId="3" fillId="0" borderId="18" xfId="0" applyFont="1" applyBorder="1" applyAlignment="1">
      <alignment horizontal="center" vertical="top" wrapText="1"/>
    </xf>
    <xf numFmtId="0" fontId="3" fillId="3" borderId="2" xfId="0" applyFont="1" applyFill="1" applyBorder="1" applyAlignment="1">
      <alignment horizontal="left" vertical="top" wrapText="1"/>
    </xf>
    <xf numFmtId="0" fontId="2" fillId="0" borderId="9" xfId="0" applyFont="1" applyBorder="1" applyAlignment="1">
      <alignment horizontal="center" vertical="top" wrapText="1"/>
    </xf>
    <xf numFmtId="0" fontId="2" fillId="0" borderId="21" xfId="0" applyFont="1" applyBorder="1" applyAlignment="1">
      <alignment horizontal="center" vertical="top" wrapText="1"/>
    </xf>
    <xf numFmtId="0" fontId="2" fillId="0" borderId="24" xfId="0" applyFont="1" applyBorder="1" applyAlignment="1">
      <alignment horizontal="center" vertical="top" wrapText="1"/>
    </xf>
    <xf numFmtId="0" fontId="2" fillId="0" borderId="4" xfId="0" applyFont="1" applyBorder="1" applyAlignment="1">
      <alignment horizontal="center" vertical="top" wrapText="1"/>
    </xf>
    <xf numFmtId="0" fontId="3" fillId="0" borderId="22" xfId="0" applyFont="1" applyBorder="1" applyAlignment="1">
      <alignment horizontal="center" vertical="top" wrapText="1"/>
    </xf>
    <xf numFmtId="0" fontId="13" fillId="3" borderId="14" xfId="0" applyFont="1" applyFill="1" applyBorder="1" applyAlignment="1">
      <alignment horizontal="left" vertical="top" wrapText="1"/>
    </xf>
    <xf numFmtId="0" fontId="3" fillId="0" borderId="25" xfId="0" applyFont="1" applyBorder="1" applyAlignment="1">
      <alignment horizontal="left" vertical="top" wrapText="1"/>
    </xf>
    <xf numFmtId="0" fontId="28" fillId="0" borderId="1" xfId="0" applyFont="1" applyBorder="1" applyAlignment="1">
      <alignment horizontal="center" vertical="top" wrapText="1"/>
    </xf>
    <xf numFmtId="0" fontId="29" fillId="0" borderId="1" xfId="0" applyFont="1" applyBorder="1" applyAlignment="1">
      <alignment horizontal="center" vertical="top" wrapText="1"/>
    </xf>
    <xf numFmtId="0" fontId="3" fillId="2" borderId="2" xfId="0" applyFont="1" applyFill="1" applyBorder="1" applyAlignment="1">
      <alignment vertical="top" wrapText="1"/>
    </xf>
    <xf numFmtId="0" fontId="7" fillId="2" borderId="7" xfId="0" applyFont="1" applyFill="1" applyBorder="1" applyAlignment="1">
      <alignment horizontal="left" vertical="top" wrapText="1"/>
    </xf>
    <xf numFmtId="0" fontId="11" fillId="2" borderId="7" xfId="0" applyFont="1" applyFill="1" applyBorder="1" applyAlignment="1">
      <alignment horizontal="left" vertical="top" wrapText="1"/>
    </xf>
    <xf numFmtId="0" fontId="7" fillId="2" borderId="7" xfId="0" applyFont="1" applyFill="1" applyBorder="1" applyAlignment="1">
      <alignment vertical="top" wrapText="1"/>
    </xf>
    <xf numFmtId="0" fontId="3" fillId="0" borderId="4" xfId="0" applyFont="1" applyBorder="1" applyAlignment="1">
      <alignment horizontal="center" vertical="top" wrapText="1"/>
    </xf>
    <xf numFmtId="0" fontId="13" fillId="3" borderId="2" xfId="0" applyFont="1" applyFill="1" applyBorder="1" applyAlignment="1">
      <alignment horizontal="left" vertical="top" wrapText="1"/>
    </xf>
    <xf numFmtId="0" fontId="3" fillId="0" borderId="1" xfId="0" applyFont="1" applyBorder="1" applyAlignment="1">
      <alignment vertical="top" wrapText="1"/>
    </xf>
    <xf numFmtId="0" fontId="3" fillId="2" borderId="3" xfId="0" applyFont="1" applyFill="1" applyBorder="1" applyAlignment="1">
      <alignment vertical="top" wrapText="1"/>
    </xf>
    <xf numFmtId="0" fontId="3" fillId="0" borderId="11" xfId="0" applyFont="1" applyBorder="1" applyAlignment="1">
      <alignment horizontal="center" vertical="top"/>
    </xf>
    <xf numFmtId="0" fontId="3" fillId="2" borderId="3" xfId="0" applyFont="1" applyFill="1" applyBorder="1" applyAlignment="1">
      <alignment horizontal="center" vertical="top" wrapText="1"/>
    </xf>
    <xf numFmtId="0" fontId="3" fillId="0" borderId="4" xfId="0" applyFont="1" applyBorder="1"/>
    <xf numFmtId="0" fontId="3" fillId="0" borderId="6" xfId="0" applyFont="1" applyBorder="1" applyAlignment="1">
      <alignment horizontal="center" vertical="top" wrapText="1"/>
    </xf>
    <xf numFmtId="0" fontId="3" fillId="2" borderId="2" xfId="0" applyFont="1" applyFill="1" applyBorder="1" applyAlignment="1">
      <alignment horizontal="center" vertical="top" wrapText="1"/>
    </xf>
    <xf numFmtId="0" fontId="3" fillId="0" borderId="10" xfId="0" applyFont="1" applyBorder="1" applyAlignment="1">
      <alignment horizontal="left" vertical="top" wrapText="1"/>
    </xf>
    <xf numFmtId="0" fontId="3" fillId="0" borderId="16" xfId="0" applyFont="1" applyBorder="1" applyAlignment="1">
      <alignment horizontal="center" vertical="top"/>
    </xf>
    <xf numFmtId="0" fontId="11" fillId="2" borderId="7" xfId="0" applyFont="1" applyFill="1" applyBorder="1" applyAlignment="1">
      <alignment vertical="top" wrapText="1"/>
    </xf>
    <xf numFmtId="0" fontId="7" fillId="0" borderId="7" xfId="0" applyFont="1" applyBorder="1" applyAlignment="1">
      <alignment horizontal="left" vertical="top" wrapText="1"/>
    </xf>
    <xf numFmtId="0" fontId="7" fillId="0" borderId="11" xfId="0" applyFont="1" applyBorder="1" applyAlignment="1">
      <alignment horizontal="center" vertical="top" wrapText="1"/>
    </xf>
    <xf numFmtId="0" fontId="2" fillId="0" borderId="2" xfId="0" applyFont="1" applyBorder="1" applyAlignment="1">
      <alignment horizontal="center"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vertical="top" wrapText="1"/>
    </xf>
    <xf numFmtId="0" fontId="32" fillId="0" borderId="3" xfId="0" applyFont="1" applyBorder="1" applyAlignment="1">
      <alignment horizontal="center" vertical="top" wrapText="1"/>
    </xf>
    <xf numFmtId="0" fontId="33" fillId="0" borderId="3" xfId="0" applyFont="1" applyBorder="1" applyAlignment="1">
      <alignment horizontal="left" vertical="top" wrapText="1"/>
    </xf>
    <xf numFmtId="0" fontId="33" fillId="0" borderId="3" xfId="0" applyFont="1" applyBorder="1" applyAlignment="1">
      <alignment horizontal="center" vertical="top" wrapText="1"/>
    </xf>
    <xf numFmtId="0" fontId="26" fillId="0" borderId="3" xfId="0" applyFont="1" applyBorder="1" applyAlignment="1">
      <alignment horizontal="left" vertical="top" wrapText="1"/>
    </xf>
    <xf numFmtId="0" fontId="3" fillId="2" borderId="8" xfId="0" applyFont="1" applyFill="1" applyBorder="1" applyAlignment="1">
      <alignment vertical="top" wrapText="1"/>
    </xf>
    <xf numFmtId="0" fontId="2" fillId="0" borderId="25" xfId="0" applyFont="1" applyBorder="1" applyAlignment="1">
      <alignment horizontal="left" vertical="top" wrapText="1"/>
    </xf>
    <xf numFmtId="0" fontId="3" fillId="0" borderId="25" xfId="0" applyFont="1" applyBorder="1" applyAlignment="1">
      <alignment horizontal="center" vertical="top" wrapText="1"/>
    </xf>
    <xf numFmtId="0" fontId="3" fillId="0" borderId="27" xfId="0" applyFont="1" applyBorder="1" applyAlignment="1">
      <alignment horizontal="center" vertical="top" wrapText="1"/>
    </xf>
    <xf numFmtId="0" fontId="2" fillId="0" borderId="21"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Border="1" applyAlignment="1">
      <alignment horizontal="center" vertical="top" wrapText="1"/>
    </xf>
    <xf numFmtId="0" fontId="3" fillId="0" borderId="28" xfId="0" applyFont="1" applyBorder="1" applyAlignment="1">
      <alignment horizontal="center" vertical="top" wrapText="1"/>
    </xf>
    <xf numFmtId="0" fontId="5"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5" xfId="0" applyFont="1" applyBorder="1" applyAlignment="1">
      <alignment horizontal="left" vertical="top" wrapText="1"/>
    </xf>
    <xf numFmtId="0" fontId="3" fillId="2" borderId="13"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5" xfId="0" applyFont="1" applyFill="1" applyBorder="1" applyAlignment="1">
      <alignment horizontal="left" vertical="top" wrapText="1"/>
    </xf>
    <xf numFmtId="0" fontId="3" fillId="2" borderId="4" xfId="0" applyFont="1" applyFill="1" applyBorder="1" applyAlignment="1">
      <alignment horizontal="center" vertical="top" wrapText="1"/>
    </xf>
    <xf numFmtId="0" fontId="3" fillId="2" borderId="0" xfId="0" applyFont="1" applyFill="1"/>
    <xf numFmtId="0" fontId="7" fillId="0" borderId="9" xfId="0" applyFont="1" applyBorder="1" applyAlignment="1">
      <alignment horizontal="left" vertical="top" wrapText="1"/>
    </xf>
    <xf numFmtId="0" fontId="3" fillId="2" borderId="1" xfId="0" applyFont="1" applyFill="1" applyBorder="1"/>
    <xf numFmtId="0" fontId="7" fillId="0" borderId="10" xfId="0" applyFont="1" applyBorder="1" applyAlignment="1">
      <alignment horizontal="left" vertical="top" wrapText="1"/>
    </xf>
    <xf numFmtId="0" fontId="3" fillId="2" borderId="11" xfId="0" applyFont="1" applyFill="1" applyBorder="1" applyAlignment="1">
      <alignment horizontal="center" vertical="top" wrapText="1"/>
    </xf>
    <xf numFmtId="0" fontId="8" fillId="0" borderId="0" xfId="0" applyFont="1"/>
    <xf numFmtId="0" fontId="10" fillId="0" borderId="4" xfId="0" applyFont="1" applyBorder="1"/>
    <xf numFmtId="0" fontId="10" fillId="0" borderId="6" xfId="0" applyFont="1" applyBorder="1"/>
    <xf numFmtId="0" fontId="11" fillId="2" borderId="1" xfId="0" applyFont="1" applyFill="1" applyBorder="1" applyAlignment="1">
      <alignment horizontal="left" vertical="top" wrapText="1"/>
    </xf>
    <xf numFmtId="0" fontId="11" fillId="2" borderId="3"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xf numFmtId="0" fontId="6" fillId="0" borderId="1" xfId="0" applyFont="1" applyBorder="1" applyAlignment="1">
      <alignment horizontal="center" vertical="top" wrapText="1"/>
    </xf>
    <xf numFmtId="0" fontId="36" fillId="0" borderId="1" xfId="0" applyFont="1" applyBorder="1"/>
    <xf numFmtId="0" fontId="36" fillId="0" borderId="0" xfId="0" applyFont="1"/>
    <xf numFmtId="0" fontId="3" fillId="2" borderId="5" xfId="0" applyFont="1" applyFill="1" applyBorder="1" applyAlignment="1">
      <alignment horizontal="left" vertical="top" wrapText="1"/>
    </xf>
    <xf numFmtId="0" fontId="11" fillId="2" borderId="2" xfId="0" applyFont="1" applyFill="1" applyBorder="1" applyAlignment="1">
      <alignment horizontal="left" vertical="top" wrapText="1"/>
    </xf>
    <xf numFmtId="0" fontId="3" fillId="2" borderId="7" xfId="0" applyFont="1" applyFill="1" applyBorder="1" applyAlignment="1">
      <alignment horizontal="center" vertical="top" wrapText="1"/>
    </xf>
    <xf numFmtId="0" fontId="7" fillId="2" borderId="3" xfId="0" applyFont="1" applyFill="1" applyBorder="1" applyAlignment="1">
      <alignment horizontal="left" vertical="top" wrapText="1"/>
    </xf>
    <xf numFmtId="0" fontId="4" fillId="0" borderId="0" xfId="0" applyFont="1"/>
    <xf numFmtId="0" fontId="7" fillId="0" borderId="9" xfId="0" applyFont="1" applyBorder="1" applyAlignment="1">
      <alignment horizontal="center" vertical="top" wrapText="1"/>
    </xf>
    <xf numFmtId="0" fontId="37" fillId="0" borderId="9" xfId="0" applyFont="1" applyBorder="1" applyAlignment="1">
      <alignment horizontal="center" vertical="top" wrapText="1"/>
    </xf>
    <xf numFmtId="0" fontId="37" fillId="0" borderId="2" xfId="0" applyFont="1" applyBorder="1" applyAlignment="1">
      <alignment horizontal="center" vertical="top" wrapText="1"/>
    </xf>
    <xf numFmtId="0" fontId="24" fillId="0" borderId="2" xfId="0" applyFont="1" applyBorder="1"/>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7" fillId="0" borderId="3" xfId="0" applyFont="1" applyBorder="1" applyAlignment="1">
      <alignment horizontal="center" vertical="top" wrapText="1"/>
    </xf>
    <xf numFmtId="0" fontId="7" fillId="0" borderId="2" xfId="0" applyFont="1" applyBorder="1"/>
    <xf numFmtId="0" fontId="7" fillId="0" borderId="10" xfId="0" applyFont="1" applyBorder="1" applyAlignment="1">
      <alignment horizontal="center" vertical="top" wrapText="1"/>
    </xf>
    <xf numFmtId="0" fontId="7" fillId="0" borderId="16" xfId="0" applyFont="1" applyBorder="1" applyAlignment="1">
      <alignment horizontal="center" vertical="top" wrapText="1"/>
    </xf>
    <xf numFmtId="0" fontId="26" fillId="0" borderId="3" xfId="0" applyFont="1" applyBorder="1" applyAlignment="1">
      <alignment horizontal="left" vertical="top"/>
    </xf>
    <xf numFmtId="0" fontId="38" fillId="2" borderId="1" xfId="0" applyFont="1" applyFill="1" applyBorder="1" applyAlignment="1">
      <alignment vertical="top" wrapText="1"/>
    </xf>
    <xf numFmtId="0" fontId="7" fillId="2" borderId="9" xfId="0" applyFont="1" applyFill="1" applyBorder="1" applyAlignment="1">
      <alignment horizontal="left" vertical="top" wrapText="1"/>
    </xf>
    <xf numFmtId="0" fontId="3" fillId="2" borderId="15" xfId="0" applyFont="1" applyFill="1" applyBorder="1" applyAlignment="1">
      <alignment horizontal="center" vertical="top" wrapText="1"/>
    </xf>
    <xf numFmtId="0" fontId="3" fillId="2" borderId="9" xfId="0" applyFont="1" applyFill="1" applyBorder="1" applyAlignment="1">
      <alignment horizontal="center" vertical="top" wrapText="1"/>
    </xf>
    <xf numFmtId="0" fontId="7" fillId="2" borderId="9" xfId="0" applyFont="1" applyFill="1" applyBorder="1" applyAlignment="1">
      <alignment horizontal="center" vertical="top" wrapText="1"/>
    </xf>
    <xf numFmtId="0" fontId="3" fillId="2" borderId="10" xfId="0" applyFont="1" applyFill="1" applyBorder="1" applyAlignment="1">
      <alignment horizontal="left" vertical="top" wrapText="1"/>
    </xf>
    <xf numFmtId="0" fontId="2" fillId="2" borderId="9"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6" xfId="0" applyFont="1" applyFill="1" applyBorder="1" applyAlignment="1">
      <alignment horizontal="left" vertical="top" wrapText="1"/>
    </xf>
    <xf numFmtId="0" fontId="7" fillId="0" borderId="0" xfId="0" applyFont="1"/>
    <xf numFmtId="0" fontId="7" fillId="2" borderId="4" xfId="0" applyFont="1" applyFill="1" applyBorder="1" applyAlignment="1">
      <alignment horizontal="center" vertical="top" wrapText="1"/>
    </xf>
    <xf numFmtId="0" fontId="2" fillId="2" borderId="1" xfId="0" applyFont="1" applyFill="1" applyBorder="1" applyAlignment="1">
      <alignment horizontal="center" vertical="top" wrapText="1"/>
    </xf>
    <xf numFmtId="0" fontId="7" fillId="2" borderId="16" xfId="0" applyFont="1" applyFill="1" applyBorder="1" applyAlignment="1">
      <alignment horizontal="center" vertical="top" wrapText="1"/>
    </xf>
    <xf numFmtId="0" fontId="2" fillId="2" borderId="2" xfId="0" applyFont="1" applyFill="1" applyBorder="1" applyAlignment="1">
      <alignment horizontal="left" vertical="top" wrapText="1"/>
    </xf>
    <xf numFmtId="0" fontId="3" fillId="0" borderId="0" xfId="0" applyFont="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8" fillId="0" borderId="1" xfId="0" applyFont="1" applyBorder="1" applyAlignment="1">
      <alignment horizontal="left" vertical="top" wrapText="1"/>
    </xf>
    <xf numFmtId="0" fontId="3" fillId="0" borderId="29" xfId="0" applyFont="1" applyBorder="1" applyAlignment="1">
      <alignment horizontal="center" vertical="top" wrapText="1"/>
    </xf>
    <xf numFmtId="0" fontId="2" fillId="0" borderId="7" xfId="0" applyFont="1" applyBorder="1" applyAlignment="1">
      <alignment vertical="top" wrapText="1"/>
    </xf>
    <xf numFmtId="0" fontId="7" fillId="0" borderId="4" xfId="0" applyFont="1" applyBorder="1" applyAlignment="1">
      <alignment horizontal="center" vertical="top" wrapText="1"/>
    </xf>
    <xf numFmtId="0" fontId="32" fillId="0" borderId="9" xfId="0" applyFont="1" applyBorder="1" applyAlignment="1">
      <alignment horizontal="center" vertical="top" wrapText="1"/>
    </xf>
    <xf numFmtId="0" fontId="3" fillId="3" borderId="9"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4" xfId="0" applyFont="1" applyFill="1" applyBorder="1" applyAlignment="1">
      <alignment horizontal="center" vertical="top" wrapText="1"/>
    </xf>
    <xf numFmtId="0" fontId="13" fillId="3" borderId="1" xfId="0" applyFont="1" applyFill="1" applyBorder="1" applyAlignment="1">
      <alignment horizontal="left" vertical="top" wrapText="1"/>
    </xf>
    <xf numFmtId="0" fontId="13" fillId="3" borderId="3" xfId="0" applyFont="1" applyFill="1" applyBorder="1" applyAlignment="1">
      <alignment horizontal="left" vertical="top" wrapText="1"/>
    </xf>
    <xf numFmtId="0" fontId="14" fillId="3" borderId="14" xfId="0" applyFont="1" applyFill="1" applyBorder="1" applyAlignment="1">
      <alignment horizontal="left" vertical="top" wrapText="1"/>
    </xf>
    <xf numFmtId="0" fontId="14" fillId="3" borderId="1" xfId="0" applyFont="1" applyFill="1" applyBorder="1" applyAlignment="1">
      <alignment horizontal="left" vertical="top" wrapText="1"/>
    </xf>
    <xf numFmtId="0" fontId="15" fillId="2" borderId="2" xfId="0" applyFont="1" applyFill="1" applyBorder="1" applyAlignment="1">
      <alignment horizontal="center" vertical="top" wrapText="1"/>
    </xf>
    <xf numFmtId="0" fontId="14" fillId="3" borderId="2" xfId="0" applyFont="1" applyFill="1" applyBorder="1" applyAlignment="1">
      <alignment horizontal="left" vertical="top" wrapText="1"/>
    </xf>
    <xf numFmtId="0" fontId="23" fillId="0" borderId="9" xfId="0" applyFont="1" applyBorder="1" applyAlignment="1">
      <alignment horizontal="center" vertical="top" wrapText="1"/>
    </xf>
    <xf numFmtId="0" fontId="14" fillId="3" borderId="9" xfId="0" applyFont="1" applyFill="1" applyBorder="1" applyAlignment="1">
      <alignment horizontal="left" vertical="top" wrapText="1"/>
    </xf>
    <xf numFmtId="0" fontId="7" fillId="3" borderId="2" xfId="0" applyFont="1" applyFill="1" applyBorder="1" applyAlignment="1">
      <alignment horizontal="left" vertical="top" wrapText="1"/>
    </xf>
    <xf numFmtId="0" fontId="13" fillId="3" borderId="21"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1" xfId="0" applyFont="1" applyFill="1" applyBorder="1" applyAlignment="1">
      <alignment horizontal="left" vertical="top" wrapText="1"/>
    </xf>
    <xf numFmtId="0" fontId="26" fillId="3" borderId="14" xfId="0" applyFont="1" applyFill="1" applyBorder="1" applyAlignment="1">
      <alignment horizontal="left" vertical="top" wrapText="1"/>
    </xf>
    <xf numFmtId="0" fontId="3" fillId="3" borderId="14" xfId="0" applyFont="1" applyFill="1" applyBorder="1" applyAlignment="1">
      <alignment horizontal="left" vertical="top" wrapText="1"/>
    </xf>
    <xf numFmtId="0" fontId="14" fillId="3" borderId="2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26" fillId="3" borderId="25" xfId="0" applyFont="1" applyFill="1" applyBorder="1" applyAlignment="1">
      <alignment horizontal="left" vertical="top" wrapText="1"/>
    </xf>
    <xf numFmtId="0" fontId="3" fillId="3" borderId="24" xfId="0" applyFont="1" applyFill="1" applyBorder="1" applyAlignment="1">
      <alignment horizontal="left" vertical="top"/>
    </xf>
    <xf numFmtId="0" fontId="26" fillId="3" borderId="2" xfId="0" applyFont="1" applyFill="1" applyBorder="1" applyAlignment="1">
      <alignment horizontal="left" vertical="top" wrapText="1"/>
    </xf>
    <xf numFmtId="0" fontId="7" fillId="3" borderId="16" xfId="0" applyFont="1" applyFill="1" applyBorder="1" applyAlignment="1">
      <alignment horizontal="left" vertical="top" wrapText="1"/>
    </xf>
    <xf numFmtId="0" fontId="25" fillId="2" borderId="7" xfId="0" applyFont="1" applyFill="1" applyBorder="1" applyAlignment="1">
      <alignment vertical="top" wrapText="1"/>
    </xf>
    <xf numFmtId="0" fontId="3" fillId="3" borderId="25" xfId="0" applyFont="1" applyFill="1" applyBorder="1" applyAlignment="1">
      <alignment horizontal="left" vertical="top" wrapText="1"/>
    </xf>
    <xf numFmtId="0" fontId="10" fillId="0" borderId="17" xfId="0" applyFont="1" applyBorder="1" applyAlignment="1">
      <alignment horizontal="center" vertical="top" wrapText="1"/>
    </xf>
    <xf numFmtId="0" fontId="3" fillId="0" borderId="7" xfId="0" applyFont="1" applyBorder="1" applyAlignment="1">
      <alignment vertical="top" wrapText="1"/>
    </xf>
    <xf numFmtId="0" fontId="14" fillId="6" borderId="1" xfId="0" applyFont="1" applyFill="1" applyBorder="1" applyAlignment="1">
      <alignment horizontal="left" vertical="top" wrapText="1"/>
    </xf>
    <xf numFmtId="0" fontId="13" fillId="6" borderId="8" xfId="0" applyFont="1" applyFill="1" applyBorder="1" applyAlignment="1">
      <alignment horizontal="center" vertical="top" wrapText="1"/>
    </xf>
    <xf numFmtId="0" fontId="3" fillId="0" borderId="0" xfId="0" applyFont="1" applyAlignment="1">
      <alignment horizontal="left" vertical="top"/>
    </xf>
    <xf numFmtId="0" fontId="7" fillId="0" borderId="0" xfId="0" applyFont="1" applyAlignment="1">
      <alignment horizontal="left" vertical="top"/>
    </xf>
    <xf numFmtId="0" fontId="14" fillId="6" borderId="7" xfId="0" applyFont="1" applyFill="1" applyBorder="1" applyAlignment="1">
      <alignment vertical="top" wrapText="1"/>
    </xf>
    <xf numFmtId="0" fontId="3" fillId="6" borderId="7" xfId="0" applyFont="1" applyFill="1" applyBorder="1" applyAlignment="1">
      <alignment horizontal="left" vertical="top" wrapText="1"/>
    </xf>
    <xf numFmtId="0" fontId="7" fillId="6" borderId="7" xfId="0" applyFont="1" applyFill="1" applyBorder="1" applyAlignment="1">
      <alignment vertical="top" wrapText="1"/>
    </xf>
    <xf numFmtId="0" fontId="14" fillId="6" borderId="4" xfId="0" applyFont="1" applyFill="1" applyBorder="1" applyAlignment="1">
      <alignment horizontal="center" vertical="top" wrapText="1"/>
    </xf>
    <xf numFmtId="0" fontId="14" fillId="6" borderId="2" xfId="0" applyFont="1" applyFill="1" applyBorder="1" applyAlignment="1">
      <alignment horizontal="center" vertical="top" wrapText="1"/>
    </xf>
    <xf numFmtId="0" fontId="2" fillId="6" borderId="2" xfId="0" applyFont="1" applyFill="1" applyBorder="1" applyAlignment="1">
      <alignment horizontal="center" vertical="top" wrapText="1"/>
    </xf>
    <xf numFmtId="0" fontId="3" fillId="6" borderId="3" xfId="0" applyFont="1" applyFill="1" applyBorder="1" applyAlignment="1">
      <alignment horizontal="left" vertical="top" wrapText="1"/>
    </xf>
    <xf numFmtId="0" fontId="2" fillId="6" borderId="3" xfId="0" applyFont="1" applyFill="1" applyBorder="1" applyAlignment="1">
      <alignment horizontal="left" vertical="top" wrapText="1"/>
    </xf>
    <xf numFmtId="0" fontId="3" fillId="6" borderId="1" xfId="0" applyFont="1" applyFill="1" applyBorder="1" applyAlignment="1">
      <alignment vertical="top"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2" fillId="6" borderId="3" xfId="0" applyFont="1" applyFill="1" applyBorder="1" applyAlignment="1">
      <alignment horizontal="center" vertical="top" wrapText="1"/>
    </xf>
    <xf numFmtId="0" fontId="3" fillId="6" borderId="1" xfId="0" applyFont="1" applyFill="1" applyBorder="1"/>
    <xf numFmtId="0" fontId="3" fillId="6" borderId="1"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2" xfId="0" applyFont="1" applyFill="1" applyBorder="1" applyAlignment="1">
      <alignment horizontal="left" vertical="top" wrapText="1"/>
    </xf>
    <xf numFmtId="0" fontId="11" fillId="6" borderId="7" xfId="0" applyFont="1" applyFill="1" applyBorder="1" applyAlignment="1">
      <alignment vertical="top" wrapText="1"/>
    </xf>
    <xf numFmtId="0" fontId="3" fillId="6" borderId="13"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6" borderId="7" xfId="0" applyFont="1" applyFill="1" applyBorder="1" applyAlignment="1">
      <alignment horizontal="center" vertical="top" wrapText="1"/>
    </xf>
    <xf numFmtId="0" fontId="2" fillId="6" borderId="7" xfId="0" applyFont="1" applyFill="1" applyBorder="1" applyAlignment="1">
      <alignment horizontal="left" vertical="top" wrapText="1"/>
    </xf>
    <xf numFmtId="0" fontId="3" fillId="6" borderId="4" xfId="0" applyFont="1" applyFill="1" applyBorder="1" applyAlignment="1">
      <alignment horizontal="center" vertical="top" wrapText="1"/>
    </xf>
    <xf numFmtId="1" fontId="3" fillId="0" borderId="0" xfId="0" applyNumberFormat="1" applyFont="1"/>
    <xf numFmtId="0" fontId="3" fillId="0" borderId="35" xfId="0" applyFont="1" applyBorder="1" applyAlignment="1">
      <alignment horizontal="center" vertical="top" wrapText="1"/>
    </xf>
    <xf numFmtId="0" fontId="4" fillId="0" borderId="2" xfId="0" applyFont="1" applyBorder="1" applyAlignment="1">
      <alignment horizontal="left" vertical="top"/>
    </xf>
    <xf numFmtId="0" fontId="40" fillId="0" borderId="0" xfId="0" applyFont="1" applyAlignment="1">
      <alignment horizontal="justify" vertical="center"/>
    </xf>
    <xf numFmtId="0" fontId="7" fillId="6" borderId="7" xfId="0" applyFont="1" applyFill="1" applyBorder="1" applyAlignment="1">
      <alignment horizontal="left" vertical="top" wrapText="1"/>
    </xf>
    <xf numFmtId="0" fontId="11" fillId="6" borderId="2" xfId="0" applyFont="1" applyFill="1" applyBorder="1" applyAlignment="1">
      <alignment horizontal="center" vertical="top" wrapText="1"/>
    </xf>
    <xf numFmtId="0" fontId="3" fillId="6" borderId="11" xfId="0" applyFont="1" applyFill="1" applyBorder="1" applyAlignment="1">
      <alignment horizontal="center" vertical="top" wrapText="1"/>
    </xf>
    <xf numFmtId="0" fontId="7" fillId="6" borderId="13" xfId="0" applyFont="1" applyFill="1" applyBorder="1" applyAlignment="1">
      <alignment horizontal="center" vertical="top" wrapText="1"/>
    </xf>
    <xf numFmtId="0" fontId="7" fillId="6" borderId="1" xfId="0" applyFont="1" applyFill="1" applyBorder="1" applyAlignment="1">
      <alignment horizontal="left" vertical="top" wrapText="1"/>
    </xf>
    <xf numFmtId="0" fontId="7" fillId="6" borderId="30" xfId="0" applyFont="1" applyFill="1" applyBorder="1" applyAlignment="1">
      <alignment horizontal="left" vertical="top" wrapText="1"/>
    </xf>
    <xf numFmtId="0" fontId="7" fillId="6" borderId="2" xfId="0" applyFont="1" applyFill="1" applyBorder="1" applyAlignment="1">
      <alignment horizontal="center" vertical="top" wrapText="1"/>
    </xf>
    <xf numFmtId="0" fontId="7" fillId="6" borderId="7" xfId="0" applyFont="1" applyFill="1" applyBorder="1" applyAlignment="1">
      <alignment horizontal="center" vertical="top" wrapText="1"/>
    </xf>
    <xf numFmtId="0" fontId="2" fillId="2" borderId="7" xfId="0" applyFont="1" applyFill="1" applyBorder="1" applyAlignment="1">
      <alignment horizontal="left" vertical="top" wrapText="1"/>
    </xf>
    <xf numFmtId="0" fontId="3" fillId="2" borderId="16" xfId="0" applyFont="1" applyFill="1" applyBorder="1" applyAlignment="1">
      <alignment horizontal="center" vertical="top" wrapText="1"/>
    </xf>
    <xf numFmtId="0" fontId="41" fillId="0" borderId="0" xfId="0" applyFont="1" applyAlignment="1">
      <alignment horizontal="left" vertical="top"/>
    </xf>
    <xf numFmtId="0" fontId="41" fillId="2" borderId="0" xfId="0" applyFont="1" applyFill="1" applyAlignment="1">
      <alignment horizontal="left" vertical="top"/>
    </xf>
    <xf numFmtId="49" fontId="7" fillId="6" borderId="7" xfId="0" applyNumberFormat="1" applyFont="1" applyFill="1" applyBorder="1" applyAlignment="1">
      <alignment horizontal="left" vertical="top" wrapText="1"/>
    </xf>
    <xf numFmtId="0" fontId="42" fillId="0" borderId="9" xfId="0" applyFont="1" applyBorder="1" applyAlignment="1">
      <alignment horizontal="center" vertical="top" wrapText="1"/>
    </xf>
    <xf numFmtId="0" fontId="42" fillId="0" borderId="3" xfId="0" applyFont="1" applyBorder="1" applyAlignment="1">
      <alignment horizontal="center" vertical="top" wrapText="1"/>
    </xf>
    <xf numFmtId="0" fontId="44" fillId="0" borderId="3" xfId="0" applyFont="1" applyBorder="1" applyAlignment="1">
      <alignment horizontal="center" vertical="top" wrapText="1"/>
    </xf>
    <xf numFmtId="0" fontId="44" fillId="0" borderId="9" xfId="0" applyFont="1" applyBorder="1" applyAlignment="1">
      <alignment horizontal="center" vertical="top" wrapText="1"/>
    </xf>
    <xf numFmtId="0" fontId="7" fillId="6" borderId="9" xfId="0" applyFont="1" applyFill="1" applyBorder="1" applyAlignment="1">
      <alignment vertical="top" wrapText="1"/>
    </xf>
    <xf numFmtId="0" fontId="14" fillId="6" borderId="9" xfId="0" applyFont="1" applyFill="1" applyBorder="1" applyAlignment="1">
      <alignment vertical="top" wrapText="1"/>
    </xf>
    <xf numFmtId="0" fontId="2" fillId="6" borderId="9" xfId="0" applyFont="1" applyFill="1" applyBorder="1" applyAlignment="1">
      <alignment horizontal="center" vertical="top" wrapText="1"/>
    </xf>
    <xf numFmtId="0" fontId="14" fillId="6" borderId="1" xfId="0" applyFont="1" applyFill="1" applyBorder="1" applyAlignment="1">
      <alignment horizontal="center" vertical="top" wrapText="1"/>
    </xf>
    <xf numFmtId="0" fontId="14" fillId="6" borderId="9"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4" fillId="6" borderId="2" xfId="0" applyFont="1" applyFill="1" applyBorder="1" applyAlignment="1">
      <alignment horizontal="left" vertical="top" wrapText="1"/>
    </xf>
    <xf numFmtId="49" fontId="27" fillId="2" borderId="7" xfId="0" applyNumberFormat="1" applyFont="1" applyFill="1" applyBorder="1" applyAlignment="1">
      <alignment horizontal="left" vertical="top" wrapText="1"/>
    </xf>
    <xf numFmtId="49" fontId="34" fillId="2" borderId="7" xfId="0" applyNumberFormat="1" applyFont="1" applyFill="1" applyBorder="1" applyAlignment="1">
      <alignment horizontal="left" vertical="top" wrapText="1"/>
    </xf>
    <xf numFmtId="0" fontId="3" fillId="0" borderId="9" xfId="0" applyFont="1" applyBorder="1" applyAlignment="1">
      <alignment horizontal="center" vertical="top"/>
    </xf>
    <xf numFmtId="0" fontId="3" fillId="0" borderId="0" xfId="0" applyFont="1" applyBorder="1" applyAlignment="1">
      <alignment horizontal="left" vertical="top" wrapText="1"/>
    </xf>
    <xf numFmtId="0" fontId="2" fillId="0" borderId="7" xfId="0" applyFont="1" applyBorder="1" applyAlignment="1">
      <alignment vertical="top"/>
    </xf>
    <xf numFmtId="0" fontId="11" fillId="2" borderId="9" xfId="0" applyFont="1" applyFill="1" applyBorder="1" applyAlignment="1">
      <alignment horizontal="left" vertical="top" wrapText="1"/>
    </xf>
    <xf numFmtId="0" fontId="7" fillId="2" borderId="9" xfId="0" applyFont="1" applyFill="1" applyBorder="1" applyAlignment="1">
      <alignment vertical="top" wrapText="1"/>
    </xf>
    <xf numFmtId="0" fontId="6" fillId="0" borderId="15" xfId="0" applyFont="1" applyBorder="1" applyAlignment="1">
      <alignment horizontal="center" vertical="top" wrapText="1"/>
    </xf>
    <xf numFmtId="0" fontId="38" fillId="2" borderId="7" xfId="0" applyFont="1" applyFill="1" applyBorder="1" applyAlignment="1">
      <alignment vertical="top" wrapText="1"/>
    </xf>
    <xf numFmtId="0" fontId="25" fillId="2" borderId="7"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0" borderId="9" xfId="0" applyFont="1" applyBorder="1" applyAlignment="1">
      <alignment vertical="top" wrapText="1"/>
    </xf>
    <xf numFmtId="0" fontId="3" fillId="0" borderId="3" xfId="0" applyFont="1" applyBorder="1" applyAlignment="1">
      <alignment horizontal="center" vertical="top"/>
    </xf>
    <xf numFmtId="0" fontId="41" fillId="2" borderId="0"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9" xfId="0"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41" fillId="2" borderId="15" xfId="0" applyFont="1" applyFill="1" applyBorder="1" applyAlignment="1">
      <alignment horizontal="center" vertical="top" wrapText="1"/>
    </xf>
    <xf numFmtId="0" fontId="41" fillId="0" borderId="10" xfId="0" applyFont="1" applyBorder="1" applyAlignment="1">
      <alignment horizontal="left" vertical="top" wrapText="1"/>
    </xf>
    <xf numFmtId="49" fontId="46" fillId="2" borderId="10" xfId="0" applyNumberFormat="1" applyFont="1" applyFill="1" applyBorder="1" applyAlignment="1">
      <alignment horizontal="left" vertical="top" wrapText="1"/>
    </xf>
    <xf numFmtId="0" fontId="41" fillId="0" borderId="0" xfId="0" applyFont="1" applyBorder="1" applyAlignment="1">
      <alignment horizontal="left" vertical="top" wrapText="1"/>
    </xf>
    <xf numFmtId="0" fontId="41" fillId="0" borderId="3" xfId="0" applyFont="1" applyBorder="1" applyAlignment="1">
      <alignment horizontal="left" vertical="top" wrapText="1"/>
    </xf>
    <xf numFmtId="0" fontId="41" fillId="0" borderId="8" xfId="0" applyFont="1" applyBorder="1" applyAlignment="1">
      <alignment horizontal="left" vertical="top" wrapText="1"/>
    </xf>
    <xf numFmtId="0" fontId="46" fillId="2" borderId="3" xfId="0" applyFont="1" applyFill="1" applyBorder="1" applyAlignment="1">
      <alignment horizontal="left" vertical="top" wrapText="1"/>
    </xf>
    <xf numFmtId="0" fontId="41" fillId="0" borderId="3" xfId="0" applyFont="1" applyBorder="1" applyAlignment="1">
      <alignment horizontal="center" vertical="top" wrapText="1"/>
    </xf>
    <xf numFmtId="0" fontId="41" fillId="2" borderId="8" xfId="0" applyFont="1" applyFill="1" applyBorder="1" applyAlignment="1">
      <alignment horizontal="left" vertical="top" wrapText="1"/>
    </xf>
    <xf numFmtId="0" fontId="41" fillId="2" borderId="8" xfId="0" applyFont="1" applyFill="1" applyBorder="1" applyAlignment="1">
      <alignment horizontal="center" vertical="top" wrapText="1"/>
    </xf>
    <xf numFmtId="0" fontId="41" fillId="0" borderId="10" xfId="0" applyFont="1" applyBorder="1" applyAlignment="1">
      <alignment horizontal="center" vertical="top" wrapText="1"/>
    </xf>
    <xf numFmtId="0" fontId="41" fillId="0" borderId="8" xfId="0" applyFont="1" applyBorder="1" applyAlignment="1">
      <alignment horizontal="center" vertical="top" wrapText="1"/>
    </xf>
    <xf numFmtId="0" fontId="41" fillId="0" borderId="9" xfId="0" applyFont="1" applyBorder="1" applyAlignment="1">
      <alignment horizontal="left" vertical="top" wrapText="1"/>
    </xf>
    <xf numFmtId="0" fontId="41" fillId="0" borderId="9" xfId="0" applyFont="1" applyBorder="1" applyAlignment="1">
      <alignment horizontal="center" vertical="top" wrapText="1"/>
    </xf>
    <xf numFmtId="0" fontId="41" fillId="0" borderId="15" xfId="0" applyFont="1" applyBorder="1" applyAlignment="1">
      <alignment horizontal="left" vertical="top" wrapText="1"/>
    </xf>
    <xf numFmtId="0" fontId="41" fillId="0" borderId="2" xfId="0" applyFont="1" applyBorder="1" applyAlignment="1">
      <alignment horizontal="center" vertical="top" wrapText="1"/>
    </xf>
    <xf numFmtId="0" fontId="41" fillId="0" borderId="12" xfId="0" applyFont="1" applyBorder="1" applyAlignment="1">
      <alignment horizontal="left" vertical="top" wrapText="1"/>
    </xf>
    <xf numFmtId="0" fontId="41" fillId="2" borderId="10" xfId="0" applyFont="1" applyFill="1" applyBorder="1" applyAlignment="1">
      <alignment horizontal="left" vertical="top" wrapText="1"/>
    </xf>
    <xf numFmtId="0" fontId="3" fillId="3" borderId="7" xfId="0" applyFont="1" applyFill="1" applyBorder="1" applyAlignment="1">
      <alignment horizontal="left" vertical="top" wrapText="1"/>
    </xf>
    <xf numFmtId="0" fontId="46" fillId="0" borderId="10" xfId="0" applyFont="1" applyBorder="1" applyAlignment="1">
      <alignment horizontal="left" vertical="top" wrapText="1"/>
    </xf>
    <xf numFmtId="0" fontId="41" fillId="0" borderId="13" xfId="0" applyFont="1" applyBorder="1" applyAlignment="1">
      <alignment horizontal="center" vertical="top" wrapText="1"/>
    </xf>
    <xf numFmtId="0" fontId="46" fillId="0" borderId="8" xfId="0" applyFont="1" applyBorder="1" applyAlignment="1">
      <alignment horizontal="left" vertical="top" wrapText="1"/>
    </xf>
    <xf numFmtId="0" fontId="41" fillId="2" borderId="3" xfId="0" applyFont="1" applyFill="1" applyBorder="1" applyAlignment="1">
      <alignment horizontal="center" vertical="top" wrapText="1"/>
    </xf>
    <xf numFmtId="0" fontId="41" fillId="2" borderId="13" xfId="0" applyFont="1" applyFill="1" applyBorder="1" applyAlignment="1">
      <alignment horizontal="center" vertical="top" wrapText="1"/>
    </xf>
    <xf numFmtId="0" fontId="41" fillId="2" borderId="9" xfId="0" applyFont="1" applyFill="1" applyBorder="1" applyAlignment="1">
      <alignment horizontal="center" vertical="top" wrapText="1"/>
    </xf>
    <xf numFmtId="0" fontId="3" fillId="3" borderId="18" xfId="0" applyFont="1" applyFill="1" applyBorder="1" applyAlignment="1">
      <alignment horizontal="left" vertical="top" wrapText="1"/>
    </xf>
    <xf numFmtId="0" fontId="46" fillId="0" borderId="8" xfId="0" applyFont="1" applyBorder="1" applyAlignment="1">
      <alignment vertical="top" wrapText="1"/>
    </xf>
    <xf numFmtId="0" fontId="3" fillId="2" borderId="7" xfId="0" applyFont="1" applyFill="1" applyBorder="1" applyAlignment="1">
      <alignment vertical="top"/>
    </xf>
    <xf numFmtId="0" fontId="46" fillId="0" borderId="10" xfId="0" applyFont="1" applyBorder="1" applyAlignment="1">
      <alignment vertical="top" wrapText="1"/>
    </xf>
    <xf numFmtId="0" fontId="41" fillId="2" borderId="10" xfId="0" applyFont="1" applyFill="1" applyBorder="1" applyAlignment="1">
      <alignment vertical="top"/>
    </xf>
    <xf numFmtId="0" fontId="41" fillId="0" borderId="8" xfId="0" applyFont="1" applyBorder="1" applyAlignment="1">
      <alignment vertical="top" wrapText="1"/>
    </xf>
    <xf numFmtId="0" fontId="41" fillId="2" borderId="8" xfId="0" applyFont="1" applyFill="1" applyBorder="1" applyAlignment="1">
      <alignment vertical="top" wrapText="1"/>
    </xf>
    <xf numFmtId="0" fontId="46" fillId="2" borderId="8" xfId="0" applyFont="1" applyFill="1" applyBorder="1" applyAlignment="1">
      <alignment horizontal="left" vertical="top" wrapText="1"/>
    </xf>
    <xf numFmtId="0" fontId="46" fillId="2" borderId="10" xfId="0" applyFont="1" applyFill="1" applyBorder="1" applyAlignment="1">
      <alignment horizontal="left" vertical="top" wrapText="1"/>
    </xf>
    <xf numFmtId="0" fontId="41" fillId="0" borderId="10" xfId="0" applyFont="1" applyBorder="1" applyAlignment="1">
      <alignment vertical="top" wrapText="1"/>
    </xf>
    <xf numFmtId="0" fontId="46" fillId="2" borderId="8" xfId="0" applyFont="1" applyFill="1" applyBorder="1" applyAlignment="1">
      <alignment vertical="top" wrapText="1"/>
    </xf>
    <xf numFmtId="0" fontId="46" fillId="0" borderId="10" xfId="0" applyFont="1" applyBorder="1" applyAlignment="1">
      <alignment horizontal="center" vertical="top" wrapText="1"/>
    </xf>
    <xf numFmtId="0" fontId="46" fillId="0" borderId="8" xfId="0" applyFont="1" applyBorder="1" applyAlignment="1">
      <alignment horizontal="center" vertical="top" wrapText="1"/>
    </xf>
    <xf numFmtId="14" fontId="41" fillId="0" borderId="3" xfId="0" applyNumberFormat="1" applyFont="1" applyBorder="1" applyAlignment="1">
      <alignment horizontal="center" vertical="top" wrapText="1"/>
    </xf>
    <xf numFmtId="0" fontId="46" fillId="2" borderId="10" xfId="0" applyFont="1" applyFill="1" applyBorder="1" applyAlignment="1">
      <alignment vertical="top" wrapText="1"/>
    </xf>
    <xf numFmtId="0" fontId="48" fillId="2" borderId="3" xfId="0" applyFont="1" applyFill="1" applyBorder="1" applyAlignment="1">
      <alignment horizontal="left" vertical="top" wrapText="1"/>
    </xf>
    <xf numFmtId="0" fontId="48" fillId="0" borderId="8" xfId="0" applyFont="1" applyBorder="1" applyAlignment="1">
      <alignment horizontal="left" vertical="top" wrapText="1"/>
    </xf>
    <xf numFmtId="0" fontId="48" fillId="2" borderId="8" xfId="0" applyFont="1" applyFill="1" applyBorder="1" applyAlignment="1">
      <alignment horizontal="left" vertical="top" wrapText="1"/>
    </xf>
    <xf numFmtId="0" fontId="46" fillId="6" borderId="8" xfId="0" applyFont="1" applyFill="1" applyBorder="1" applyAlignment="1">
      <alignment horizontal="center" vertical="top" wrapText="1"/>
    </xf>
    <xf numFmtId="0" fontId="46" fillId="0" borderId="9" xfId="0" applyFont="1" applyBorder="1" applyAlignment="1">
      <alignment horizontal="center" vertical="top" wrapText="1"/>
    </xf>
    <xf numFmtId="0" fontId="46" fillId="0" borderId="3" xfId="0" applyFont="1" applyBorder="1" applyAlignment="1">
      <alignment horizontal="center" vertical="top" wrapText="1"/>
    </xf>
    <xf numFmtId="0" fontId="2" fillId="6" borderId="10" xfId="0" applyFont="1" applyFill="1" applyBorder="1" applyAlignment="1">
      <alignment horizontal="center" vertical="top" wrapText="1"/>
    </xf>
    <xf numFmtId="0" fontId="38" fillId="0" borderId="7" xfId="0" applyFont="1" applyBorder="1" applyAlignment="1">
      <alignment vertical="top" wrapText="1"/>
    </xf>
    <xf numFmtId="0" fontId="2" fillId="6" borderId="1" xfId="0" applyFont="1" applyFill="1" applyBorder="1" applyAlignment="1">
      <alignment horizontal="center" vertical="top"/>
    </xf>
    <xf numFmtId="0" fontId="41" fillId="2" borderId="10" xfId="0" applyFont="1" applyFill="1" applyBorder="1" applyAlignment="1">
      <alignment vertical="top" wrapText="1"/>
    </xf>
    <xf numFmtId="0" fontId="48" fillId="2" borderId="9" xfId="0" applyFont="1" applyFill="1" applyBorder="1" applyAlignment="1">
      <alignment horizontal="left" vertical="top" wrapText="1"/>
    </xf>
    <xf numFmtId="0" fontId="46" fillId="2" borderId="10" xfId="0" applyFont="1" applyFill="1" applyBorder="1" applyAlignment="1">
      <alignment horizontal="center" vertical="top" wrapText="1"/>
    </xf>
    <xf numFmtId="0" fontId="48" fillId="2" borderId="10" xfId="0" applyFont="1" applyFill="1" applyBorder="1" applyAlignment="1">
      <alignment horizontal="left" vertical="top" wrapText="1"/>
    </xf>
    <xf numFmtId="0" fontId="48" fillId="2" borderId="9" xfId="0" applyFont="1" applyFill="1" applyBorder="1" applyAlignment="1">
      <alignment horizontal="center" vertical="top" wrapText="1"/>
    </xf>
    <xf numFmtId="0" fontId="2" fillId="2" borderId="2" xfId="0" applyFont="1" applyFill="1" applyBorder="1" applyAlignment="1">
      <alignment horizontal="center" vertical="top" wrapText="1"/>
    </xf>
    <xf numFmtId="0" fontId="46" fillId="2" borderId="9" xfId="0" applyFont="1" applyFill="1" applyBorder="1" applyAlignment="1">
      <alignment horizontal="center" vertical="top" wrapText="1"/>
    </xf>
    <xf numFmtId="0" fontId="46" fillId="2" borderId="3" xfId="0" applyFont="1" applyFill="1" applyBorder="1" applyAlignment="1">
      <alignment horizontal="center" vertical="top" wrapText="1"/>
    </xf>
    <xf numFmtId="0" fontId="48" fillId="2" borderId="3" xfId="0" applyFont="1" applyFill="1" applyBorder="1" applyAlignment="1">
      <alignment horizontal="center" vertical="top" wrapText="1"/>
    </xf>
    <xf numFmtId="14" fontId="7" fillId="3" borderId="1"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48" fillId="2" borderId="3" xfId="0" applyNumberFormat="1" applyFont="1" applyFill="1" applyBorder="1" applyAlignment="1">
      <alignment horizontal="center" vertical="top" wrapText="1"/>
    </xf>
    <xf numFmtId="0" fontId="41" fillId="2" borderId="9" xfId="0" applyFont="1" applyFill="1" applyBorder="1" applyAlignment="1">
      <alignment vertical="top" wrapText="1"/>
    </xf>
    <xf numFmtId="0" fontId="48" fillId="2" borderId="15" xfId="0" applyFont="1" applyFill="1" applyBorder="1" applyAlignment="1">
      <alignment horizontal="left" vertical="top" wrapText="1"/>
    </xf>
    <xf numFmtId="0" fontId="46" fillId="2" borderId="8" xfId="0" applyFont="1" applyFill="1" applyBorder="1" applyAlignment="1">
      <alignment horizontal="center" vertical="top" wrapText="1"/>
    </xf>
    <xf numFmtId="0" fontId="48" fillId="0" borderId="3" xfId="0" applyFont="1" applyBorder="1" applyAlignment="1">
      <alignment horizontal="center" vertical="top" wrapText="1"/>
    </xf>
    <xf numFmtId="0" fontId="46" fillId="6" borderId="9" xfId="0" applyFont="1" applyFill="1" applyBorder="1" applyAlignment="1">
      <alignment horizontal="center" vertical="top" wrapText="1"/>
    </xf>
    <xf numFmtId="0" fontId="46" fillId="6" borderId="3" xfId="0" applyFont="1" applyFill="1" applyBorder="1" applyAlignment="1">
      <alignment horizontal="center" vertical="top" wrapText="1"/>
    </xf>
    <xf numFmtId="0" fontId="11" fillId="6" borderId="7" xfId="0" applyFont="1" applyFill="1" applyBorder="1" applyAlignment="1">
      <alignment horizontal="center" vertical="top" wrapText="1"/>
    </xf>
    <xf numFmtId="0" fontId="41" fillId="6" borderId="9" xfId="0" applyFont="1" applyFill="1" applyBorder="1" applyAlignment="1">
      <alignment horizontal="left" vertical="top" wrapText="1"/>
    </xf>
    <xf numFmtId="0" fontId="2" fillId="6" borderId="7" xfId="0" applyFont="1" applyFill="1" applyBorder="1" applyAlignment="1">
      <alignment horizontal="center" vertical="top" wrapText="1"/>
    </xf>
    <xf numFmtId="0" fontId="3" fillId="6" borderId="15" xfId="0" applyFont="1" applyFill="1" applyBorder="1" applyAlignment="1">
      <alignment horizontal="left" vertical="top" wrapText="1"/>
    </xf>
    <xf numFmtId="0" fontId="3" fillId="0" borderId="0" xfId="0" applyFont="1" applyAlignment="1">
      <alignment vertical="top" wrapText="1"/>
    </xf>
    <xf numFmtId="0" fontId="11" fillId="6" borderId="1" xfId="0" applyFont="1" applyFill="1" applyBorder="1" applyAlignment="1">
      <alignment vertical="top" wrapText="1"/>
    </xf>
    <xf numFmtId="0" fontId="2" fillId="6" borderId="1" xfId="0" applyFont="1" applyFill="1" applyBorder="1" applyAlignment="1">
      <alignment horizontal="center" vertical="top" wrapText="1"/>
    </xf>
    <xf numFmtId="0" fontId="13" fillId="6" borderId="9" xfId="0" applyFont="1" applyFill="1" applyBorder="1" applyAlignment="1">
      <alignment horizontal="center" vertical="top" wrapText="1"/>
    </xf>
    <xf numFmtId="0" fontId="13" fillId="6" borderId="1" xfId="0" applyFont="1" applyFill="1" applyBorder="1" applyAlignment="1">
      <alignment horizontal="center" vertical="top" wrapText="1"/>
    </xf>
    <xf numFmtId="0" fontId="13" fillId="6" borderId="2" xfId="0" applyFont="1" applyFill="1" applyBorder="1" applyAlignment="1">
      <alignment horizontal="left" vertical="top" wrapText="1"/>
    </xf>
    <xf numFmtId="0" fontId="13" fillId="6" borderId="1" xfId="0" applyFont="1" applyFill="1" applyBorder="1" applyAlignment="1">
      <alignment horizontal="left" vertical="top" wrapText="1"/>
    </xf>
    <xf numFmtId="0" fontId="13" fillId="6" borderId="2" xfId="0" applyFont="1" applyFill="1" applyBorder="1"/>
    <xf numFmtId="0" fontId="13" fillId="6" borderId="1" xfId="0" applyFont="1" applyFill="1" applyBorder="1"/>
    <xf numFmtId="0" fontId="13" fillId="6" borderId="9" xfId="0" applyFont="1" applyFill="1" applyBorder="1" applyAlignment="1">
      <alignment horizontal="left" vertical="top" wrapText="1"/>
    </xf>
    <xf numFmtId="0" fontId="14" fillId="6" borderId="1" xfId="0" applyFont="1" applyFill="1" applyBorder="1" applyAlignment="1">
      <alignment vertical="top" wrapText="1"/>
    </xf>
    <xf numFmtId="0" fontId="13" fillId="3" borderId="18" xfId="0" applyFont="1" applyFill="1" applyBorder="1" applyAlignment="1">
      <alignment horizontal="left" vertical="top" wrapText="1"/>
    </xf>
    <xf numFmtId="0" fontId="48" fillId="0" borderId="9" xfId="0" applyFont="1" applyBorder="1" applyAlignment="1">
      <alignment horizontal="center" vertical="top" wrapText="1"/>
    </xf>
    <xf numFmtId="0" fontId="41" fillId="6" borderId="9" xfId="0" applyFont="1" applyFill="1" applyBorder="1" applyAlignment="1">
      <alignment horizontal="center" vertical="top" wrapText="1"/>
    </xf>
    <xf numFmtId="0" fontId="41" fillId="6" borderId="10" xfId="0" applyFont="1" applyFill="1" applyBorder="1" applyAlignment="1">
      <alignment horizontal="center" vertical="top" wrapText="1"/>
    </xf>
    <xf numFmtId="0" fontId="41" fillId="6" borderId="3" xfId="0" applyFont="1" applyFill="1" applyBorder="1" applyAlignment="1">
      <alignment horizontal="center" vertical="top" wrapText="1"/>
    </xf>
    <xf numFmtId="0" fontId="3" fillId="6" borderId="1" xfId="0" applyFont="1" applyFill="1" applyBorder="1" applyAlignment="1">
      <alignment vertical="top"/>
    </xf>
    <xf numFmtId="0" fontId="7" fillId="6" borderId="1" xfId="0" applyFont="1" applyFill="1" applyBorder="1" applyAlignment="1">
      <alignment vertical="top"/>
    </xf>
    <xf numFmtId="0" fontId="48" fillId="6" borderId="9" xfId="0" applyFont="1" applyFill="1" applyBorder="1" applyAlignment="1">
      <alignment horizontal="left" vertical="top" wrapText="1"/>
    </xf>
    <xf numFmtId="0" fontId="17" fillId="6" borderId="2" xfId="0" applyFont="1" applyFill="1" applyBorder="1" applyAlignment="1">
      <alignment vertical="top" wrapText="1"/>
    </xf>
    <xf numFmtId="0" fontId="3" fillId="6" borderId="2" xfId="0" applyFont="1" applyFill="1" applyBorder="1" applyAlignment="1">
      <alignment vertical="top" wrapText="1"/>
    </xf>
    <xf numFmtId="0" fontId="13" fillId="6" borderId="22" xfId="0" applyFont="1" applyFill="1" applyBorder="1" applyAlignment="1">
      <alignment horizontal="center" vertical="top" wrapText="1"/>
    </xf>
    <xf numFmtId="0" fontId="13" fillId="6" borderId="18" xfId="0" applyFont="1" applyFill="1" applyBorder="1" applyAlignment="1">
      <alignment horizontal="left" vertical="top" wrapText="1"/>
    </xf>
    <xf numFmtId="0" fontId="13" fillId="6" borderId="2" xfId="0" applyFont="1" applyFill="1" applyBorder="1" applyAlignment="1">
      <alignment horizontal="center" vertical="top" wrapText="1"/>
    </xf>
    <xf numFmtId="0" fontId="13" fillId="6" borderId="7" xfId="0" applyFont="1" applyFill="1" applyBorder="1" applyAlignment="1">
      <alignment horizontal="center" vertical="top" wrapText="1"/>
    </xf>
    <xf numFmtId="0" fontId="41" fillId="0" borderId="3" xfId="0" applyFont="1" applyBorder="1" applyAlignment="1">
      <alignment vertical="top" wrapText="1"/>
    </xf>
    <xf numFmtId="49" fontId="12" fillId="0" borderId="0" xfId="0" applyNumberFormat="1" applyFont="1" applyAlignment="1">
      <alignment horizontal="left" vertical="top"/>
    </xf>
    <xf numFmtId="49" fontId="2" fillId="0" borderId="2" xfId="0" applyNumberFormat="1" applyFont="1" applyBorder="1" applyAlignment="1">
      <alignment horizontal="center" vertical="center" wrapText="1"/>
    </xf>
    <xf numFmtId="49" fontId="3" fillId="0" borderId="9"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2" xfId="0" applyNumberFormat="1" applyFont="1" applyBorder="1" applyAlignment="1">
      <alignment horizontal="center" vertical="top"/>
    </xf>
    <xf numFmtId="49" fontId="3" fillId="0" borderId="10" xfId="0" applyNumberFormat="1" applyFont="1" applyBorder="1" applyAlignment="1">
      <alignment horizontal="center" vertical="top"/>
    </xf>
    <xf numFmtId="49" fontId="13" fillId="6" borderId="9" xfId="0" applyNumberFormat="1" applyFont="1" applyFill="1" applyBorder="1" applyAlignment="1">
      <alignment horizontal="center" vertical="top"/>
    </xf>
    <xf numFmtId="49" fontId="7" fillId="0" borderId="7" xfId="0" applyNumberFormat="1" applyFont="1" applyBorder="1" applyAlignment="1">
      <alignment horizontal="center" vertical="top"/>
    </xf>
    <xf numFmtId="49" fontId="7" fillId="0" borderId="10" xfId="0" applyNumberFormat="1" applyFont="1" applyBorder="1" applyAlignment="1">
      <alignment horizontal="center" vertical="top"/>
    </xf>
    <xf numFmtId="49" fontId="3" fillId="0" borderId="3" xfId="0" applyNumberFormat="1" applyFont="1" applyBorder="1" applyAlignment="1">
      <alignment horizontal="center" vertical="top"/>
    </xf>
    <xf numFmtId="49" fontId="3" fillId="0" borderId="21" xfId="0" applyNumberFormat="1" applyFont="1" applyBorder="1" applyAlignment="1">
      <alignment horizontal="center" vertical="top"/>
    </xf>
    <xf numFmtId="49" fontId="3" fillId="0" borderId="1" xfId="0" applyNumberFormat="1" applyFont="1" applyBorder="1" applyAlignment="1">
      <alignment horizontal="center" vertical="top"/>
    </xf>
    <xf numFmtId="49" fontId="3" fillId="6" borderId="2"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6" borderId="9" xfId="0" applyNumberFormat="1" applyFont="1" applyFill="1" applyBorder="1" applyAlignment="1">
      <alignment horizontal="center" vertical="top"/>
    </xf>
    <xf numFmtId="49" fontId="3" fillId="6" borderId="7" xfId="0" applyNumberFormat="1" applyFont="1" applyFill="1" applyBorder="1" applyAlignment="1">
      <alignment horizontal="center" vertical="top"/>
    </xf>
    <xf numFmtId="49" fontId="3" fillId="0" borderId="25" xfId="0" applyNumberFormat="1" applyFont="1" applyBorder="1" applyAlignment="1">
      <alignment horizontal="center" vertical="top"/>
    </xf>
    <xf numFmtId="49" fontId="41" fillId="0" borderId="10" xfId="0" applyNumberFormat="1" applyFont="1" applyBorder="1" applyAlignment="1">
      <alignment horizontal="center" vertical="top"/>
    </xf>
    <xf numFmtId="49" fontId="41" fillId="0" borderId="8" xfId="0" applyNumberFormat="1" applyFont="1" applyBorder="1" applyAlignment="1">
      <alignment horizontal="center" vertical="top"/>
    </xf>
    <xf numFmtId="49" fontId="3" fillId="2" borderId="1" xfId="0" applyNumberFormat="1" applyFont="1" applyFill="1" applyBorder="1" applyAlignment="1">
      <alignment horizontal="center" vertical="top"/>
    </xf>
    <xf numFmtId="49" fontId="3" fillId="2" borderId="2"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3" fillId="0" borderId="0" xfId="0" applyNumberFormat="1" applyFont="1" applyAlignment="1">
      <alignment horizontal="center" vertical="top"/>
    </xf>
    <xf numFmtId="49" fontId="41" fillId="0" borderId="0" xfId="0" applyNumberFormat="1" applyFont="1" applyAlignment="1">
      <alignment horizontal="center" vertical="top"/>
    </xf>
    <xf numFmtId="49" fontId="3" fillId="6" borderId="1" xfId="0" applyNumberFormat="1" applyFont="1" applyFill="1" applyBorder="1" applyAlignment="1">
      <alignment horizontal="center" vertical="top"/>
    </xf>
    <xf numFmtId="49" fontId="48" fillId="6" borderId="9"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41" fillId="2" borderId="10" xfId="0" applyNumberFormat="1" applyFont="1" applyFill="1" applyBorder="1" applyAlignment="1">
      <alignment horizontal="center" vertical="top"/>
    </xf>
    <xf numFmtId="49" fontId="41" fillId="2" borderId="8" xfId="0" applyNumberFormat="1" applyFont="1" applyFill="1" applyBorder="1" applyAlignment="1">
      <alignment horizontal="center" vertical="top"/>
    </xf>
    <xf numFmtId="49" fontId="48" fillId="2" borderId="10" xfId="0" applyNumberFormat="1" applyFont="1" applyFill="1" applyBorder="1" applyAlignment="1">
      <alignment horizontal="center" vertical="top"/>
    </xf>
    <xf numFmtId="49" fontId="48" fillId="2" borderId="9" xfId="0" applyNumberFormat="1" applyFont="1" applyFill="1" applyBorder="1" applyAlignment="1">
      <alignment horizontal="center" vertical="top"/>
    </xf>
    <xf numFmtId="49" fontId="48" fillId="2" borderId="3" xfId="0" applyNumberFormat="1" applyFont="1" applyFill="1" applyBorder="1" applyAlignment="1">
      <alignment horizontal="center" vertical="top"/>
    </xf>
    <xf numFmtId="49" fontId="7" fillId="6" borderId="10" xfId="0" applyNumberFormat="1" applyFont="1" applyFill="1" applyBorder="1" applyAlignment="1">
      <alignment horizontal="center" vertical="top"/>
    </xf>
    <xf numFmtId="49" fontId="41" fillId="0" borderId="3" xfId="0" applyNumberFormat="1" applyFont="1" applyBorder="1" applyAlignment="1">
      <alignment horizontal="center" vertical="top"/>
    </xf>
    <xf numFmtId="49" fontId="3" fillId="2" borderId="7" xfId="0" applyNumberFormat="1" applyFont="1" applyFill="1" applyBorder="1" applyAlignment="1">
      <alignment horizontal="center" vertical="top"/>
    </xf>
    <xf numFmtId="49" fontId="7" fillId="2" borderId="2" xfId="0" applyNumberFormat="1" applyFont="1" applyFill="1" applyBorder="1" applyAlignment="1">
      <alignment horizontal="center" vertical="top"/>
    </xf>
    <xf numFmtId="49" fontId="41" fillId="2" borderId="9" xfId="0" applyNumberFormat="1" applyFont="1" applyFill="1" applyBorder="1" applyAlignment="1">
      <alignment horizontal="center" vertical="top"/>
    </xf>
    <xf numFmtId="49" fontId="41" fillId="2" borderId="3" xfId="0" applyNumberFormat="1" applyFont="1" applyFill="1" applyBorder="1" applyAlignment="1">
      <alignment horizontal="center" vertical="top"/>
    </xf>
    <xf numFmtId="49" fontId="41" fillId="0" borderId="9" xfId="0" applyNumberFormat="1" applyFont="1" applyBorder="1" applyAlignment="1">
      <alignment horizontal="center" vertical="top"/>
    </xf>
    <xf numFmtId="49" fontId="3" fillId="6" borderId="3" xfId="0" applyNumberFormat="1" applyFont="1" applyFill="1" applyBorder="1" applyAlignment="1">
      <alignment horizontal="center" vertical="top"/>
    </xf>
    <xf numFmtId="49" fontId="48" fillId="0" borderId="8"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2" fillId="5" borderId="0" xfId="0" applyFont="1" applyFill="1" applyAlignment="1">
      <alignment horizontal="center" vertical="center" wrapText="1"/>
    </xf>
    <xf numFmtId="49" fontId="3" fillId="6" borderId="33" xfId="0" applyNumberFormat="1" applyFont="1" applyFill="1" applyBorder="1" applyAlignment="1">
      <alignment horizontal="center" vertical="top"/>
    </xf>
    <xf numFmtId="0" fontId="3" fillId="6" borderId="22" xfId="0" applyFont="1" applyFill="1" applyBorder="1" applyAlignment="1">
      <alignment horizontal="center" vertical="top" wrapText="1"/>
    </xf>
    <xf numFmtId="0" fontId="3" fillId="6" borderId="14" xfId="0" applyFont="1" applyFill="1" applyBorder="1" applyAlignment="1">
      <alignment horizontal="left" vertical="top" wrapText="1"/>
    </xf>
    <xf numFmtId="0" fontId="16" fillId="6" borderId="2" xfId="0" applyFont="1" applyFill="1" applyBorder="1" applyAlignment="1">
      <alignment horizontal="center" vertical="top" wrapText="1"/>
    </xf>
    <xf numFmtId="0" fontId="11" fillId="6" borderId="3" xfId="0" applyFont="1" applyFill="1" applyBorder="1" applyAlignment="1">
      <alignment vertical="top" wrapText="1"/>
    </xf>
    <xf numFmtId="0" fontId="11" fillId="6" borderId="3" xfId="0" applyFont="1" applyFill="1" applyBorder="1" applyAlignment="1">
      <alignment horizontal="center" vertical="top" wrapText="1"/>
    </xf>
    <xf numFmtId="0" fontId="11" fillId="6" borderId="1" xfId="0" applyFont="1" applyFill="1" applyBorder="1" applyAlignment="1">
      <alignment horizontal="center" vertical="top" wrapText="1"/>
    </xf>
    <xf numFmtId="49" fontId="7" fillId="0" borderId="3" xfId="0" applyNumberFormat="1" applyFont="1" applyBorder="1" applyAlignment="1">
      <alignment horizontal="center" vertical="top"/>
    </xf>
    <xf numFmtId="0" fontId="41" fillId="0" borderId="0" xfId="0" applyFont="1" applyAlignment="1">
      <alignment horizontal="center" vertical="top" wrapText="1"/>
    </xf>
    <xf numFmtId="0" fontId="46" fillId="0" borderId="0" xfId="0" applyFont="1" applyAlignment="1">
      <alignment horizontal="left" vertical="top" wrapText="1"/>
    </xf>
    <xf numFmtId="14" fontId="41" fillId="0" borderId="10" xfId="0" applyNumberFormat="1" applyFont="1" applyBorder="1" applyAlignment="1">
      <alignment horizontal="center" vertical="top" wrapText="1"/>
    </xf>
    <xf numFmtId="49" fontId="41" fillId="6" borderId="8" xfId="0" applyNumberFormat="1" applyFont="1" applyFill="1" applyBorder="1" applyAlignment="1">
      <alignment horizontal="center" vertical="top"/>
    </xf>
    <xf numFmtId="0" fontId="41" fillId="6" borderId="8" xfId="0" applyFont="1" applyFill="1" applyBorder="1" applyAlignment="1">
      <alignment horizontal="left" vertical="top" wrapText="1"/>
    </xf>
    <xf numFmtId="0" fontId="46" fillId="6" borderId="8" xfId="0" applyFont="1" applyFill="1" applyBorder="1" applyAlignment="1">
      <alignment vertical="top" wrapText="1"/>
    </xf>
    <xf numFmtId="49" fontId="48" fillId="6" borderId="10" xfId="0" applyNumberFormat="1" applyFont="1" applyFill="1" applyBorder="1" applyAlignment="1">
      <alignment horizontal="center" vertical="top"/>
    </xf>
    <xf numFmtId="0" fontId="48" fillId="6" borderId="10" xfId="0" applyFont="1" applyFill="1" applyBorder="1" applyAlignment="1">
      <alignment horizontal="left" vertical="top" wrapText="1"/>
    </xf>
    <xf numFmtId="0" fontId="49" fillId="6" borderId="9" xfId="0" applyFont="1" applyFill="1" applyBorder="1" applyAlignment="1">
      <alignment horizontal="center" vertical="top" wrapText="1"/>
    </xf>
    <xf numFmtId="0" fontId="46" fillId="6" borderId="8"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7"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10" xfId="0" applyFont="1" applyFill="1" applyBorder="1" applyAlignment="1">
      <alignment horizontal="left" vertical="top" wrapText="1"/>
    </xf>
    <xf numFmtId="0" fontId="2" fillId="5" borderId="7" xfId="0" applyFont="1" applyFill="1" applyBorder="1" applyAlignment="1">
      <alignment horizontal="left" vertical="top" wrapText="1"/>
    </xf>
    <xf numFmtId="0" fontId="31" fillId="5" borderId="7" xfId="0" applyFont="1" applyFill="1" applyBorder="1" applyAlignment="1">
      <alignment vertical="top" wrapText="1"/>
    </xf>
    <xf numFmtId="0" fontId="13" fillId="5" borderId="7" xfId="0" applyFont="1" applyFill="1" applyBorder="1" applyAlignment="1">
      <alignment horizontal="left" vertical="top" wrapText="1"/>
    </xf>
    <xf numFmtId="0" fontId="3" fillId="3" borderId="5" xfId="0" applyFont="1" applyFill="1" applyBorder="1" applyAlignment="1">
      <alignment horizontal="left" vertical="top" wrapText="1"/>
    </xf>
    <xf numFmtId="0" fontId="41" fillId="2" borderId="15" xfId="0" applyFont="1" applyFill="1" applyBorder="1" applyAlignment="1">
      <alignment vertical="top" wrapText="1"/>
    </xf>
    <xf numFmtId="0" fontId="41" fillId="0" borderId="15" xfId="0" applyFont="1" applyBorder="1" applyAlignment="1">
      <alignment horizontal="center" vertical="top" wrapText="1"/>
    </xf>
    <xf numFmtId="0" fontId="41" fillId="0" borderId="12" xfId="0" applyFont="1" applyBorder="1" applyAlignment="1">
      <alignment horizontal="center" vertical="top" wrapText="1"/>
    </xf>
    <xf numFmtId="0" fontId="41" fillId="0" borderId="9" xfId="0" applyFont="1" applyBorder="1"/>
    <xf numFmtId="49" fontId="48" fillId="0" borderId="3" xfId="0" applyNumberFormat="1" applyFont="1" applyBorder="1" applyAlignment="1">
      <alignment horizontal="center" vertical="top"/>
    </xf>
    <xf numFmtId="49" fontId="48" fillId="0" borderId="10" xfId="0" applyNumberFormat="1" applyFont="1" applyBorder="1" applyAlignment="1">
      <alignment horizontal="center" vertical="top"/>
    </xf>
    <xf numFmtId="0" fontId="48" fillId="0" borderId="10" xfId="0" applyFont="1" applyBorder="1" applyAlignment="1">
      <alignment horizontal="left" vertical="top" wrapText="1"/>
    </xf>
    <xf numFmtId="0" fontId="48" fillId="0" borderId="10" xfId="0" applyFont="1" applyBorder="1" applyAlignment="1">
      <alignment horizontal="center" vertical="top" wrapText="1"/>
    </xf>
    <xf numFmtId="0" fontId="49" fillId="0" borderId="9"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left" vertical="top" wrapText="1"/>
    </xf>
    <xf numFmtId="0" fontId="49" fillId="0" borderId="10" xfId="0" applyFont="1" applyBorder="1" applyAlignment="1">
      <alignment horizontal="center" vertical="top" wrapText="1"/>
    </xf>
    <xf numFmtId="0" fontId="49" fillId="0" borderId="8" xfId="0" applyFont="1" applyBorder="1" applyAlignment="1">
      <alignment horizontal="center" vertical="top" wrapText="1"/>
    </xf>
    <xf numFmtId="0" fontId="3" fillId="5" borderId="11" xfId="0" applyFont="1" applyFill="1" applyBorder="1" applyAlignment="1">
      <alignment horizontal="left" vertical="top" wrapText="1"/>
    </xf>
    <xf numFmtId="0" fontId="2" fillId="5" borderId="2" xfId="0" applyFont="1" applyFill="1" applyBorder="1" applyAlignment="1">
      <alignment vertical="top" wrapText="1"/>
    </xf>
    <xf numFmtId="0" fontId="49" fillId="2" borderId="10" xfId="0" applyFont="1" applyFill="1" applyBorder="1" applyAlignment="1">
      <alignment horizontal="left" vertical="top" wrapText="1"/>
    </xf>
    <xf numFmtId="0" fontId="41" fillId="0" borderId="3" xfId="0" applyFont="1" applyBorder="1" applyAlignment="1">
      <alignment horizontal="center" vertical="top"/>
    </xf>
    <xf numFmtId="49" fontId="11" fillId="6" borderId="2" xfId="0" applyNumberFormat="1" applyFont="1" applyFill="1" applyBorder="1" applyAlignment="1">
      <alignment horizontal="left" vertical="top" wrapText="1"/>
    </xf>
    <xf numFmtId="0" fontId="48" fillId="6" borderId="3" xfId="0" applyFont="1" applyFill="1" applyBorder="1" applyAlignment="1">
      <alignment horizontal="left" vertical="top" wrapText="1"/>
    </xf>
    <xf numFmtId="0" fontId="2" fillId="6" borderId="1" xfId="0" applyFont="1" applyFill="1" applyBorder="1" applyAlignment="1">
      <alignment horizontal="left" vertical="top" wrapText="1"/>
    </xf>
    <xf numFmtId="0" fontId="46" fillId="2" borderId="9" xfId="0" applyFont="1" applyFill="1" applyBorder="1" applyAlignment="1">
      <alignment vertical="top" wrapText="1"/>
    </xf>
    <xf numFmtId="0" fontId="7" fillId="2" borderId="11" xfId="0" applyFont="1" applyFill="1" applyBorder="1" applyAlignment="1">
      <alignment horizontal="left" vertical="top" wrapText="1"/>
    </xf>
    <xf numFmtId="0" fontId="41" fillId="2" borderId="12" xfId="0" applyFont="1" applyFill="1" applyBorder="1" applyAlignment="1">
      <alignment horizontal="left" vertical="top" wrapText="1"/>
    </xf>
    <xf numFmtId="0" fontId="7" fillId="3" borderId="7" xfId="0" applyFont="1" applyFill="1" applyBorder="1" applyAlignment="1">
      <alignment horizontal="left" vertical="top" wrapText="1"/>
    </xf>
    <xf numFmtId="49" fontId="48" fillId="2" borderId="8" xfId="0" applyNumberFormat="1" applyFont="1" applyFill="1" applyBorder="1" applyAlignment="1">
      <alignment horizontal="center" vertical="top"/>
    </xf>
    <xf numFmtId="49" fontId="41" fillId="0" borderId="9" xfId="0" applyNumberFormat="1" applyFont="1" applyFill="1" applyBorder="1" applyAlignment="1">
      <alignment horizontal="center" vertical="top"/>
    </xf>
    <xf numFmtId="0" fontId="41" fillId="0" borderId="9" xfId="0" applyFont="1" applyFill="1" applyBorder="1" applyAlignment="1">
      <alignment horizontal="left" vertical="top" wrapText="1"/>
    </xf>
    <xf numFmtId="0" fontId="41" fillId="2" borderId="0" xfId="0" applyFont="1" applyFill="1" applyAlignment="1">
      <alignment horizontal="left" vertical="top" wrapText="1"/>
    </xf>
    <xf numFmtId="0" fontId="41" fillId="0" borderId="9" xfId="0" applyFont="1" applyFill="1" applyBorder="1" applyAlignment="1">
      <alignment horizontal="center" vertical="top" wrapText="1"/>
    </xf>
    <xf numFmtId="0" fontId="41" fillId="0" borderId="10" xfId="0" applyFont="1" applyFill="1" applyBorder="1" applyAlignment="1">
      <alignment horizontal="left" vertical="top" wrapText="1"/>
    </xf>
    <xf numFmtId="49" fontId="41" fillId="0" borderId="3" xfId="0" applyNumberFormat="1" applyFont="1" applyFill="1" applyBorder="1" applyAlignment="1">
      <alignment horizontal="center" vertical="top"/>
    </xf>
    <xf numFmtId="0" fontId="41" fillId="0" borderId="8" xfId="0" applyFont="1" applyFill="1" applyBorder="1" applyAlignment="1">
      <alignment horizontal="left" vertical="top" wrapText="1"/>
    </xf>
    <xf numFmtId="0" fontId="41" fillId="0" borderId="3" xfId="0" applyFont="1" applyFill="1" applyBorder="1" applyAlignment="1">
      <alignment horizontal="center" vertical="top" wrapText="1"/>
    </xf>
    <xf numFmtId="0" fontId="41" fillId="0" borderId="3" xfId="0" applyFont="1" applyFill="1" applyBorder="1" applyAlignment="1">
      <alignment horizontal="left" vertical="top" wrapText="1"/>
    </xf>
    <xf numFmtId="0" fontId="48" fillId="5" borderId="10" xfId="0" applyFont="1" applyFill="1" applyBorder="1" applyAlignment="1">
      <alignment horizontal="left" vertical="top" wrapText="1"/>
    </xf>
    <xf numFmtId="0" fontId="49" fillId="2" borderId="3" xfId="0" applyFont="1" applyFill="1" applyBorder="1" applyAlignment="1">
      <alignment horizontal="left" vertical="top" wrapText="1"/>
    </xf>
    <xf numFmtId="0" fontId="49" fillId="2" borderId="9" xfId="0" applyFont="1" applyFill="1" applyBorder="1" applyAlignment="1">
      <alignment horizontal="center" vertical="top" wrapText="1"/>
    </xf>
    <xf numFmtId="0" fontId="49" fillId="2" borderId="3" xfId="0" applyFont="1" applyFill="1" applyBorder="1" applyAlignment="1">
      <alignment horizontal="center" vertical="top" wrapText="1"/>
    </xf>
    <xf numFmtId="0" fontId="49" fillId="2" borderId="8" xfId="0" applyFont="1" applyFill="1" applyBorder="1" applyAlignment="1">
      <alignment horizontal="left" vertical="top" wrapText="1"/>
    </xf>
    <xf numFmtId="0" fontId="49" fillId="0" borderId="3" xfId="0" applyFont="1" applyBorder="1" applyAlignment="1">
      <alignment horizontal="center" vertical="top" wrapText="1"/>
    </xf>
    <xf numFmtId="49" fontId="48" fillId="6" borderId="33" xfId="0" applyNumberFormat="1" applyFont="1" applyFill="1" applyBorder="1" applyAlignment="1">
      <alignment horizontal="center" vertical="top"/>
    </xf>
    <xf numFmtId="0" fontId="49" fillId="6" borderId="0" xfId="0" applyFont="1" applyFill="1" applyBorder="1" applyAlignment="1">
      <alignment vertical="top" wrapText="1"/>
    </xf>
    <xf numFmtId="0" fontId="48" fillId="6" borderId="10" xfId="0" applyFont="1" applyFill="1" applyBorder="1" applyAlignment="1">
      <alignment vertical="top" wrapText="1"/>
    </xf>
    <xf numFmtId="0" fontId="50" fillId="6" borderId="9" xfId="0" applyFont="1" applyFill="1" applyBorder="1" applyAlignment="1">
      <alignment horizontal="center" vertical="top" wrapText="1"/>
    </xf>
    <xf numFmtId="0" fontId="48" fillId="6" borderId="9" xfId="0" applyFont="1" applyFill="1" applyBorder="1" applyAlignment="1">
      <alignment horizontal="center" vertical="top" wrapText="1"/>
    </xf>
    <xf numFmtId="0" fontId="49" fillId="6" borderId="10" xfId="0" applyFont="1" applyFill="1" applyBorder="1" applyAlignment="1">
      <alignment horizontal="center" vertical="top" wrapText="1"/>
    </xf>
    <xf numFmtId="0" fontId="48" fillId="6" borderId="3" xfId="0" applyFont="1" applyFill="1" applyBorder="1" applyAlignment="1">
      <alignment horizontal="center" vertical="top" wrapText="1"/>
    </xf>
    <xf numFmtId="0" fontId="49" fillId="6" borderId="8" xfId="0" applyFont="1" applyFill="1" applyBorder="1" applyAlignment="1">
      <alignment horizontal="center" vertical="top" wrapText="1"/>
    </xf>
    <xf numFmtId="0" fontId="49" fillId="6" borderId="9" xfId="0" applyFont="1" applyFill="1" applyBorder="1" applyAlignment="1">
      <alignment vertical="top" wrapText="1"/>
    </xf>
    <xf numFmtId="0" fontId="48" fillId="6" borderId="9" xfId="0" applyFont="1" applyFill="1" applyBorder="1" applyAlignment="1">
      <alignment vertical="top" wrapText="1"/>
    </xf>
    <xf numFmtId="49" fontId="48" fillId="6" borderId="3" xfId="0" applyNumberFormat="1" applyFont="1" applyFill="1" applyBorder="1" applyAlignment="1">
      <alignment horizontal="center" vertical="top"/>
    </xf>
    <xf numFmtId="0" fontId="49" fillId="6" borderId="3" xfId="0" applyFont="1" applyFill="1" applyBorder="1" applyAlignment="1">
      <alignment vertical="top" wrapText="1"/>
    </xf>
    <xf numFmtId="0" fontId="48" fillId="6" borderId="3" xfId="0" applyFont="1" applyFill="1" applyBorder="1" applyAlignment="1">
      <alignment vertical="top" wrapText="1"/>
    </xf>
    <xf numFmtId="0" fontId="49" fillId="6" borderId="3" xfId="0" applyFont="1" applyFill="1" applyBorder="1" applyAlignment="1">
      <alignment horizontal="center" vertical="top" wrapText="1"/>
    </xf>
    <xf numFmtId="0" fontId="48" fillId="6" borderId="10" xfId="0" applyFont="1" applyFill="1" applyBorder="1" applyAlignment="1">
      <alignment horizontal="center" vertical="top" wrapText="1"/>
    </xf>
    <xf numFmtId="0" fontId="48" fillId="6" borderId="8" xfId="0" applyFont="1" applyFill="1" applyBorder="1" applyAlignment="1">
      <alignment horizontal="center" vertical="top" wrapText="1"/>
    </xf>
    <xf numFmtId="0" fontId="41" fillId="2" borderId="3" xfId="0" applyFont="1" applyFill="1" applyBorder="1" applyAlignment="1">
      <alignment vertical="top" wrapText="1"/>
    </xf>
    <xf numFmtId="0" fontId="41" fillId="0" borderId="9" xfId="0" applyFont="1" applyBorder="1" applyAlignment="1">
      <alignment vertical="top" wrapText="1"/>
    </xf>
    <xf numFmtId="0" fontId="41" fillId="0" borderId="10" xfId="0" applyFont="1" applyBorder="1" applyAlignment="1">
      <alignment horizontal="center" vertical="top"/>
    </xf>
    <xf numFmtId="0" fontId="41" fillId="0" borderId="8" xfId="0" applyFont="1" applyBorder="1" applyAlignment="1">
      <alignment horizontal="center" vertical="top"/>
    </xf>
    <xf numFmtId="49" fontId="48" fillId="6" borderId="8" xfId="0" applyNumberFormat="1" applyFont="1" applyFill="1" applyBorder="1" applyAlignment="1">
      <alignment horizontal="center" vertical="top"/>
    </xf>
    <xf numFmtId="0" fontId="48" fillId="6" borderId="8" xfId="0" applyFont="1" applyFill="1" applyBorder="1" applyAlignment="1">
      <alignment horizontal="left" vertical="top" wrapText="1"/>
    </xf>
    <xf numFmtId="0" fontId="48" fillId="6" borderId="15" xfId="0" applyFont="1" applyFill="1" applyBorder="1" applyAlignment="1">
      <alignment horizontal="left" vertical="top" wrapText="1"/>
    </xf>
    <xf numFmtId="0" fontId="41" fillId="6" borderId="8" xfId="0" applyFont="1" applyFill="1" applyBorder="1" applyAlignment="1">
      <alignment horizontal="center" vertical="top" wrapText="1"/>
    </xf>
    <xf numFmtId="49" fontId="41" fillId="6" borderId="10" xfId="0" applyNumberFormat="1" applyFont="1" applyFill="1" applyBorder="1" applyAlignment="1">
      <alignment horizontal="center" vertical="top"/>
    </xf>
    <xf numFmtId="49" fontId="46" fillId="6" borderId="3" xfId="0" applyNumberFormat="1" applyFont="1" applyFill="1" applyBorder="1" applyAlignment="1">
      <alignment horizontal="left" vertical="top" wrapText="1"/>
    </xf>
    <xf numFmtId="49" fontId="41" fillId="6" borderId="10" xfId="0" applyNumberFormat="1" applyFont="1" applyFill="1" applyBorder="1" applyAlignment="1">
      <alignment horizontal="left" vertical="top" wrapText="1"/>
    </xf>
    <xf numFmtId="0" fontId="3" fillId="0" borderId="2" xfId="0" applyFont="1" applyBorder="1" applyAlignment="1">
      <alignment horizontal="center" vertical="top"/>
    </xf>
    <xf numFmtId="0" fontId="18" fillId="5" borderId="10" xfId="0" applyFont="1" applyFill="1" applyBorder="1" applyAlignment="1">
      <alignment horizontal="left" vertical="top" wrapText="1"/>
    </xf>
    <xf numFmtId="0" fontId="18" fillId="5" borderId="9" xfId="0" applyFont="1" applyFill="1" applyBorder="1" applyAlignment="1">
      <alignment horizontal="left" vertical="top" wrapText="1"/>
    </xf>
    <xf numFmtId="0" fontId="46" fillId="2" borderId="3" xfId="0" applyFont="1" applyFill="1" applyBorder="1" applyAlignment="1">
      <alignment vertical="top" wrapText="1"/>
    </xf>
    <xf numFmtId="0" fontId="3" fillId="0" borderId="3" xfId="0" applyFont="1" applyBorder="1" applyAlignment="1">
      <alignment horizontal="center" vertical="top"/>
    </xf>
    <xf numFmtId="0" fontId="46" fillId="0" borderId="10" xfId="0" applyFont="1" applyBorder="1" applyAlignment="1">
      <alignment vertical="top"/>
    </xf>
    <xf numFmtId="0" fontId="41" fillId="2" borderId="10" xfId="1" applyFont="1" applyFill="1" applyBorder="1" applyAlignment="1">
      <alignment horizontal="left" vertical="top" wrapText="1"/>
    </xf>
    <xf numFmtId="0" fontId="53" fillId="0" borderId="9" xfId="0" applyFont="1" applyBorder="1" applyAlignment="1">
      <alignment horizontal="center" vertical="top" wrapText="1"/>
    </xf>
    <xf numFmtId="0" fontId="51" fillId="0" borderId="3" xfId="0" applyFont="1" applyBorder="1" applyAlignment="1">
      <alignment horizontal="left" vertical="top"/>
    </xf>
    <xf numFmtId="0" fontId="11" fillId="6" borderId="7" xfId="0" applyFont="1" applyFill="1" applyBorder="1" applyAlignment="1">
      <alignment horizontal="left" vertical="top" wrapText="1"/>
    </xf>
    <xf numFmtId="0" fontId="49" fillId="6" borderId="10" xfId="0" applyFont="1" applyFill="1" applyBorder="1" applyAlignment="1">
      <alignment horizontal="left" vertical="top" wrapText="1"/>
    </xf>
    <xf numFmtId="0" fontId="49" fillId="6" borderId="8" xfId="0" applyFont="1" applyFill="1" applyBorder="1" applyAlignment="1">
      <alignment horizontal="left" vertical="top" wrapText="1"/>
    </xf>
    <xf numFmtId="0" fontId="3" fillId="6" borderId="4" xfId="0" applyFont="1" applyFill="1" applyBorder="1" applyAlignment="1">
      <alignment horizontal="center" vertical="top"/>
    </xf>
    <xf numFmtId="0" fontId="7" fillId="6" borderId="4" xfId="0" applyFont="1" applyFill="1" applyBorder="1" applyAlignment="1">
      <alignment horizontal="center" vertical="top"/>
    </xf>
    <xf numFmtId="0" fontId="41" fillId="0" borderId="3" xfId="0" applyFont="1" applyBorder="1" applyAlignment="1">
      <alignment vertical="top"/>
    </xf>
    <xf numFmtId="0" fontId="8" fillId="5" borderId="10" xfId="0" applyFont="1" applyFill="1" applyBorder="1" applyAlignment="1">
      <alignment horizontal="left" vertical="top" wrapText="1"/>
    </xf>
    <xf numFmtId="0" fontId="9" fillId="5" borderId="8" xfId="0" applyFont="1" applyFill="1" applyBorder="1" applyAlignment="1">
      <alignment vertical="top" wrapText="1"/>
    </xf>
    <xf numFmtId="0" fontId="9" fillId="5" borderId="3" xfId="0" applyFont="1" applyFill="1" applyBorder="1" applyAlignment="1">
      <alignment vertical="top" wrapText="1"/>
    </xf>
    <xf numFmtId="0" fontId="19" fillId="5" borderId="10" xfId="0" applyFont="1" applyFill="1" applyBorder="1" applyAlignment="1">
      <alignment horizontal="left" vertical="top" wrapText="1"/>
    </xf>
    <xf numFmtId="0" fontId="18" fillId="5" borderId="10" xfId="0" applyFont="1" applyFill="1" applyBorder="1" applyAlignment="1">
      <alignment vertical="top" wrapText="1"/>
    </xf>
    <xf numFmtId="0" fontId="8" fillId="5" borderId="9" xfId="0" applyFont="1" applyFill="1" applyBorder="1" applyAlignment="1">
      <alignment horizontal="left" vertical="top" wrapText="1"/>
    </xf>
    <xf numFmtId="49" fontId="48" fillId="0" borderId="1" xfId="0" applyNumberFormat="1" applyFont="1" applyBorder="1" applyAlignment="1">
      <alignment horizontal="center" vertical="top"/>
    </xf>
    <xf numFmtId="0" fontId="48" fillId="0" borderId="1" xfId="0" applyFont="1" applyBorder="1" applyAlignment="1">
      <alignment horizontal="left" vertical="top" wrapText="1"/>
    </xf>
    <xf numFmtId="0" fontId="49" fillId="0" borderId="1" xfId="0" applyFont="1" applyBorder="1" applyAlignment="1">
      <alignment horizontal="center" vertical="top" wrapText="1"/>
    </xf>
    <xf numFmtId="0" fontId="48" fillId="0" borderId="1" xfId="0" applyFont="1" applyBorder="1" applyAlignment="1">
      <alignment horizontal="center" vertical="top" wrapText="1"/>
    </xf>
    <xf numFmtId="49" fontId="48" fillId="6" borderId="2" xfId="0" applyNumberFormat="1" applyFont="1" applyFill="1" applyBorder="1" applyAlignment="1">
      <alignment horizontal="center" vertical="top"/>
    </xf>
    <xf numFmtId="0" fontId="48" fillId="6" borderId="2" xfId="0" applyFont="1" applyFill="1" applyBorder="1" applyAlignment="1">
      <alignment horizontal="left" vertical="top" wrapText="1"/>
    </xf>
    <xf numFmtId="0" fontId="49" fillId="6" borderId="2" xfId="0" applyFont="1" applyFill="1" applyBorder="1" applyAlignment="1">
      <alignment horizontal="center" vertical="top" wrapText="1"/>
    </xf>
    <xf numFmtId="0" fontId="7" fillId="6" borderId="12" xfId="0" applyFont="1" applyFill="1" applyBorder="1" applyAlignment="1">
      <alignment horizontal="left" vertical="top" wrapText="1"/>
    </xf>
    <xf numFmtId="0" fontId="41" fillId="6" borderId="2" xfId="0" applyFont="1" applyFill="1" applyBorder="1" applyAlignment="1">
      <alignment horizontal="center" vertical="top" wrapText="1"/>
    </xf>
    <xf numFmtId="0" fontId="41" fillId="0" borderId="1" xfId="0" applyFont="1" applyBorder="1" applyAlignment="1">
      <alignment horizontal="center" vertical="top" wrapText="1"/>
    </xf>
    <xf numFmtId="0" fontId="41" fillId="0" borderId="1" xfId="0" applyFont="1" applyBorder="1" applyAlignment="1">
      <alignment horizontal="left" vertical="top" wrapText="1"/>
    </xf>
    <xf numFmtId="0" fontId="46" fillId="0" borderId="1" xfId="0" applyFont="1" applyBorder="1" applyAlignment="1">
      <alignment horizontal="center" vertical="top" wrapText="1"/>
    </xf>
    <xf numFmtId="49" fontId="41" fillId="0" borderId="1" xfId="0" applyNumberFormat="1" applyFont="1" applyBorder="1" applyAlignment="1">
      <alignment horizontal="center" vertical="top"/>
    </xf>
    <xf numFmtId="0" fontId="41" fillId="2" borderId="1" xfId="0" applyFont="1" applyFill="1" applyBorder="1" applyAlignment="1">
      <alignment vertical="top" wrapText="1"/>
    </xf>
    <xf numFmtId="49" fontId="48" fillId="6" borderId="1" xfId="0" applyNumberFormat="1" applyFont="1" applyFill="1" applyBorder="1" applyAlignment="1">
      <alignment horizontal="center" vertical="top"/>
    </xf>
    <xf numFmtId="0" fontId="48" fillId="6" borderId="1" xfId="0" applyFont="1" applyFill="1" applyBorder="1" applyAlignment="1">
      <alignment horizontal="left" vertical="top" wrapText="1"/>
    </xf>
    <xf numFmtId="0" fontId="49" fillId="6" borderId="1" xfId="0" applyFont="1" applyFill="1" applyBorder="1" applyAlignment="1">
      <alignment horizontal="left" vertical="top" wrapText="1"/>
    </xf>
    <xf numFmtId="0" fontId="49" fillId="6" borderId="1" xfId="0" applyFont="1" applyFill="1" applyBorder="1" applyAlignment="1">
      <alignment horizontal="center" vertical="top" wrapText="1"/>
    </xf>
    <xf numFmtId="0" fontId="3" fillId="6" borderId="1" xfId="0" applyFont="1" applyFill="1" applyBorder="1" applyAlignment="1">
      <alignment horizontal="center" vertical="top"/>
    </xf>
    <xf numFmtId="0" fontId="41" fillId="6" borderId="1" xfId="0" applyFont="1" applyFill="1" applyBorder="1" applyAlignment="1">
      <alignment horizontal="center" vertical="top" wrapText="1"/>
    </xf>
    <xf numFmtId="0" fontId="41" fillId="0" borderId="1" xfId="0" applyFont="1" applyBorder="1" applyAlignment="1">
      <alignment vertical="top" wrapText="1"/>
    </xf>
    <xf numFmtId="0" fontId="46" fillId="0" borderId="2" xfId="0" applyFont="1" applyBorder="1" applyAlignment="1">
      <alignment horizontal="center" vertical="top" wrapText="1"/>
    </xf>
    <xf numFmtId="0" fontId="41" fillId="0" borderId="5" xfId="0" applyFont="1" applyBorder="1" applyAlignment="1">
      <alignment horizontal="center" vertical="top" wrapText="1"/>
    </xf>
    <xf numFmtId="0" fontId="41" fillId="0" borderId="5" xfId="0" applyFont="1" applyBorder="1" applyAlignment="1">
      <alignment horizontal="center" vertical="top"/>
    </xf>
    <xf numFmtId="0" fontId="46" fillId="0" borderId="7" xfId="0" applyFont="1" applyBorder="1" applyAlignment="1">
      <alignment horizontal="center" vertical="top" wrapText="1"/>
    </xf>
    <xf numFmtId="0" fontId="46" fillId="6" borderId="5" xfId="0" applyFont="1" applyFill="1" applyBorder="1" applyAlignment="1">
      <alignment horizontal="center" vertical="top" wrapText="1"/>
    </xf>
    <xf numFmtId="0" fontId="3" fillId="0" borderId="0" xfId="0" applyFont="1" applyBorder="1" applyAlignment="1">
      <alignment horizontal="center" vertical="top" wrapText="1"/>
    </xf>
    <xf numFmtId="0" fontId="41" fillId="6" borderId="15" xfId="0" applyFont="1" applyFill="1" applyBorder="1" applyAlignment="1">
      <alignment vertical="top" wrapText="1"/>
    </xf>
    <xf numFmtId="0" fontId="41" fillId="6" borderId="13" xfId="0" applyFont="1" applyFill="1" applyBorder="1" applyAlignment="1">
      <alignment vertical="top" wrapText="1"/>
    </xf>
    <xf numFmtId="0" fontId="3" fillId="6" borderId="16" xfId="0" applyFont="1" applyFill="1" applyBorder="1" applyAlignment="1">
      <alignment horizontal="center" vertical="top" wrapText="1"/>
    </xf>
    <xf numFmtId="0" fontId="42" fillId="6" borderId="9" xfId="0" applyFont="1" applyFill="1" applyBorder="1" applyAlignment="1">
      <alignment horizontal="center" vertical="top" wrapText="1"/>
    </xf>
    <xf numFmtId="0" fontId="42" fillId="6" borderId="10" xfId="0" applyFont="1" applyFill="1" applyBorder="1" applyAlignment="1">
      <alignment horizontal="center" vertical="top" wrapText="1"/>
    </xf>
    <xf numFmtId="0" fontId="42" fillId="6" borderId="15" xfId="0" applyFont="1" applyFill="1" applyBorder="1" applyAlignment="1">
      <alignment horizontal="center" vertical="top" wrapText="1"/>
    </xf>
    <xf numFmtId="0" fontId="43" fillId="6" borderId="9" xfId="0" applyFont="1" applyFill="1" applyBorder="1" applyAlignment="1">
      <alignment horizontal="center" vertical="top" wrapText="1"/>
    </xf>
    <xf numFmtId="0" fontId="42" fillId="6" borderId="3" xfId="0" applyFont="1" applyFill="1" applyBorder="1" applyAlignment="1">
      <alignment horizontal="center" vertical="top" wrapText="1"/>
    </xf>
    <xf numFmtId="0" fontId="42" fillId="6" borderId="8" xfId="0" applyFont="1" applyFill="1" applyBorder="1" applyAlignment="1">
      <alignment horizontal="center" vertical="top" wrapText="1"/>
    </xf>
    <xf numFmtId="0" fontId="42" fillId="6" borderId="13" xfId="0" applyFont="1" applyFill="1" applyBorder="1" applyAlignment="1">
      <alignment horizontal="center" vertical="top" wrapText="1"/>
    </xf>
    <xf numFmtId="0" fontId="43" fillId="6" borderId="3" xfId="0" applyFont="1" applyFill="1" applyBorder="1" applyAlignment="1">
      <alignment horizontal="center" vertical="top" wrapText="1"/>
    </xf>
    <xf numFmtId="0" fontId="7" fillId="6" borderId="4" xfId="0" applyFont="1" applyFill="1" applyBorder="1" applyAlignment="1">
      <alignment horizontal="center" vertical="top" wrapText="1"/>
    </xf>
    <xf numFmtId="49" fontId="42" fillId="6" borderId="9" xfId="0" applyNumberFormat="1" applyFont="1" applyFill="1" applyBorder="1" applyAlignment="1">
      <alignment horizontal="center" vertical="top"/>
    </xf>
    <xf numFmtId="0" fontId="42" fillId="6" borderId="10" xfId="0" applyFont="1" applyFill="1" applyBorder="1" applyAlignment="1">
      <alignment horizontal="left" vertical="top" wrapText="1"/>
    </xf>
    <xf numFmtId="49" fontId="42" fillId="6" borderId="3" xfId="0" applyNumberFormat="1" applyFont="1" applyFill="1" applyBorder="1" applyAlignment="1">
      <alignment horizontal="center" vertical="top"/>
    </xf>
    <xf numFmtId="0" fontId="42" fillId="6" borderId="8" xfId="0" applyFont="1" applyFill="1" applyBorder="1" applyAlignment="1">
      <alignment horizontal="left" vertical="top" wrapText="1"/>
    </xf>
    <xf numFmtId="0" fontId="43" fillId="6" borderId="10" xfId="0" applyFont="1" applyFill="1" applyBorder="1" applyAlignment="1">
      <alignment horizontal="center" vertical="top" wrapText="1"/>
    </xf>
    <xf numFmtId="0" fontId="43" fillId="6" borderId="8"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3" fillId="0" borderId="9" xfId="0" applyFont="1" applyBorder="1" applyAlignment="1">
      <alignment horizontal="left" vertical="top" wrapText="1"/>
    </xf>
    <xf numFmtId="49" fontId="13" fillId="6" borderId="1" xfId="0" applyNumberFormat="1" applyFont="1" applyFill="1" applyBorder="1" applyAlignment="1">
      <alignment horizontal="center" vertical="top"/>
    </xf>
    <xf numFmtId="0" fontId="33" fillId="0" borderId="9" xfId="0" applyFont="1" applyBorder="1" applyAlignment="1">
      <alignment horizontal="center" vertical="top" wrapText="1"/>
    </xf>
    <xf numFmtId="0" fontId="8" fillId="5" borderId="12" xfId="0" applyFont="1" applyFill="1" applyBorder="1" applyAlignment="1">
      <alignment horizontal="left" vertical="top" wrapText="1"/>
    </xf>
    <xf numFmtId="49" fontId="13" fillId="0" borderId="1" xfId="0" applyNumberFormat="1" applyFont="1" applyBorder="1" applyAlignment="1">
      <alignment horizontal="center" vertical="top"/>
    </xf>
    <xf numFmtId="0" fontId="13" fillId="0" borderId="1" xfId="0" applyFont="1" applyBorder="1" applyAlignment="1">
      <alignment vertical="top" wrapText="1"/>
    </xf>
    <xf numFmtId="0" fontId="8" fillId="5" borderId="1" xfId="0" applyFont="1" applyFill="1" applyBorder="1" applyAlignment="1">
      <alignment horizontal="left" vertical="top" wrapText="1"/>
    </xf>
    <xf numFmtId="0" fontId="41" fillId="0" borderId="5" xfId="0" applyFont="1" applyBorder="1" applyAlignment="1">
      <alignment horizontal="left" vertical="top" wrapText="1"/>
    </xf>
    <xf numFmtId="49" fontId="48" fillId="0" borderId="5" xfId="0" applyNumberFormat="1" applyFont="1" applyBorder="1" applyAlignment="1">
      <alignment horizontal="center" vertical="top"/>
    </xf>
    <xf numFmtId="0" fontId="9" fillId="5" borderId="1" xfId="0" applyFont="1" applyFill="1" applyBorder="1" applyAlignment="1">
      <alignment horizontal="left" vertical="top" wrapText="1"/>
    </xf>
    <xf numFmtId="0" fontId="3" fillId="6" borderId="24" xfId="0" applyFont="1" applyFill="1" applyBorder="1" applyAlignment="1">
      <alignment horizontal="center" vertical="top" wrapText="1"/>
    </xf>
    <xf numFmtId="0" fontId="3" fillId="6" borderId="21" xfId="0" applyFont="1" applyFill="1" applyBorder="1" applyAlignment="1">
      <alignment horizontal="left" vertical="top" wrapText="1"/>
    </xf>
    <xf numFmtId="0" fontId="46" fillId="6" borderId="1" xfId="0" applyFont="1" applyFill="1" applyBorder="1" applyAlignment="1">
      <alignment horizontal="center" vertical="top" wrapText="1"/>
    </xf>
    <xf numFmtId="0" fontId="48" fillId="0" borderId="5" xfId="0" applyFont="1" applyBorder="1" applyAlignment="1">
      <alignment horizontal="left" vertical="top" wrapText="1"/>
    </xf>
    <xf numFmtId="0" fontId="49" fillId="0" borderId="5" xfId="0" applyFont="1" applyBorder="1" applyAlignment="1">
      <alignment horizontal="left" vertical="top" wrapText="1"/>
    </xf>
    <xf numFmtId="0" fontId="7" fillId="6" borderId="2" xfId="0" applyFont="1" applyFill="1" applyBorder="1" applyAlignment="1">
      <alignment vertical="top" wrapText="1"/>
    </xf>
    <xf numFmtId="0" fontId="14" fillId="6" borderId="2" xfId="0" applyFont="1" applyFill="1" applyBorder="1" applyAlignment="1">
      <alignment vertical="top" wrapText="1"/>
    </xf>
    <xf numFmtId="0" fontId="8" fillId="5" borderId="3" xfId="0" applyFont="1" applyFill="1" applyBorder="1" applyAlignment="1">
      <alignment horizontal="left" vertical="top" wrapText="1"/>
    </xf>
    <xf numFmtId="0" fontId="18" fillId="5" borderId="3" xfId="0" applyFont="1" applyFill="1" applyBorder="1" applyAlignment="1">
      <alignment horizontal="left" vertical="top" wrapText="1"/>
    </xf>
    <xf numFmtId="0" fontId="2"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5" borderId="3" xfId="0" applyFont="1" applyFill="1" applyBorder="1" applyAlignment="1">
      <alignment horizontal="left" vertical="top" wrapText="1"/>
    </xf>
    <xf numFmtId="0" fontId="41" fillId="2" borderId="5" xfId="0" applyFont="1" applyFill="1" applyBorder="1" applyAlignment="1">
      <alignment horizontal="left" vertical="top" wrapText="1"/>
    </xf>
    <xf numFmtId="49" fontId="41" fillId="2" borderId="5" xfId="0" applyNumberFormat="1" applyFont="1" applyFill="1" applyBorder="1" applyAlignment="1">
      <alignment horizontal="center" vertical="top"/>
    </xf>
    <xf numFmtId="0" fontId="41" fillId="0" borderId="6" xfId="0" applyFont="1" applyBorder="1" applyAlignment="1">
      <alignment horizontal="center" vertical="top" wrapText="1"/>
    </xf>
    <xf numFmtId="0" fontId="46" fillId="0" borderId="5" xfId="0" applyFont="1" applyBorder="1" applyAlignment="1">
      <alignment horizontal="center" vertical="top" wrapText="1"/>
    </xf>
    <xf numFmtId="0" fontId="48" fillId="0" borderId="4" xfId="0" applyFont="1" applyBorder="1" applyAlignment="1">
      <alignment horizontal="left" vertical="top" wrapText="1"/>
    </xf>
    <xf numFmtId="0" fontId="7" fillId="2" borderId="7" xfId="1" applyFont="1" applyFill="1" applyBorder="1" applyAlignment="1">
      <alignment horizontal="left" vertical="top" wrapText="1"/>
    </xf>
    <xf numFmtId="0" fontId="41" fillId="2" borderId="8" xfId="1"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9" xfId="0" applyFont="1" applyFill="1" applyBorder="1" applyAlignment="1">
      <alignment horizontal="left" vertical="top" wrapText="1"/>
    </xf>
    <xf numFmtId="49" fontId="12" fillId="0" borderId="0" xfId="0" applyNumberFormat="1" applyFont="1" applyAlignment="1">
      <alignment horizontal="left" vertical="center"/>
    </xf>
    <xf numFmtId="0" fontId="17" fillId="6" borderId="7" xfId="0" applyFont="1" applyFill="1" applyBorder="1" applyAlignment="1">
      <alignment vertical="top" wrapText="1"/>
    </xf>
    <xf numFmtId="0" fontId="3" fillId="6" borderId="7" xfId="0" applyFont="1" applyFill="1" applyBorder="1" applyAlignment="1">
      <alignment vertical="top" wrapText="1"/>
    </xf>
    <xf numFmtId="0" fontId="49" fillId="6" borderId="10" xfId="0" applyFont="1" applyFill="1" applyBorder="1" applyAlignment="1">
      <alignment vertical="top" wrapText="1"/>
    </xf>
    <xf numFmtId="0" fontId="49" fillId="6" borderId="8" xfId="0" applyFont="1" applyFill="1" applyBorder="1" applyAlignment="1">
      <alignment vertical="top" wrapText="1"/>
    </xf>
    <xf numFmtId="0" fontId="48" fillId="6" borderId="8" xfId="0" applyFont="1" applyFill="1" applyBorder="1" applyAlignment="1">
      <alignment vertical="top" wrapText="1"/>
    </xf>
    <xf numFmtId="0" fontId="13" fillId="6" borderId="14" xfId="0" applyFont="1" applyFill="1" applyBorder="1" applyAlignment="1">
      <alignment horizontal="left" vertical="top" wrapText="1"/>
    </xf>
    <xf numFmtId="0" fontId="49" fillId="6" borderId="5" xfId="0" applyFont="1" applyFill="1" applyBorder="1" applyAlignment="1">
      <alignment horizontal="left" vertical="top" wrapText="1"/>
    </xf>
    <xf numFmtId="0" fontId="48" fillId="6" borderId="5" xfId="0" applyFont="1" applyFill="1" applyBorder="1" applyAlignment="1">
      <alignment horizontal="left" vertical="top" wrapText="1"/>
    </xf>
    <xf numFmtId="0" fontId="41" fillId="6" borderId="5" xfId="0" applyFont="1" applyFill="1" applyBorder="1" applyAlignment="1">
      <alignment horizontal="center" vertical="top" wrapText="1"/>
    </xf>
    <xf numFmtId="0" fontId="7" fillId="6" borderId="3" xfId="0" applyFont="1" applyFill="1" applyBorder="1" applyAlignment="1">
      <alignment horizontal="left" vertical="top" wrapText="1"/>
    </xf>
    <xf numFmtId="0" fontId="3" fillId="6" borderId="3" xfId="0" applyFont="1" applyFill="1" applyBorder="1"/>
    <xf numFmtId="0" fontId="2" fillId="6" borderId="3" xfId="0" applyFont="1" applyFill="1" applyBorder="1" applyAlignment="1">
      <alignment horizontal="center" vertical="top"/>
    </xf>
    <xf numFmtId="0" fontId="14" fillId="6" borderId="7" xfId="0" applyFont="1" applyFill="1" applyBorder="1" applyAlignment="1">
      <alignment horizontal="center" vertical="top" wrapText="1"/>
    </xf>
    <xf numFmtId="0" fontId="3" fillId="6" borderId="5" xfId="0" applyFont="1" applyFill="1" applyBorder="1" applyAlignment="1">
      <alignment horizontal="left" vertical="top" wrapText="1"/>
    </xf>
    <xf numFmtId="0" fontId="11" fillId="6" borderId="5" xfId="0" applyFont="1" applyFill="1" applyBorder="1" applyAlignment="1">
      <alignment horizontal="center" vertical="top" wrapText="1"/>
    </xf>
    <xf numFmtId="0" fontId="46" fillId="0" borderId="5" xfId="0" applyFont="1" applyBorder="1" applyAlignment="1">
      <alignment horizontal="left" vertical="top" wrapText="1"/>
    </xf>
    <xf numFmtId="0" fontId="3" fillId="0" borderId="39" xfId="0" applyFont="1" applyBorder="1" applyAlignment="1">
      <alignment horizontal="center"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41" fillId="0" borderId="13" xfId="0" applyFont="1" applyBorder="1" applyAlignment="1">
      <alignment horizontal="left" vertical="top" wrapText="1"/>
    </xf>
    <xf numFmtId="0" fontId="8" fillId="0" borderId="8" xfId="0" applyFont="1" applyBorder="1" applyAlignment="1">
      <alignment horizontal="left" vertical="top" wrapText="1"/>
    </xf>
    <xf numFmtId="49" fontId="55" fillId="0" borderId="0" xfId="0" applyNumberFormat="1" applyFont="1" applyAlignment="1">
      <alignment horizontal="left" vertical="top"/>
    </xf>
    <xf numFmtId="0" fontId="9" fillId="5" borderId="8" xfId="0" applyFont="1" applyFill="1" applyBorder="1" applyAlignment="1">
      <alignment horizontal="left" vertical="top" wrapText="1"/>
    </xf>
    <xf numFmtId="0" fontId="13" fillId="6" borderId="1" xfId="0" applyFont="1" applyFill="1" applyBorder="1" applyAlignment="1">
      <alignment vertical="top" wrapText="1"/>
    </xf>
    <xf numFmtId="0" fontId="3" fillId="6" borderId="9" xfId="0" applyFont="1" applyFill="1" applyBorder="1" applyAlignment="1">
      <alignment vertical="top" wrapText="1"/>
    </xf>
    <xf numFmtId="0" fontId="51" fillId="0" borderId="9" xfId="0" applyFont="1" applyBorder="1" applyAlignment="1">
      <alignment vertical="top" wrapText="1"/>
    </xf>
    <xf numFmtId="0" fontId="51" fillId="0" borderId="3" xfId="0" applyFont="1" applyBorder="1" applyAlignment="1">
      <alignment vertical="top" wrapText="1"/>
    </xf>
    <xf numFmtId="0" fontId="3" fillId="6" borderId="3" xfId="0" applyFont="1" applyFill="1" applyBorder="1" applyAlignment="1">
      <alignment vertical="top" wrapText="1"/>
    </xf>
    <xf numFmtId="0" fontId="7" fillId="0" borderId="2" xfId="0" applyFont="1" applyBorder="1" applyAlignment="1">
      <alignment vertical="top" wrapText="1"/>
    </xf>
    <xf numFmtId="0" fontId="7" fillId="6" borderId="16" xfId="0" applyFont="1" applyFill="1" applyBorder="1" applyAlignment="1">
      <alignment vertical="top" wrapText="1"/>
    </xf>
    <xf numFmtId="0" fontId="41" fillId="6" borderId="1" xfId="0" applyFont="1" applyFill="1" applyBorder="1" applyAlignment="1">
      <alignment vertical="top" wrapText="1"/>
    </xf>
    <xf numFmtId="0" fontId="3" fillId="2" borderId="0" xfId="0" applyFont="1" applyFill="1" applyAlignment="1">
      <alignment horizontal="center" vertical="center" wrapText="1"/>
    </xf>
    <xf numFmtId="0" fontId="13" fillId="6" borderId="2" xfId="0" applyFont="1" applyFill="1" applyBorder="1" applyAlignment="1">
      <alignment vertical="top" wrapText="1"/>
    </xf>
    <xf numFmtId="49" fontId="13" fillId="6" borderId="2" xfId="0" applyNumberFormat="1" applyFont="1" applyFill="1" applyBorder="1" applyAlignment="1">
      <alignment horizontal="center" vertical="top"/>
    </xf>
    <xf numFmtId="0" fontId="13" fillId="6" borderId="11" xfId="0" applyFont="1" applyFill="1" applyBorder="1" applyAlignment="1">
      <alignment horizontal="left" vertical="top" wrapText="1"/>
    </xf>
    <xf numFmtId="0" fontId="13" fillId="6" borderId="7" xfId="0" applyFont="1" applyFill="1" applyBorder="1" applyAlignment="1">
      <alignment horizontal="left" vertical="top" wrapText="1"/>
    </xf>
    <xf numFmtId="0" fontId="13" fillId="6" borderId="7" xfId="0" applyFont="1" applyFill="1" applyBorder="1" applyAlignment="1">
      <alignment vertical="top" wrapText="1"/>
    </xf>
    <xf numFmtId="0" fontId="13" fillId="6" borderId="4" xfId="0" applyFont="1" applyFill="1" applyBorder="1" applyAlignment="1">
      <alignment horizontal="center" vertical="top" wrapText="1"/>
    </xf>
    <xf numFmtId="0" fontId="48" fillId="6" borderId="0" xfId="0" applyFont="1" applyFill="1" applyBorder="1" applyAlignment="1">
      <alignment horizontal="left" vertical="top" wrapText="1"/>
    </xf>
    <xf numFmtId="49" fontId="13" fillId="6" borderId="7" xfId="0" applyNumberFormat="1" applyFont="1" applyFill="1" applyBorder="1" applyAlignment="1">
      <alignment horizontal="center" vertical="top"/>
    </xf>
    <xf numFmtId="0" fontId="41" fillId="6" borderId="10" xfId="0" applyFont="1" applyFill="1" applyBorder="1" applyAlignment="1">
      <alignment horizontal="left" vertical="top" wrapText="1"/>
    </xf>
    <xf numFmtId="0" fontId="26" fillId="6" borderId="7" xfId="0" applyFont="1" applyFill="1" applyBorder="1" applyAlignment="1">
      <alignment vertical="top" wrapText="1"/>
    </xf>
    <xf numFmtId="0" fontId="41" fillId="6" borderId="8" xfId="0" applyFont="1" applyFill="1" applyBorder="1" applyAlignment="1">
      <alignment vertical="top" wrapText="1"/>
    </xf>
    <xf numFmtId="0" fontId="2" fillId="6" borderId="16" xfId="0" applyFont="1" applyFill="1" applyBorder="1" applyAlignment="1">
      <alignment horizontal="center" vertical="top" wrapText="1"/>
    </xf>
    <xf numFmtId="0" fontId="10" fillId="6" borderId="1" xfId="0" applyFont="1" applyFill="1" applyBorder="1"/>
    <xf numFmtId="14" fontId="26" fillId="6" borderId="2" xfId="0" applyNumberFormat="1" applyFont="1" applyFill="1" applyBorder="1" applyAlignment="1">
      <alignment horizontal="center" vertical="top" wrapText="1"/>
    </xf>
    <xf numFmtId="14" fontId="27" fillId="6" borderId="2" xfId="0" applyNumberFormat="1" applyFont="1" applyFill="1" applyBorder="1" applyAlignment="1">
      <alignment horizontal="center" vertical="top" wrapText="1"/>
    </xf>
    <xf numFmtId="14" fontId="41" fillId="6" borderId="9" xfId="0" applyNumberFormat="1" applyFont="1" applyFill="1" applyBorder="1" applyAlignment="1">
      <alignment horizontal="center" vertical="top" wrapText="1"/>
    </xf>
    <xf numFmtId="14" fontId="41" fillId="6" borderId="3" xfId="0" applyNumberFormat="1" applyFont="1" applyFill="1" applyBorder="1" applyAlignment="1">
      <alignment horizontal="center" vertical="top" wrapText="1"/>
    </xf>
    <xf numFmtId="14" fontId="46" fillId="6" borderId="3" xfId="0" applyNumberFormat="1" applyFont="1" applyFill="1" applyBorder="1" applyAlignment="1">
      <alignment horizontal="center" vertical="top" wrapText="1"/>
    </xf>
    <xf numFmtId="0" fontId="26" fillId="6" borderId="4" xfId="0" applyFont="1" applyFill="1" applyBorder="1" applyAlignment="1">
      <alignment horizontal="center" vertical="top" wrapText="1"/>
    </xf>
    <xf numFmtId="0" fontId="11" fillId="6" borderId="9" xfId="0" applyFont="1" applyFill="1" applyBorder="1" applyAlignment="1">
      <alignment vertical="top" wrapText="1"/>
    </xf>
    <xf numFmtId="0" fontId="7" fillId="6" borderId="9" xfId="0" applyFont="1" applyFill="1" applyBorder="1" applyAlignment="1">
      <alignment horizontal="left" vertical="top" wrapText="1"/>
    </xf>
    <xf numFmtId="0" fontId="11" fillId="6" borderId="9" xfId="0" applyFont="1" applyFill="1" applyBorder="1" applyAlignment="1">
      <alignment horizontal="center" vertical="top" wrapText="1"/>
    </xf>
    <xf numFmtId="0" fontId="46" fillId="6" borderId="10" xfId="0" applyFont="1" applyFill="1" applyBorder="1" applyAlignment="1">
      <alignment vertical="top" wrapText="1"/>
    </xf>
    <xf numFmtId="49" fontId="41" fillId="6" borderId="9" xfId="0" applyNumberFormat="1" applyFont="1" applyFill="1" applyBorder="1" applyAlignment="1">
      <alignment horizontal="center" vertical="top"/>
    </xf>
    <xf numFmtId="49" fontId="41" fillId="6" borderId="3" xfId="0" applyNumberFormat="1" applyFont="1" applyFill="1" applyBorder="1" applyAlignment="1">
      <alignment horizontal="center" vertical="top"/>
    </xf>
    <xf numFmtId="0" fontId="46" fillId="6" borderId="10" xfId="0" applyFont="1" applyFill="1" applyBorder="1" applyAlignment="1">
      <alignment horizontal="center" vertical="top" wrapText="1"/>
    </xf>
    <xf numFmtId="0" fontId="3" fillId="6" borderId="15" xfId="0" applyFont="1" applyFill="1" applyBorder="1" applyAlignment="1">
      <alignment vertical="top" wrapText="1"/>
    </xf>
    <xf numFmtId="0" fontId="48" fillId="6" borderId="15" xfId="0" applyFont="1" applyFill="1" applyBorder="1" applyAlignment="1">
      <alignment vertical="top" wrapText="1"/>
    </xf>
    <xf numFmtId="0" fontId="46" fillId="6" borderId="2" xfId="0" applyFont="1" applyFill="1" applyBorder="1" applyAlignment="1">
      <alignment horizontal="center" vertical="top" wrapText="1"/>
    </xf>
    <xf numFmtId="0" fontId="11" fillId="6" borderId="2" xfId="0" applyFont="1" applyFill="1" applyBorder="1" applyAlignment="1">
      <alignment vertical="top" wrapText="1"/>
    </xf>
    <xf numFmtId="0" fontId="46" fillId="6" borderId="3" xfId="0" applyFont="1" applyFill="1" applyBorder="1" applyAlignment="1">
      <alignment vertical="top" wrapText="1"/>
    </xf>
    <xf numFmtId="0" fontId="10" fillId="6" borderId="3" xfId="0" applyFont="1" applyFill="1" applyBorder="1" applyAlignment="1">
      <alignment horizontal="center" vertical="top" wrapText="1"/>
    </xf>
    <xf numFmtId="0" fontId="10" fillId="6" borderId="3" xfId="0" applyFont="1" applyFill="1" applyBorder="1" applyAlignment="1">
      <alignment horizontal="left" vertical="top" wrapText="1"/>
    </xf>
    <xf numFmtId="0" fontId="10" fillId="6" borderId="8" xfId="0" applyFont="1" applyFill="1" applyBorder="1" applyAlignment="1">
      <alignment horizontal="center" vertical="top" wrapText="1"/>
    </xf>
    <xf numFmtId="0" fontId="2" fillId="6" borderId="0" xfId="0" applyFont="1" applyFill="1" applyAlignment="1">
      <alignment vertical="top" wrapText="1"/>
    </xf>
    <xf numFmtId="0" fontId="3" fillId="6" borderId="14" xfId="0" applyFont="1" applyFill="1" applyBorder="1" applyAlignment="1">
      <alignment vertical="top" wrapText="1"/>
    </xf>
    <xf numFmtId="0" fontId="3" fillId="6" borderId="5" xfId="0" applyFont="1" applyFill="1" applyBorder="1" applyAlignment="1">
      <alignment horizontal="center" vertical="top" wrapText="1"/>
    </xf>
    <xf numFmtId="0" fontId="13" fillId="6" borderId="9" xfId="0" applyFont="1" applyFill="1" applyBorder="1" applyAlignment="1">
      <alignment vertical="top" wrapText="1"/>
    </xf>
    <xf numFmtId="49" fontId="13" fillId="6" borderId="10" xfId="0" applyNumberFormat="1" applyFont="1" applyFill="1" applyBorder="1" applyAlignment="1">
      <alignment horizontal="center" vertical="top"/>
    </xf>
    <xf numFmtId="0" fontId="38" fillId="6" borderId="7" xfId="0" applyFont="1" applyFill="1" applyBorder="1" applyAlignment="1">
      <alignment vertical="top" wrapText="1"/>
    </xf>
    <xf numFmtId="14" fontId="2" fillId="6" borderId="2" xfId="0" applyNumberFormat="1" applyFont="1" applyFill="1" applyBorder="1" applyAlignment="1">
      <alignment horizontal="center" vertical="top" wrapText="1"/>
    </xf>
    <xf numFmtId="14" fontId="46" fillId="6" borderId="9" xfId="0" applyNumberFormat="1" applyFont="1" applyFill="1" applyBorder="1" applyAlignment="1">
      <alignment horizontal="center" vertical="top" wrapText="1"/>
    </xf>
    <xf numFmtId="0" fontId="3" fillId="6" borderId="10" xfId="0" applyFont="1" applyFill="1" applyBorder="1" applyAlignment="1">
      <alignment horizontal="center" vertical="top" wrapText="1"/>
    </xf>
    <xf numFmtId="0" fontId="7" fillId="6" borderId="2" xfId="0" applyFont="1" applyFill="1" applyBorder="1" applyAlignment="1">
      <alignment horizontal="left" vertical="top" wrapText="1"/>
    </xf>
    <xf numFmtId="0" fontId="46" fillId="6" borderId="9" xfId="0" applyFont="1" applyFill="1" applyBorder="1" applyAlignment="1">
      <alignment vertical="top" wrapText="1"/>
    </xf>
    <xf numFmtId="0" fontId="41" fillId="6" borderId="3" xfId="0" applyFont="1" applyFill="1" applyBorder="1" applyAlignment="1">
      <alignment horizontal="left" vertical="top" wrapText="1"/>
    </xf>
    <xf numFmtId="49" fontId="2" fillId="6" borderId="2" xfId="0" applyNumberFormat="1" applyFont="1" applyFill="1" applyBorder="1" applyAlignment="1">
      <alignment horizontal="left" vertical="top" wrapText="1"/>
    </xf>
    <xf numFmtId="49" fontId="3" fillId="6" borderId="2" xfId="0" applyNumberFormat="1" applyFont="1" applyFill="1" applyBorder="1" applyAlignment="1">
      <alignment horizontal="left" vertical="top" wrapText="1"/>
    </xf>
    <xf numFmtId="49" fontId="41" fillId="6" borderId="3" xfId="0" applyNumberFormat="1" applyFont="1" applyFill="1" applyBorder="1" applyAlignment="1">
      <alignment horizontal="left" vertical="top" wrapText="1"/>
    </xf>
    <xf numFmtId="0" fontId="2" fillId="6" borderId="1" xfId="0" applyFont="1" applyFill="1" applyBorder="1" applyAlignment="1">
      <alignment vertical="top" wrapText="1"/>
    </xf>
    <xf numFmtId="0" fontId="3" fillId="6" borderId="9" xfId="0" applyFont="1" applyFill="1" applyBorder="1" applyAlignment="1">
      <alignment horizontal="center" vertical="top" wrapText="1"/>
    </xf>
    <xf numFmtId="0" fontId="13" fillId="6" borderId="3" xfId="0" applyFont="1" applyFill="1" applyBorder="1" applyAlignment="1">
      <alignment horizontal="center" vertical="top" wrapText="1"/>
    </xf>
    <xf numFmtId="0" fontId="13" fillId="6" borderId="3" xfId="0" applyFont="1" applyFill="1" applyBorder="1" applyAlignment="1">
      <alignment horizontal="left" vertical="top" wrapText="1"/>
    </xf>
    <xf numFmtId="0" fontId="17" fillId="6" borderId="3" xfId="0" applyFont="1" applyFill="1" applyBorder="1" applyAlignment="1">
      <alignment horizontal="center" vertical="top" wrapText="1"/>
    </xf>
    <xf numFmtId="0" fontId="2" fillId="6" borderId="5" xfId="0" applyFont="1" applyFill="1" applyBorder="1" applyAlignment="1">
      <alignment horizontal="center" vertical="top"/>
    </xf>
    <xf numFmtId="49" fontId="13" fillId="6" borderId="1" xfId="0" applyNumberFormat="1" applyFont="1" applyFill="1" applyBorder="1" applyAlignment="1">
      <alignment horizontal="center" vertical="top" wrapText="1"/>
    </xf>
    <xf numFmtId="0" fontId="17" fillId="6" borderId="1" xfId="0" applyFont="1" applyFill="1" applyBorder="1" applyAlignment="1">
      <alignment vertical="top" wrapText="1"/>
    </xf>
    <xf numFmtId="49" fontId="41" fillId="6" borderId="1" xfId="0" applyNumberFormat="1" applyFont="1" applyFill="1" applyBorder="1" applyAlignment="1">
      <alignment horizontal="center" vertical="top"/>
    </xf>
    <xf numFmtId="0" fontId="41" fillId="6" borderId="1" xfId="0" applyFont="1" applyFill="1" applyBorder="1" applyAlignment="1">
      <alignment horizontal="left" vertical="top" wrapText="1"/>
    </xf>
    <xf numFmtId="0" fontId="46" fillId="6" borderId="1" xfId="0" applyFont="1" applyFill="1" applyBorder="1" applyAlignment="1">
      <alignment vertical="top" wrapText="1"/>
    </xf>
    <xf numFmtId="0" fontId="6" fillId="0" borderId="7" xfId="0" applyFont="1" applyBorder="1" applyAlignment="1">
      <alignment horizontal="center" vertical="top" wrapText="1"/>
    </xf>
    <xf numFmtId="0" fontId="6" fillId="2" borderId="2" xfId="0" applyFont="1" applyFill="1" applyBorder="1" applyAlignment="1">
      <alignment horizontal="center" vertical="top" wrapText="1"/>
    </xf>
    <xf numFmtId="0" fontId="46" fillId="6" borderId="15" xfId="0" applyFont="1" applyFill="1" applyBorder="1" applyAlignment="1">
      <alignment horizontal="center" vertical="top" wrapText="1"/>
    </xf>
    <xf numFmtId="0" fontId="6" fillId="0" borderId="1" xfId="0" applyFont="1" applyBorder="1" applyAlignment="1">
      <alignment horizontal="center" vertical="top"/>
    </xf>
    <xf numFmtId="0" fontId="15" fillId="6" borderId="2" xfId="0" applyFont="1" applyFill="1" applyBorder="1" applyAlignment="1">
      <alignment horizontal="left" vertical="top" wrapText="1"/>
    </xf>
    <xf numFmtId="0" fontId="13" fillId="6" borderId="13" xfId="0" applyFont="1" applyFill="1" applyBorder="1" applyAlignment="1">
      <alignment horizontal="center" vertical="top" wrapText="1"/>
    </xf>
    <xf numFmtId="0" fontId="49" fillId="6" borderId="3" xfId="0" applyFont="1" applyFill="1" applyBorder="1" applyAlignment="1">
      <alignment horizontal="left" vertical="top" wrapText="1"/>
    </xf>
    <xf numFmtId="49" fontId="2" fillId="6" borderId="7" xfId="0" applyNumberFormat="1" applyFont="1" applyFill="1" applyBorder="1" applyAlignment="1">
      <alignment horizontal="left" vertical="top" wrapText="1"/>
    </xf>
    <xf numFmtId="49" fontId="46" fillId="6" borderId="8" xfId="0" applyNumberFormat="1" applyFont="1" applyFill="1" applyBorder="1" applyAlignment="1">
      <alignment horizontal="left" vertical="top" wrapText="1"/>
    </xf>
    <xf numFmtId="49" fontId="3" fillId="6" borderId="7" xfId="0" applyNumberFormat="1" applyFont="1" applyFill="1" applyBorder="1" applyAlignment="1">
      <alignment horizontal="left" vertical="top" wrapText="1"/>
    </xf>
    <xf numFmtId="49" fontId="46" fillId="6" borderId="10" xfId="0" applyNumberFormat="1" applyFont="1" applyFill="1" applyBorder="1" applyAlignment="1">
      <alignment horizontal="left" vertical="top" wrapText="1"/>
    </xf>
    <xf numFmtId="0" fontId="14" fillId="6" borderId="14" xfId="0" applyFont="1" applyFill="1" applyBorder="1" applyAlignment="1">
      <alignment horizontal="center" vertical="top" wrapText="1"/>
    </xf>
    <xf numFmtId="0" fontId="14" fillId="6" borderId="38" xfId="0" applyFont="1" applyFill="1" applyBorder="1" applyAlignment="1">
      <alignment horizontal="center" vertical="top" wrapText="1"/>
    </xf>
    <xf numFmtId="0" fontId="14" fillId="6" borderId="19" xfId="0" applyFont="1" applyFill="1" applyBorder="1" applyAlignment="1">
      <alignment horizontal="center" vertical="top" wrapText="1"/>
    </xf>
    <xf numFmtId="0" fontId="14" fillId="6" borderId="19" xfId="0" applyFont="1" applyFill="1" applyBorder="1" applyAlignment="1">
      <alignment horizontal="left" vertical="top" wrapText="1"/>
    </xf>
    <xf numFmtId="0" fontId="14" fillId="6" borderId="20" xfId="0" applyFont="1" applyFill="1" applyBorder="1" applyAlignment="1">
      <alignment horizontal="center" vertical="top" wrapText="1"/>
    </xf>
    <xf numFmtId="0" fontId="14" fillId="6" borderId="1" xfId="0" applyFont="1" applyFill="1" applyBorder="1"/>
    <xf numFmtId="0" fontId="11" fillId="6" borderId="1" xfId="0" applyFont="1" applyFill="1" applyBorder="1" applyAlignment="1">
      <alignment horizontal="center" vertical="top"/>
    </xf>
    <xf numFmtId="49" fontId="14" fillId="6" borderId="21" xfId="0" applyNumberFormat="1" applyFont="1" applyFill="1" applyBorder="1" applyAlignment="1">
      <alignment horizontal="center" vertical="top"/>
    </xf>
    <xf numFmtId="0" fontId="14" fillId="6" borderId="14" xfId="0" applyFont="1" applyFill="1" applyBorder="1" applyAlignment="1">
      <alignment horizontal="left" vertical="top" wrapText="1"/>
    </xf>
    <xf numFmtId="0" fontId="15" fillId="6" borderId="14" xfId="0" applyFont="1" applyFill="1" applyBorder="1" applyAlignment="1">
      <alignment vertical="top" wrapText="1"/>
    </xf>
    <xf numFmtId="0" fontId="14" fillId="6" borderId="14" xfId="0" applyFont="1" applyFill="1" applyBorder="1" applyAlignment="1">
      <alignment vertical="top" wrapText="1"/>
    </xf>
    <xf numFmtId="0" fontId="6" fillId="0" borderId="2" xfId="0" applyFont="1" applyBorder="1" applyAlignment="1">
      <alignment horizontal="center" vertical="top" wrapText="1"/>
    </xf>
    <xf numFmtId="0" fontId="49" fillId="6" borderId="1" xfId="0" applyFont="1" applyFill="1" applyBorder="1" applyAlignment="1">
      <alignment vertical="top" wrapText="1"/>
    </xf>
    <xf numFmtId="0" fontId="48" fillId="6" borderId="1" xfId="0" applyFont="1" applyFill="1" applyBorder="1" applyAlignment="1">
      <alignment vertical="top" wrapText="1"/>
    </xf>
    <xf numFmtId="0" fontId="48" fillId="6"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49" fillId="6" borderId="15" xfId="0" applyFont="1" applyFill="1" applyBorder="1" applyAlignment="1">
      <alignment vertical="top" wrapText="1"/>
    </xf>
    <xf numFmtId="0" fontId="48" fillId="6" borderId="15" xfId="0" applyFont="1" applyFill="1" applyBorder="1" applyAlignment="1">
      <alignment horizontal="center" vertical="top" wrapText="1"/>
    </xf>
    <xf numFmtId="0" fontId="48" fillId="6" borderId="0" xfId="0" applyFont="1" applyFill="1" applyBorder="1" applyAlignment="1">
      <alignment horizontal="center" vertical="top" wrapText="1"/>
    </xf>
    <xf numFmtId="0" fontId="6" fillId="0" borderId="2" xfId="0" applyFont="1" applyBorder="1" applyAlignment="1">
      <alignment horizontal="center" vertical="top"/>
    </xf>
    <xf numFmtId="0" fontId="2" fillId="6" borderId="29" xfId="0" applyFont="1" applyFill="1" applyBorder="1" applyAlignment="1">
      <alignment horizontal="center" vertical="top" wrapText="1"/>
    </xf>
    <xf numFmtId="0" fontId="46" fillId="6" borderId="29" xfId="0" applyFont="1" applyFill="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top"/>
    </xf>
    <xf numFmtId="49" fontId="48" fillId="6" borderId="5" xfId="0" applyNumberFormat="1" applyFont="1" applyFill="1" applyBorder="1" applyAlignment="1">
      <alignment horizontal="center" vertical="top"/>
    </xf>
    <xf numFmtId="0" fontId="48" fillId="6" borderId="5" xfId="0" applyFont="1" applyFill="1" applyBorder="1" applyAlignment="1">
      <alignment vertical="top" wrapText="1"/>
    </xf>
    <xf numFmtId="0" fontId="29" fillId="2" borderId="4" xfId="0" applyFont="1" applyFill="1" applyBorder="1" applyAlignment="1">
      <alignment horizontal="center" vertical="top" wrapText="1"/>
    </xf>
    <xf numFmtId="14" fontId="29" fillId="2" borderId="9" xfId="0" applyNumberFormat="1" applyFont="1" applyFill="1" applyBorder="1" applyAlignment="1">
      <alignment horizontal="center" vertical="top" wrapText="1"/>
    </xf>
    <xf numFmtId="0" fontId="23" fillId="6" borderId="3" xfId="0" applyFont="1" applyFill="1" applyBorder="1" applyAlignment="1">
      <alignment horizontal="center" vertical="top" wrapText="1"/>
    </xf>
    <xf numFmtId="0" fontId="16" fillId="6" borderId="3" xfId="0" applyFont="1" applyFill="1" applyBorder="1" applyAlignment="1">
      <alignment horizontal="left" vertical="top" wrapText="1"/>
    </xf>
    <xf numFmtId="0" fontId="15" fillId="6" borderId="1" xfId="0" applyFont="1" applyFill="1" applyBorder="1" applyAlignment="1">
      <alignment horizontal="left" vertical="top" wrapText="1"/>
    </xf>
    <xf numFmtId="0" fontId="22" fillId="6" borderId="1" xfId="0" applyFont="1" applyFill="1" applyBorder="1" applyAlignment="1">
      <alignment horizontal="left" vertical="top" wrapText="1"/>
    </xf>
    <xf numFmtId="0" fontId="23" fillId="6" borderId="9" xfId="0" applyFont="1" applyFill="1" applyBorder="1" applyAlignment="1">
      <alignment horizontal="center" vertical="top" wrapText="1"/>
    </xf>
    <xf numFmtId="0" fontId="3" fillId="6" borderId="11" xfId="0" applyFont="1" applyFill="1" applyBorder="1" applyAlignment="1">
      <alignment horizontal="center" vertical="top"/>
    </xf>
    <xf numFmtId="0" fontId="3" fillId="6" borderId="13" xfId="0" applyFont="1" applyFill="1" applyBorder="1" applyAlignment="1">
      <alignment horizontal="left" vertical="top" wrapText="1"/>
    </xf>
    <xf numFmtId="14" fontId="48" fillId="6" borderId="3" xfId="0" applyNumberFormat="1" applyFont="1" applyFill="1" applyBorder="1" applyAlignment="1">
      <alignment horizontal="center" vertical="top" wrapText="1"/>
    </xf>
    <xf numFmtId="0" fontId="7" fillId="0" borderId="1" xfId="0" applyFont="1" applyBorder="1" applyAlignment="1">
      <alignment vertical="top" wrapText="1"/>
    </xf>
    <xf numFmtId="0" fontId="3" fillId="6" borderId="8" xfId="0" applyFont="1" applyFill="1" applyBorder="1" applyAlignment="1">
      <alignment horizontal="left" vertical="top" wrapText="1"/>
    </xf>
    <xf numFmtId="0" fontId="46" fillId="6" borderId="10" xfId="0" applyFont="1" applyFill="1" applyBorder="1" applyAlignment="1">
      <alignment horizontal="left" vertical="top" wrapText="1"/>
    </xf>
    <xf numFmtId="14" fontId="41" fillId="2" borderId="9" xfId="0" applyNumberFormat="1" applyFont="1" applyFill="1" applyBorder="1" applyAlignment="1">
      <alignment horizontal="center" vertical="top" wrapText="1"/>
    </xf>
    <xf numFmtId="0" fontId="29" fillId="2" borderId="1" xfId="0" applyFont="1" applyFill="1" applyBorder="1" applyAlignment="1">
      <alignment vertical="top" wrapText="1"/>
    </xf>
    <xf numFmtId="0" fontId="29" fillId="2" borderId="7" xfId="0" applyFont="1" applyFill="1" applyBorder="1" applyAlignment="1">
      <alignment horizontal="left" vertical="top" wrapText="1"/>
    </xf>
    <xf numFmtId="0" fontId="29" fillId="2" borderId="1" xfId="0" applyFont="1" applyFill="1" applyBorder="1" applyAlignment="1">
      <alignment horizontal="center" vertical="top" wrapText="1"/>
    </xf>
    <xf numFmtId="0" fontId="29" fillId="3" borderId="1" xfId="0" applyFont="1" applyFill="1" applyBorder="1" applyAlignment="1">
      <alignment horizontal="left" vertical="top" wrapText="1"/>
    </xf>
    <xf numFmtId="0" fontId="61" fillId="2" borderId="7" xfId="0" applyFont="1" applyFill="1" applyBorder="1" applyAlignment="1">
      <alignment horizontal="left" vertical="top" wrapText="1"/>
    </xf>
    <xf numFmtId="0" fontId="64" fillId="2" borderId="2" xfId="0" applyFont="1" applyFill="1" applyBorder="1" applyAlignment="1">
      <alignment vertical="top" wrapText="1"/>
    </xf>
    <xf numFmtId="49" fontId="41" fillId="6" borderId="5" xfId="0" applyNumberFormat="1" applyFont="1" applyFill="1" applyBorder="1" applyAlignment="1">
      <alignment horizontal="center" vertical="top"/>
    </xf>
    <xf numFmtId="0" fontId="41" fillId="6" borderId="5" xfId="0" applyFont="1" applyFill="1" applyBorder="1" applyAlignment="1">
      <alignment horizontal="left" vertical="top" wrapText="1"/>
    </xf>
    <xf numFmtId="0" fontId="46" fillId="6" borderId="5" xfId="0" applyFont="1" applyFill="1" applyBorder="1" applyAlignment="1">
      <alignment horizontal="left" vertical="top" wrapText="1"/>
    </xf>
    <xf numFmtId="0" fontId="41" fillId="6" borderId="1" xfId="0" applyFont="1" applyFill="1" applyBorder="1"/>
    <xf numFmtId="0" fontId="29" fillId="0" borderId="1" xfId="0" applyFont="1" applyBorder="1" applyAlignment="1">
      <alignment horizontal="left" vertical="top" wrapText="1"/>
    </xf>
    <xf numFmtId="0" fontId="66" fillId="2" borderId="1" xfId="0" applyFont="1" applyFill="1" applyBorder="1" applyAlignment="1">
      <alignment horizontal="center" vertical="top" wrapText="1"/>
    </xf>
    <xf numFmtId="0" fontId="65" fillId="2" borderId="1" xfId="0" applyFont="1" applyFill="1" applyBorder="1" applyAlignment="1">
      <alignment horizontal="center" vertical="top" wrapText="1"/>
    </xf>
    <xf numFmtId="0" fontId="65" fillId="2" borderId="9" xfId="0" applyFont="1" applyFill="1" applyBorder="1" applyAlignment="1">
      <alignment horizontal="center" vertical="top" wrapText="1"/>
    </xf>
    <xf numFmtId="0" fontId="29" fillId="2" borderId="0" xfId="0" applyFont="1" applyFill="1"/>
    <xf numFmtId="0" fontId="29" fillId="2" borderId="6" xfId="0" applyFont="1" applyFill="1" applyBorder="1"/>
    <xf numFmtId="0" fontId="29" fillId="2" borderId="1" xfId="0" applyFont="1" applyFill="1" applyBorder="1" applyAlignment="1">
      <alignment horizontal="left" vertical="top" wrapText="1"/>
    </xf>
    <xf numFmtId="0" fontId="61" fillId="2" borderId="1" xfId="0" applyFont="1" applyFill="1" applyBorder="1" applyAlignment="1">
      <alignment horizontal="left" vertical="top" wrapText="1"/>
    </xf>
    <xf numFmtId="0" fontId="13" fillId="6" borderId="16" xfId="0" applyFont="1" applyFill="1" applyBorder="1" applyAlignment="1">
      <alignment horizontal="center" vertical="top" wrapText="1"/>
    </xf>
    <xf numFmtId="49" fontId="7" fillId="6" borderId="2" xfId="0" applyNumberFormat="1" applyFont="1" applyFill="1" applyBorder="1" applyAlignment="1">
      <alignment horizontal="center" vertical="top"/>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1" fillId="6" borderId="7" xfId="0" applyFont="1" applyFill="1" applyBorder="1" applyAlignment="1">
      <alignment horizontal="center" vertical="top"/>
    </xf>
    <xf numFmtId="0" fontId="46" fillId="6" borderId="8" xfId="0" applyFont="1" applyFill="1" applyBorder="1" applyAlignment="1">
      <alignment horizontal="center" vertical="top"/>
    </xf>
    <xf numFmtId="0" fontId="2"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41" fillId="6" borderId="2" xfId="0" applyFont="1" applyFill="1" applyBorder="1" applyAlignment="1">
      <alignment horizontal="left" vertical="top" wrapText="1"/>
    </xf>
    <xf numFmtId="0" fontId="14" fillId="6" borderId="3" xfId="0" applyFont="1" applyFill="1" applyBorder="1" applyAlignment="1">
      <alignment vertical="top" wrapText="1"/>
    </xf>
    <xf numFmtId="0" fontId="7" fillId="6" borderId="11" xfId="0" applyFont="1" applyFill="1" applyBorder="1" applyAlignment="1">
      <alignment horizontal="center" vertical="top" wrapText="1"/>
    </xf>
    <xf numFmtId="0" fontId="27" fillId="6" borderId="7" xfId="0" applyFont="1" applyFill="1" applyBorder="1" applyAlignment="1">
      <alignment horizontal="center" vertical="top" wrapText="1"/>
    </xf>
    <xf numFmtId="0" fontId="26" fillId="6" borderId="2" xfId="0" applyFont="1" applyFill="1" applyBorder="1" applyAlignment="1">
      <alignment vertical="top" wrapText="1"/>
    </xf>
    <xf numFmtId="0" fontId="11" fillId="6" borderId="15" xfId="0" applyFont="1" applyFill="1" applyBorder="1" applyAlignment="1">
      <alignment vertical="top" wrapText="1"/>
    </xf>
    <xf numFmtId="0" fontId="7" fillId="6" borderId="15" xfId="0" applyFont="1" applyFill="1" applyBorder="1" applyAlignment="1">
      <alignment vertical="top" wrapText="1"/>
    </xf>
    <xf numFmtId="0" fontId="7" fillId="6" borderId="3" xfId="0" applyFont="1" applyFill="1" applyBorder="1" applyAlignment="1">
      <alignment horizontal="center" vertical="top" wrapText="1"/>
    </xf>
    <xf numFmtId="0" fontId="49" fillId="6" borderId="16" xfId="0" applyFont="1" applyFill="1" applyBorder="1" applyAlignment="1">
      <alignment vertical="top" wrapText="1"/>
    </xf>
    <xf numFmtId="0" fontId="48" fillId="6" borderId="16" xfId="0" applyFont="1" applyFill="1" applyBorder="1" applyAlignment="1">
      <alignment vertical="top" wrapText="1"/>
    </xf>
    <xf numFmtId="0" fontId="48" fillId="6" borderId="11" xfId="0" applyFont="1" applyFill="1" applyBorder="1" applyAlignment="1">
      <alignment horizontal="center" vertical="top" wrapText="1"/>
    </xf>
    <xf numFmtId="0" fontId="48" fillId="6" borderId="13" xfId="0" applyFont="1" applyFill="1" applyBorder="1" applyAlignment="1">
      <alignment vertical="top" wrapText="1"/>
    </xf>
    <xf numFmtId="0" fontId="48" fillId="6" borderId="12" xfId="0" applyFont="1" applyFill="1" applyBorder="1" applyAlignment="1">
      <alignment horizontal="center" vertical="top" wrapText="1"/>
    </xf>
    <xf numFmtId="0" fontId="3" fillId="6" borderId="23" xfId="0" applyFont="1" applyFill="1" applyBorder="1" applyAlignment="1">
      <alignment horizontal="center" vertical="top" wrapText="1"/>
    </xf>
    <xf numFmtId="0" fontId="2" fillId="6" borderId="2" xfId="0" applyFont="1" applyFill="1" applyBorder="1" applyAlignment="1">
      <alignment horizontal="center" vertical="top"/>
    </xf>
    <xf numFmtId="0" fontId="29" fillId="0" borderId="3" xfId="0" applyFont="1" applyBorder="1" applyAlignment="1">
      <alignment horizontal="center" vertical="top" wrapText="1"/>
    </xf>
    <xf numFmtId="0" fontId="61" fillId="2" borderId="1" xfId="0" applyFont="1" applyFill="1" applyBorder="1" applyAlignment="1">
      <alignment vertical="top" wrapText="1"/>
    </xf>
    <xf numFmtId="0" fontId="29" fillId="0" borderId="1" xfId="0" applyFont="1" applyBorder="1" applyAlignment="1">
      <alignment vertical="top" wrapText="1"/>
    </xf>
    <xf numFmtId="0" fontId="44" fillId="6" borderId="9" xfId="0" applyFont="1" applyFill="1" applyBorder="1" applyAlignment="1">
      <alignment horizontal="center" vertical="top" wrapText="1"/>
    </xf>
    <xf numFmtId="0" fontId="44" fillId="6" borderId="3" xfId="0" applyFont="1" applyFill="1" applyBorder="1" applyAlignment="1">
      <alignment horizontal="center" vertical="top" wrapText="1"/>
    </xf>
    <xf numFmtId="49" fontId="44" fillId="6" borderId="10" xfId="0" applyNumberFormat="1" applyFont="1" applyFill="1" applyBorder="1" applyAlignment="1">
      <alignment horizontal="center" vertical="top"/>
    </xf>
    <xf numFmtId="0" fontId="44" fillId="6" borderId="10" xfId="0" applyFont="1" applyFill="1" applyBorder="1" applyAlignment="1">
      <alignment horizontal="left" vertical="top" wrapText="1"/>
    </xf>
    <xf numFmtId="0" fontId="45" fillId="6" borderId="10" xfId="0" applyFont="1" applyFill="1" applyBorder="1" applyAlignment="1">
      <alignment vertical="top" wrapText="1"/>
    </xf>
    <xf numFmtId="0" fontId="44" fillId="6" borderId="10" xfId="0" applyFont="1" applyFill="1" applyBorder="1" applyAlignment="1">
      <alignment vertical="top" wrapText="1"/>
    </xf>
    <xf numFmtId="49" fontId="44" fillId="6" borderId="8" xfId="0" applyNumberFormat="1" applyFont="1" applyFill="1" applyBorder="1" applyAlignment="1">
      <alignment horizontal="center" vertical="top"/>
    </xf>
    <xf numFmtId="0" fontId="44" fillId="6" borderId="8" xfId="0" applyFont="1" applyFill="1" applyBorder="1" applyAlignment="1">
      <alignment horizontal="left" vertical="top" wrapText="1"/>
    </xf>
    <xf numFmtId="0" fontId="45" fillId="6" borderId="8" xfId="0" applyFont="1" applyFill="1" applyBorder="1" applyAlignment="1">
      <alignment vertical="top" wrapText="1"/>
    </xf>
    <xf numFmtId="0" fontId="44" fillId="6" borderId="8" xfId="0" applyFont="1" applyFill="1" applyBorder="1" applyAlignment="1">
      <alignment vertical="top" wrapText="1"/>
    </xf>
    <xf numFmtId="0" fontId="41" fillId="6" borderId="3" xfId="0" applyFont="1" applyFill="1" applyBorder="1" applyAlignment="1">
      <alignment vertical="top" wrapText="1"/>
    </xf>
    <xf numFmtId="0" fontId="11" fillId="6" borderId="13" xfId="0" applyFont="1" applyFill="1" applyBorder="1" applyAlignment="1">
      <alignment horizontal="center" vertical="top" wrapText="1"/>
    </xf>
    <xf numFmtId="0" fontId="29" fillId="0" borderId="5" xfId="0" applyFont="1" applyBorder="1" applyAlignment="1">
      <alignment horizontal="left" vertical="top" wrapText="1"/>
    </xf>
    <xf numFmtId="0" fontId="29" fillId="2" borderId="5" xfId="0" applyFont="1" applyFill="1" applyBorder="1" applyAlignment="1">
      <alignment horizontal="left" vertical="top" wrapText="1"/>
    </xf>
    <xf numFmtId="0" fontId="61" fillId="0" borderId="2" xfId="0" applyFont="1" applyBorder="1" applyAlignment="1">
      <alignment horizontal="center" vertical="top" wrapText="1"/>
    </xf>
    <xf numFmtId="0" fontId="29" fillId="0" borderId="2" xfId="0" applyFont="1" applyBorder="1" applyAlignment="1">
      <alignment horizontal="left" vertical="top" wrapText="1"/>
    </xf>
    <xf numFmtId="0" fontId="29" fillId="0" borderId="2" xfId="0" applyFont="1" applyBorder="1" applyAlignment="1">
      <alignment horizontal="center" vertical="top" wrapText="1"/>
    </xf>
    <xf numFmtId="0" fontId="29" fillId="0" borderId="0" xfId="0" applyFont="1"/>
    <xf numFmtId="0" fontId="3" fillId="6" borderId="14" xfId="0" applyFont="1" applyFill="1" applyBorder="1" applyAlignment="1">
      <alignment horizontal="center" vertical="top" wrapText="1"/>
    </xf>
    <xf numFmtId="0" fontId="3" fillId="6" borderId="18" xfId="0" applyFont="1" applyFill="1" applyBorder="1" applyAlignment="1">
      <alignment horizontal="center" vertical="top" wrapText="1"/>
    </xf>
    <xf numFmtId="49" fontId="3" fillId="6" borderId="14" xfId="0" applyNumberFormat="1" applyFont="1" applyFill="1" applyBorder="1" applyAlignment="1">
      <alignment horizontal="center" vertical="top"/>
    </xf>
    <xf numFmtId="0" fontId="7" fillId="6" borderId="14" xfId="0" applyFont="1" applyFill="1" applyBorder="1" applyAlignment="1">
      <alignment horizontal="left" vertical="top" wrapText="1"/>
    </xf>
    <xf numFmtId="0" fontId="29" fillId="3" borderId="21" xfId="0" applyFont="1" applyFill="1" applyBorder="1" applyAlignment="1">
      <alignment horizontal="left" vertical="top" wrapText="1"/>
    </xf>
    <xf numFmtId="0" fontId="11" fillId="6" borderId="10"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8" fillId="6" borderId="1" xfId="0" applyFont="1" applyFill="1" applyBorder="1" applyAlignment="1">
      <alignment horizontal="left" vertical="top" wrapText="1"/>
    </xf>
    <xf numFmtId="0" fontId="3" fillId="6" borderId="11" xfId="0" applyFont="1" applyFill="1" applyBorder="1" applyAlignment="1">
      <alignment horizontal="left" vertical="top" wrapText="1"/>
    </xf>
    <xf numFmtId="0" fontId="41" fillId="6" borderId="0" xfId="0" applyFont="1" applyFill="1" applyBorder="1" applyAlignment="1">
      <alignment horizontal="left" vertical="top" wrapText="1"/>
    </xf>
    <xf numFmtId="0" fontId="41" fillId="6" borderId="12" xfId="0" applyFont="1" applyFill="1" applyBorder="1" applyAlignment="1">
      <alignment horizontal="left" vertical="top" wrapText="1"/>
    </xf>
    <xf numFmtId="0" fontId="26" fillId="6" borderId="7" xfId="0" applyFont="1" applyFill="1" applyBorder="1" applyAlignment="1">
      <alignment horizontal="left" vertical="top" wrapText="1"/>
    </xf>
    <xf numFmtId="0" fontId="3" fillId="6" borderId="2" xfId="0" applyFont="1" applyFill="1" applyBorder="1" applyAlignment="1">
      <alignment horizontal="center" vertical="top"/>
    </xf>
    <xf numFmtId="0" fontId="2" fillId="6" borderId="7" xfId="0" applyFont="1" applyFill="1" applyBorder="1" applyAlignment="1">
      <alignment horizontal="center" vertical="top"/>
    </xf>
    <xf numFmtId="0" fontId="41" fillId="6" borderId="3" xfId="0" applyFont="1" applyFill="1" applyBorder="1" applyAlignment="1">
      <alignment horizontal="center" vertical="top"/>
    </xf>
    <xf numFmtId="0" fontId="2" fillId="6" borderId="7" xfId="0" applyFont="1" applyFill="1" applyBorder="1" applyAlignment="1">
      <alignment vertical="top" wrapText="1"/>
    </xf>
    <xf numFmtId="0" fontId="41" fillId="6" borderId="2" xfId="0" applyFont="1" applyFill="1" applyBorder="1" applyAlignment="1">
      <alignment vertical="top" wrapText="1"/>
    </xf>
    <xf numFmtId="49" fontId="7" fillId="6" borderId="7" xfId="0" applyNumberFormat="1" applyFont="1" applyFill="1" applyBorder="1" applyAlignment="1">
      <alignment horizontal="center" vertical="top"/>
    </xf>
    <xf numFmtId="0" fontId="7" fillId="6" borderId="5" xfId="0" applyFont="1" applyFill="1" applyBorder="1" applyAlignment="1">
      <alignment horizontal="left" vertical="top" wrapText="1"/>
    </xf>
    <xf numFmtId="0" fontId="11" fillId="6" borderId="5" xfId="0" applyFont="1" applyFill="1" applyBorder="1" applyAlignment="1">
      <alignment vertical="top" wrapText="1"/>
    </xf>
    <xf numFmtId="0" fontId="7" fillId="6" borderId="1" xfId="0" applyFont="1" applyFill="1" applyBorder="1" applyAlignment="1">
      <alignment vertical="top" wrapText="1"/>
    </xf>
    <xf numFmtId="0" fontId="3" fillId="6" borderId="15" xfId="0" applyFont="1" applyFill="1" applyBorder="1" applyAlignment="1">
      <alignment horizontal="center" vertical="top" wrapText="1"/>
    </xf>
    <xf numFmtId="0" fontId="7" fillId="6" borderId="5"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49" fontId="70" fillId="6" borderId="1" xfId="0" applyNumberFormat="1" applyFont="1" applyFill="1" applyBorder="1" applyAlignment="1">
      <alignment horizontal="center" vertical="top"/>
    </xf>
    <xf numFmtId="0" fontId="70" fillId="6" borderId="1" xfId="0" applyFont="1" applyFill="1" applyBorder="1" applyAlignment="1">
      <alignment horizontal="left" vertical="top" wrapText="1"/>
    </xf>
    <xf numFmtId="0" fontId="70" fillId="6" borderId="1" xfId="0" applyFont="1" applyFill="1" applyBorder="1" applyAlignment="1">
      <alignment horizontal="center" vertical="top" wrapText="1"/>
    </xf>
    <xf numFmtId="0" fontId="74" fillId="6" borderId="1" xfId="0" applyFont="1" applyFill="1" applyBorder="1" applyAlignment="1">
      <alignment horizontal="center" vertical="top" wrapText="1"/>
    </xf>
    <xf numFmtId="0" fontId="75" fillId="6" borderId="1" xfId="0" applyFont="1" applyFill="1" applyBorder="1" applyAlignment="1">
      <alignment horizontal="left" vertical="top" wrapText="1"/>
    </xf>
    <xf numFmtId="49" fontId="74" fillId="6" borderId="7" xfId="0" applyNumberFormat="1" applyFont="1" applyFill="1" applyBorder="1" applyAlignment="1">
      <alignment horizontal="center" vertical="top"/>
    </xf>
    <xf numFmtId="0" fontId="74" fillId="6" borderId="7" xfId="0" applyFont="1" applyFill="1" applyBorder="1" applyAlignment="1">
      <alignment horizontal="left" vertical="top" wrapText="1"/>
    </xf>
    <xf numFmtId="0" fontId="76" fillId="6" borderId="7" xfId="0" applyFont="1" applyFill="1" applyBorder="1" applyAlignment="1">
      <alignment horizontal="left" vertical="top" wrapText="1"/>
    </xf>
    <xf numFmtId="0" fontId="74" fillId="6" borderId="2" xfId="0" applyFont="1" applyFill="1" applyBorder="1" applyAlignment="1">
      <alignment vertical="top" wrapText="1"/>
    </xf>
    <xf numFmtId="14" fontId="74" fillId="6" borderId="15" xfId="0" applyNumberFormat="1" applyFont="1" applyFill="1" applyBorder="1" applyAlignment="1">
      <alignment horizontal="center" vertical="top" wrapText="1"/>
    </xf>
    <xf numFmtId="0" fontId="74" fillId="6" borderId="2" xfId="0" applyFont="1" applyFill="1" applyBorder="1" applyAlignment="1">
      <alignment horizontal="left" vertical="top" wrapText="1"/>
    </xf>
    <xf numFmtId="0" fontId="74" fillId="6" borderId="2" xfId="0" applyFont="1" applyFill="1" applyBorder="1" applyAlignment="1">
      <alignment horizontal="center" vertical="top" wrapText="1"/>
    </xf>
    <xf numFmtId="49" fontId="70" fillId="6" borderId="10" xfId="0" applyNumberFormat="1" applyFont="1" applyFill="1" applyBorder="1" applyAlignment="1">
      <alignment horizontal="center" vertical="top"/>
    </xf>
    <xf numFmtId="0" fontId="70" fillId="6" borderId="10" xfId="0" applyFont="1" applyFill="1" applyBorder="1" applyAlignment="1">
      <alignment horizontal="left" vertical="top" wrapText="1"/>
    </xf>
    <xf numFmtId="0" fontId="72" fillId="6" borderId="10" xfId="0" applyFont="1" applyFill="1" applyBorder="1" applyAlignment="1">
      <alignment horizontal="left" vertical="top" wrapText="1"/>
    </xf>
    <xf numFmtId="0" fontId="70" fillId="6" borderId="9" xfId="0" applyFont="1" applyFill="1" applyBorder="1" applyAlignment="1">
      <alignment vertical="top" wrapText="1"/>
    </xf>
    <xf numFmtId="14" fontId="70" fillId="6" borderId="15" xfId="0" applyNumberFormat="1" applyFont="1" applyFill="1" applyBorder="1" applyAlignment="1">
      <alignment horizontal="center" vertical="top" wrapText="1"/>
    </xf>
    <xf numFmtId="0" fontId="74" fillId="6" borderId="1" xfId="0" applyFont="1" applyFill="1" applyBorder="1" applyAlignment="1">
      <alignment horizontal="left" vertical="top" wrapText="1"/>
    </xf>
    <xf numFmtId="0" fontId="70" fillId="6" borderId="9" xfId="0" applyFont="1" applyFill="1" applyBorder="1" applyAlignment="1">
      <alignment horizontal="center" vertical="top" wrapText="1"/>
    </xf>
    <xf numFmtId="0" fontId="70" fillId="6" borderId="3" xfId="0" applyFont="1" applyFill="1" applyBorder="1" applyAlignment="1">
      <alignment horizontal="center" vertical="top" wrapText="1"/>
    </xf>
    <xf numFmtId="0" fontId="70" fillId="6" borderId="3" xfId="0" applyFont="1" applyFill="1" applyBorder="1" applyAlignment="1">
      <alignment horizontal="left" vertical="top" wrapText="1"/>
    </xf>
    <xf numFmtId="0" fontId="30" fillId="6" borderId="10" xfId="0" applyFont="1" applyFill="1" applyBorder="1" applyAlignment="1">
      <alignment horizontal="center" vertical="top" wrapText="1"/>
    </xf>
    <xf numFmtId="0" fontId="53" fillId="6" borderId="10" xfId="0" applyFont="1" applyFill="1" applyBorder="1" applyAlignment="1">
      <alignment horizontal="center" vertical="top" wrapText="1"/>
    </xf>
    <xf numFmtId="49" fontId="74" fillId="6" borderId="2" xfId="0" applyNumberFormat="1" applyFont="1" applyFill="1" applyBorder="1" applyAlignment="1">
      <alignment horizontal="center" vertical="top" wrapText="1"/>
    </xf>
    <xf numFmtId="0" fontId="76" fillId="6" borderId="2" xfId="0" applyFont="1" applyFill="1" applyBorder="1" applyAlignment="1">
      <alignment vertical="top" wrapText="1"/>
    </xf>
    <xf numFmtId="14" fontId="75" fillId="6" borderId="1" xfId="0" applyNumberFormat="1" applyFont="1" applyFill="1" applyBorder="1" applyAlignment="1">
      <alignment horizontal="center" vertical="top" wrapText="1"/>
    </xf>
    <xf numFmtId="0" fontId="76" fillId="6" borderId="2" xfId="0" applyFont="1" applyFill="1" applyBorder="1" applyAlignment="1">
      <alignment horizontal="center" vertical="top" wrapText="1"/>
    </xf>
    <xf numFmtId="0" fontId="74" fillId="6" borderId="3" xfId="0" applyFont="1" applyFill="1" applyBorder="1" applyAlignment="1">
      <alignment horizontal="center" vertical="top" wrapText="1"/>
    </xf>
    <xf numFmtId="0" fontId="74" fillId="6" borderId="3" xfId="0" applyFont="1" applyFill="1" applyBorder="1" applyAlignment="1">
      <alignment horizontal="left" vertical="top" wrapText="1"/>
    </xf>
    <xf numFmtId="0" fontId="76" fillId="6" borderId="3" xfId="0" applyFont="1" applyFill="1" applyBorder="1" applyAlignment="1">
      <alignment horizontal="center" vertical="top" wrapText="1"/>
    </xf>
    <xf numFmtId="0" fontId="74" fillId="6" borderId="9" xfId="0" applyFont="1" applyFill="1" applyBorder="1" applyAlignment="1">
      <alignment horizontal="center" vertical="top" wrapText="1"/>
    </xf>
    <xf numFmtId="0" fontId="74" fillId="6" borderId="1" xfId="0" applyFont="1" applyFill="1" applyBorder="1"/>
    <xf numFmtId="0" fontId="30" fillId="6" borderId="1" xfId="0" applyFont="1" applyFill="1" applyBorder="1" applyAlignment="1">
      <alignment horizontal="center" vertical="top"/>
    </xf>
    <xf numFmtId="0" fontId="30" fillId="6" borderId="7" xfId="0" applyFont="1" applyFill="1" applyBorder="1" applyAlignment="1">
      <alignment horizontal="center" vertical="top" wrapText="1"/>
    </xf>
    <xf numFmtId="0" fontId="53" fillId="6" borderId="8" xfId="0" applyFont="1" applyFill="1" applyBorder="1" applyAlignment="1">
      <alignment horizontal="center" vertical="top" wrapText="1"/>
    </xf>
    <xf numFmtId="14" fontId="74" fillId="6" borderId="2" xfId="0" applyNumberFormat="1" applyFont="1" applyFill="1" applyBorder="1" applyAlignment="1">
      <alignment horizontal="center" vertical="top" wrapText="1"/>
    </xf>
    <xf numFmtId="14" fontId="70" fillId="6" borderId="3" xfId="0" applyNumberFormat="1" applyFont="1" applyFill="1" applyBorder="1" applyAlignment="1">
      <alignment horizontal="center" vertical="top" wrapText="1"/>
    </xf>
    <xf numFmtId="0" fontId="74" fillId="6" borderId="7" xfId="0" applyFont="1" applyFill="1" applyBorder="1" applyAlignment="1">
      <alignment vertical="top" wrapText="1"/>
    </xf>
    <xf numFmtId="14" fontId="75" fillId="6" borderId="9" xfId="0" applyNumberFormat="1" applyFont="1" applyFill="1" applyBorder="1" applyAlignment="1">
      <alignment horizontal="center" vertical="top" wrapText="1"/>
    </xf>
    <xf numFmtId="0" fontId="74" fillId="6" borderId="4" xfId="0" applyFont="1" applyFill="1" applyBorder="1" applyAlignment="1">
      <alignment horizontal="center" vertical="top" wrapText="1"/>
    </xf>
    <xf numFmtId="0" fontId="70" fillId="6" borderId="10" xfId="0" applyFont="1" applyFill="1" applyBorder="1" applyAlignment="1">
      <alignment vertical="top" wrapText="1"/>
    </xf>
    <xf numFmtId="14" fontId="70" fillId="6" borderId="9" xfId="0" applyNumberFormat="1" applyFont="1" applyFill="1" applyBorder="1" applyAlignment="1">
      <alignment horizontal="center" vertical="top" wrapText="1"/>
    </xf>
    <xf numFmtId="49" fontId="74" fillId="6" borderId="9" xfId="0" applyNumberFormat="1" applyFont="1" applyFill="1" applyBorder="1" applyAlignment="1">
      <alignment horizontal="center" vertical="top" wrapText="1"/>
    </xf>
    <xf numFmtId="0" fontId="74" fillId="6" borderId="9" xfId="0" applyFont="1" applyFill="1" applyBorder="1" applyAlignment="1">
      <alignment horizontal="left" vertical="top" wrapText="1"/>
    </xf>
    <xf numFmtId="0" fontId="76" fillId="6" borderId="9" xfId="0" applyFont="1" applyFill="1" applyBorder="1" applyAlignment="1">
      <alignment vertical="top" wrapText="1"/>
    </xf>
    <xf numFmtId="0" fontId="74" fillId="6" borderId="9" xfId="0" applyFont="1" applyFill="1" applyBorder="1" applyAlignment="1">
      <alignment vertical="top" wrapText="1"/>
    </xf>
    <xf numFmtId="0" fontId="76" fillId="6" borderId="9" xfId="0" applyFont="1" applyFill="1" applyBorder="1" applyAlignment="1">
      <alignment horizontal="center" vertical="top" wrapText="1"/>
    </xf>
    <xf numFmtId="0" fontId="77" fillId="6" borderId="7" xfId="0" applyFont="1" applyFill="1" applyBorder="1" applyAlignment="1">
      <alignment horizontal="left" vertical="top" wrapText="1"/>
    </xf>
    <xf numFmtId="14" fontId="75" fillId="6" borderId="2" xfId="0" applyNumberFormat="1" applyFont="1" applyFill="1" applyBorder="1" applyAlignment="1">
      <alignment horizontal="center" vertical="top" wrapText="1"/>
    </xf>
    <xf numFmtId="0" fontId="70" fillId="6" borderId="8"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53" fillId="6" borderId="1" xfId="0" applyFont="1" applyFill="1" applyBorder="1" applyAlignment="1">
      <alignment horizontal="center" vertical="top" wrapText="1"/>
    </xf>
    <xf numFmtId="0" fontId="13" fillId="6" borderId="15" xfId="0" applyFont="1" applyFill="1" applyBorder="1" applyAlignment="1">
      <alignment horizontal="center" vertical="top" wrapText="1"/>
    </xf>
    <xf numFmtId="49" fontId="74" fillId="6" borderId="10" xfId="0" applyNumberFormat="1" applyFont="1" applyFill="1" applyBorder="1" applyAlignment="1">
      <alignment horizontal="center" vertical="top"/>
    </xf>
    <xf numFmtId="0" fontId="75" fillId="6" borderId="15" xfId="0" applyFont="1" applyFill="1" applyBorder="1" applyAlignment="1">
      <alignment vertical="top" wrapText="1"/>
    </xf>
    <xf numFmtId="0" fontId="74" fillId="6" borderId="15" xfId="0" applyFont="1" applyFill="1" applyBorder="1" applyAlignment="1">
      <alignment horizontal="center" vertical="top" wrapText="1"/>
    </xf>
    <xf numFmtId="0" fontId="74" fillId="6" borderId="10" xfId="0" applyFont="1" applyFill="1" applyBorder="1" applyAlignment="1">
      <alignment horizontal="left" vertical="top" wrapText="1"/>
    </xf>
    <xf numFmtId="0" fontId="74" fillId="6" borderId="7" xfId="0" applyFont="1" applyFill="1" applyBorder="1" applyAlignment="1">
      <alignment horizontal="center" vertical="top" wrapText="1"/>
    </xf>
    <xf numFmtId="0" fontId="70" fillId="6" borderId="15" xfId="0" applyFont="1" applyFill="1" applyBorder="1" applyAlignment="1">
      <alignment vertical="top" wrapText="1"/>
    </xf>
    <xf numFmtId="0" fontId="72" fillId="6" borderId="9" xfId="0" applyFont="1" applyFill="1" applyBorder="1" applyAlignment="1">
      <alignment horizontal="center" vertical="top" wrapText="1"/>
    </xf>
    <xf numFmtId="0" fontId="70" fillId="6" borderId="9" xfId="0" applyFont="1" applyFill="1" applyBorder="1" applyAlignment="1">
      <alignment horizontal="left" vertical="top" wrapText="1"/>
    </xf>
    <xf numFmtId="0" fontId="70" fillId="6" borderId="8" xfId="0" applyFont="1" applyFill="1" applyBorder="1" applyAlignment="1">
      <alignment horizontal="center" vertical="top" wrapText="1"/>
    </xf>
    <xf numFmtId="0" fontId="41" fillId="6" borderId="3" xfId="0" applyFont="1" applyFill="1" applyBorder="1" applyAlignment="1">
      <alignment vertical="top" wrapText="1"/>
    </xf>
    <xf numFmtId="0" fontId="41" fillId="2" borderId="2" xfId="0" applyFont="1" applyFill="1" applyBorder="1" applyAlignment="1">
      <alignment horizontal="center" vertical="top" wrapText="1"/>
    </xf>
    <xf numFmtId="0" fontId="30" fillId="6" borderId="9" xfId="0" applyFont="1" applyFill="1" applyBorder="1" applyAlignment="1">
      <alignment horizontal="center" vertical="top" wrapText="1"/>
    </xf>
    <xf numFmtId="0" fontId="53" fillId="6" borderId="9" xfId="0" applyFont="1" applyFill="1" applyBorder="1" applyAlignment="1">
      <alignment horizontal="center" vertical="top" wrapText="1"/>
    </xf>
    <xf numFmtId="0" fontId="30" fillId="6" borderId="2" xfId="0" applyFont="1" applyFill="1" applyBorder="1" applyAlignment="1">
      <alignment horizontal="center" vertical="top" wrapText="1"/>
    </xf>
    <xf numFmtId="0" fontId="53" fillId="6" borderId="3" xfId="0" applyFont="1" applyFill="1" applyBorder="1" applyAlignment="1">
      <alignment horizontal="center" vertical="top" wrapText="1"/>
    </xf>
    <xf numFmtId="49" fontId="57" fillId="6" borderId="10" xfId="0" applyNumberFormat="1" applyFont="1" applyFill="1" applyBorder="1" applyAlignment="1">
      <alignment horizontal="center" vertical="top"/>
    </xf>
    <xf numFmtId="0" fontId="57" fillId="6" borderId="7" xfId="0" applyFont="1" applyFill="1" applyBorder="1" applyAlignment="1">
      <alignment horizontal="left" vertical="top" wrapText="1"/>
    </xf>
    <xf numFmtId="0" fontId="78" fillId="6" borderId="7" xfId="0" applyFont="1" applyFill="1" applyBorder="1" applyAlignment="1">
      <alignment vertical="top" wrapText="1"/>
    </xf>
    <xf numFmtId="0" fontId="57" fillId="6" borderId="7" xfId="0" applyFont="1" applyFill="1" applyBorder="1" applyAlignment="1">
      <alignment vertical="top" wrapText="1"/>
    </xf>
    <xf numFmtId="0" fontId="63" fillId="6" borderId="2" xfId="0" applyFont="1" applyFill="1" applyBorder="1" applyAlignment="1">
      <alignment horizontal="center" vertical="top" wrapText="1"/>
    </xf>
    <xf numFmtId="0" fontId="57" fillId="6" borderId="4" xfId="0" applyFont="1" applyFill="1" applyBorder="1" applyAlignment="1">
      <alignment horizontal="center" vertical="top" wrapText="1"/>
    </xf>
    <xf numFmtId="0" fontId="57" fillId="6" borderId="1" xfId="0" applyFont="1" applyFill="1" applyBorder="1" applyAlignment="1">
      <alignment horizontal="left" vertical="top" wrapText="1"/>
    </xf>
    <xf numFmtId="0" fontId="79" fillId="6" borderId="2" xfId="0" applyFont="1" applyFill="1" applyBorder="1" applyAlignment="1">
      <alignment horizontal="center" vertical="top" wrapText="1"/>
    </xf>
    <xf numFmtId="0" fontId="57" fillId="6" borderId="2" xfId="0" applyFont="1" applyFill="1" applyBorder="1" applyAlignment="1">
      <alignment horizontal="center" vertical="top" wrapText="1"/>
    </xf>
    <xf numFmtId="49" fontId="58" fillId="6" borderId="10" xfId="0" applyNumberFormat="1" applyFont="1" applyFill="1" applyBorder="1" applyAlignment="1">
      <alignment horizontal="center" vertical="top"/>
    </xf>
    <xf numFmtId="0" fontId="58" fillId="6" borderId="8" xfId="0" applyFont="1" applyFill="1" applyBorder="1" applyAlignment="1">
      <alignment horizontal="left" vertical="top" wrapText="1"/>
    </xf>
    <xf numFmtId="0" fontId="80" fillId="6" borderId="8" xfId="0" applyFont="1" applyFill="1" applyBorder="1" applyAlignment="1">
      <alignment vertical="top" wrapText="1"/>
    </xf>
    <xf numFmtId="0" fontId="58" fillId="6" borderId="8" xfId="0" applyFont="1" applyFill="1" applyBorder="1" applyAlignment="1">
      <alignment vertical="top" wrapText="1"/>
    </xf>
    <xf numFmtId="0" fontId="58" fillId="6" borderId="3" xfId="0" applyFont="1" applyFill="1" applyBorder="1" applyAlignment="1">
      <alignment horizontal="center" vertical="top" wrapText="1"/>
    </xf>
    <xf numFmtId="0" fontId="81" fillId="6" borderId="3" xfId="0" applyFont="1" applyFill="1" applyBorder="1" applyAlignment="1">
      <alignment horizontal="center" vertical="top" wrapText="1"/>
    </xf>
    <xf numFmtId="49" fontId="57" fillId="6" borderId="2" xfId="0" applyNumberFormat="1" applyFont="1" applyFill="1" applyBorder="1" applyAlignment="1">
      <alignment horizontal="center" vertical="top"/>
    </xf>
    <xf numFmtId="49" fontId="58" fillId="6" borderId="3" xfId="0" applyNumberFormat="1" applyFont="1" applyFill="1" applyBorder="1" applyAlignment="1">
      <alignment horizontal="center" vertical="top"/>
    </xf>
    <xf numFmtId="49" fontId="74" fillId="6" borderId="33" xfId="0" applyNumberFormat="1" applyFont="1" applyFill="1" applyBorder="1" applyAlignment="1">
      <alignment horizontal="center" vertical="top"/>
    </xf>
    <xf numFmtId="0" fontId="75" fillId="6" borderId="7" xfId="0" applyFont="1" applyFill="1" applyBorder="1" applyAlignment="1">
      <alignment vertical="top" wrapText="1"/>
    </xf>
    <xf numFmtId="0" fontId="74" fillId="6" borderId="22" xfId="0" applyFont="1" applyFill="1" applyBorder="1" applyAlignment="1">
      <alignment horizontal="center" vertical="top" wrapText="1"/>
    </xf>
    <xf numFmtId="0" fontId="82" fillId="0" borderId="2" xfId="0" applyFont="1" applyBorder="1" applyAlignment="1">
      <alignment horizontal="center" vertical="top" wrapText="1"/>
    </xf>
    <xf numFmtId="49" fontId="70" fillId="6" borderId="33" xfId="0" applyNumberFormat="1" applyFont="1" applyFill="1" applyBorder="1" applyAlignment="1">
      <alignment horizontal="center" vertical="top"/>
    </xf>
    <xf numFmtId="0" fontId="72" fillId="6" borderId="0" xfId="0" applyFont="1" applyFill="1" applyBorder="1" applyAlignment="1">
      <alignment vertical="top" wrapText="1"/>
    </xf>
    <xf numFmtId="0" fontId="74" fillId="6" borderId="14" xfId="0" applyFont="1" applyFill="1" applyBorder="1" applyAlignment="1">
      <alignment horizontal="left" vertical="top" wrapText="1"/>
    </xf>
    <xf numFmtId="0" fontId="71" fillId="0" borderId="9" xfId="0" applyFont="1" applyBorder="1" applyAlignment="1">
      <alignment horizontal="center" vertical="top" wrapText="1"/>
    </xf>
    <xf numFmtId="0" fontId="82" fillId="6" borderId="2" xfId="0" applyFont="1" applyFill="1" applyBorder="1" applyAlignment="1">
      <alignment horizontal="center" vertical="top" wrapText="1"/>
    </xf>
    <xf numFmtId="0" fontId="71" fillId="6" borderId="9" xfId="0" applyFont="1" applyFill="1" applyBorder="1" applyAlignment="1">
      <alignment horizontal="center" vertical="top" wrapText="1"/>
    </xf>
    <xf numFmtId="0" fontId="74" fillId="6" borderId="21" xfId="0" applyFont="1" applyFill="1" applyBorder="1" applyAlignment="1">
      <alignment horizontal="left" vertical="top" wrapText="1"/>
    </xf>
    <xf numFmtId="0" fontId="70" fillId="6" borderId="1" xfId="0" applyFont="1" applyFill="1" applyBorder="1" applyAlignment="1">
      <alignment vertical="top" wrapText="1"/>
    </xf>
    <xf numFmtId="0" fontId="75" fillId="6" borderId="1" xfId="0" applyFont="1" applyFill="1" applyBorder="1" applyAlignment="1">
      <alignment horizontal="center" vertical="top" wrapText="1"/>
    </xf>
    <xf numFmtId="0" fontId="48" fillId="6" borderId="2" xfId="0" applyFont="1" applyFill="1" applyBorder="1" applyAlignment="1">
      <alignment vertical="top" wrapText="1"/>
    </xf>
    <xf numFmtId="0" fontId="76" fillId="6" borderId="7" xfId="0" applyFont="1" applyFill="1" applyBorder="1" applyAlignment="1">
      <alignment vertical="top" wrapText="1"/>
    </xf>
    <xf numFmtId="0" fontId="72" fillId="6" borderId="10" xfId="0" applyFont="1" applyFill="1" applyBorder="1" applyAlignment="1">
      <alignment vertical="top" wrapText="1"/>
    </xf>
    <xf numFmtId="49" fontId="70" fillId="6" borderId="8" xfId="0" applyNumberFormat="1" applyFont="1" applyFill="1" applyBorder="1" applyAlignment="1">
      <alignment horizontal="center" vertical="top"/>
    </xf>
    <xf numFmtId="0" fontId="72" fillId="6" borderId="8" xfId="0" applyFont="1" applyFill="1" applyBorder="1" applyAlignment="1">
      <alignment vertical="top" wrapText="1"/>
    </xf>
    <xf numFmtId="0" fontId="70" fillId="6" borderId="8" xfId="0" applyFont="1" applyFill="1" applyBorder="1" applyAlignment="1">
      <alignment vertical="top" wrapText="1"/>
    </xf>
    <xf numFmtId="0" fontId="75" fillId="6" borderId="2" xfId="0" applyFont="1" applyFill="1" applyBorder="1" applyAlignment="1">
      <alignment vertical="top" wrapText="1"/>
    </xf>
    <xf numFmtId="0" fontId="74" fillId="6" borderId="14" xfId="0" applyFont="1" applyFill="1" applyBorder="1" applyAlignment="1">
      <alignment horizontal="center" vertical="top" wrapText="1"/>
    </xf>
    <xf numFmtId="49" fontId="74" fillId="6" borderId="2" xfId="0" applyNumberFormat="1" applyFont="1" applyFill="1" applyBorder="1" applyAlignment="1">
      <alignment horizontal="center" vertical="top"/>
    </xf>
    <xf numFmtId="49" fontId="70" fillId="6" borderId="9" xfId="0" applyNumberFormat="1" applyFont="1" applyFill="1" applyBorder="1" applyAlignment="1">
      <alignment horizontal="center" vertical="top"/>
    </xf>
    <xf numFmtId="49" fontId="70" fillId="6" borderId="3" xfId="0" applyNumberFormat="1" applyFont="1" applyFill="1" applyBorder="1" applyAlignment="1">
      <alignment horizontal="center" vertical="top"/>
    </xf>
    <xf numFmtId="0" fontId="70" fillId="6" borderId="3" xfId="0" applyFont="1" applyFill="1" applyBorder="1" applyAlignment="1">
      <alignment vertical="top" wrapText="1"/>
    </xf>
    <xf numFmtId="49" fontId="29" fillId="2" borderId="7" xfId="0" applyNumberFormat="1" applyFont="1" applyFill="1" applyBorder="1" applyAlignment="1">
      <alignment horizontal="center" vertical="top"/>
    </xf>
    <xf numFmtId="0" fontId="29" fillId="2" borderId="2" xfId="0" applyFont="1" applyFill="1" applyBorder="1" applyAlignment="1">
      <alignment horizontal="center" vertical="top" wrapText="1"/>
    </xf>
    <xf numFmtId="0" fontId="29" fillId="0" borderId="5" xfId="0" applyFont="1" applyBorder="1" applyAlignment="1">
      <alignment horizontal="center" vertical="top" wrapText="1"/>
    </xf>
    <xf numFmtId="0" fontId="58" fillId="6" borderId="10" xfId="0" applyFont="1" applyFill="1" applyBorder="1" applyAlignment="1">
      <alignment horizontal="left" vertical="top" wrapText="1"/>
    </xf>
    <xf numFmtId="0" fontId="80" fillId="6" borderId="10" xfId="0" applyFont="1" applyFill="1" applyBorder="1" applyAlignment="1">
      <alignment horizontal="left" vertical="top" wrapText="1"/>
    </xf>
    <xf numFmtId="0" fontId="63" fillId="6" borderId="1" xfId="0" applyFont="1" applyFill="1" applyBorder="1" applyAlignment="1">
      <alignment horizontal="left" vertical="top" wrapText="1"/>
    </xf>
    <xf numFmtId="0" fontId="58" fillId="6" borderId="9" xfId="0" applyFont="1" applyFill="1" applyBorder="1" applyAlignment="1">
      <alignment horizontal="center" vertical="top" wrapText="1"/>
    </xf>
    <xf numFmtId="0" fontId="37" fillId="6" borderId="2" xfId="0" applyFont="1" applyFill="1" applyBorder="1" applyAlignment="1">
      <alignment horizontal="center" vertical="top" wrapText="1"/>
    </xf>
    <xf numFmtId="49" fontId="57" fillId="6" borderId="7" xfId="0" applyNumberFormat="1" applyFont="1" applyFill="1" applyBorder="1" applyAlignment="1">
      <alignment horizontal="center" vertical="top"/>
    </xf>
    <xf numFmtId="0" fontId="78" fillId="6" borderId="7" xfId="0" applyFont="1" applyFill="1" applyBorder="1" applyAlignment="1">
      <alignment horizontal="left" vertical="top" wrapText="1"/>
    </xf>
    <xf numFmtId="49" fontId="58" fillId="6" borderId="8" xfId="0" applyNumberFormat="1" applyFont="1" applyFill="1" applyBorder="1" applyAlignment="1">
      <alignment horizontal="center" vertical="top"/>
    </xf>
    <xf numFmtId="0" fontId="80" fillId="6" borderId="8" xfId="0" applyFont="1" applyFill="1" applyBorder="1" applyAlignment="1">
      <alignment horizontal="left" vertical="top" wrapText="1"/>
    </xf>
    <xf numFmtId="0" fontId="37" fillId="6" borderId="2" xfId="0" applyFont="1" applyFill="1" applyBorder="1" applyAlignment="1">
      <alignment horizontal="center" vertical="top"/>
    </xf>
    <xf numFmtId="0" fontId="48" fillId="6" borderId="9" xfId="0" applyFont="1" applyFill="1" applyBorder="1" applyAlignment="1">
      <alignment horizontal="center" vertical="top"/>
    </xf>
    <xf numFmtId="0" fontId="53" fillId="6" borderId="9" xfId="0" applyFont="1" applyFill="1" applyBorder="1" applyAlignment="1">
      <alignment horizontal="center" vertical="top"/>
    </xf>
    <xf numFmtId="0" fontId="48" fillId="6" borderId="3" xfId="0" applyFont="1" applyFill="1" applyBorder="1" applyAlignment="1">
      <alignment horizontal="center" vertical="top"/>
    </xf>
    <xf numFmtId="0" fontId="53" fillId="6" borderId="3" xfId="0" applyFont="1" applyFill="1" applyBorder="1" applyAlignment="1">
      <alignment horizontal="center" vertical="top"/>
    </xf>
    <xf numFmtId="0" fontId="75" fillId="6" borderId="2" xfId="0" applyFont="1" applyFill="1" applyBorder="1" applyAlignment="1">
      <alignment horizontal="center" vertical="top" wrapText="1"/>
    </xf>
    <xf numFmtId="0" fontId="75" fillId="6" borderId="4" xfId="0" applyFont="1" applyFill="1" applyBorder="1" applyAlignment="1">
      <alignment horizontal="center" vertical="top" wrapText="1"/>
    </xf>
    <xf numFmtId="0" fontId="75" fillId="6" borderId="2" xfId="0" applyFont="1" applyFill="1" applyBorder="1" applyAlignment="1">
      <alignment horizontal="left" vertical="top" wrapText="1"/>
    </xf>
    <xf numFmtId="49" fontId="3" fillId="6" borderId="21" xfId="0" applyNumberFormat="1" applyFont="1" applyFill="1" applyBorder="1" applyAlignment="1">
      <alignment horizontal="center" vertical="top"/>
    </xf>
    <xf numFmtId="0" fontId="26" fillId="6" borderId="21" xfId="0" applyFont="1" applyFill="1" applyBorder="1" applyAlignment="1">
      <alignment horizontal="left" vertical="top" wrapText="1"/>
    </xf>
    <xf numFmtId="0" fontId="7" fillId="6" borderId="21" xfId="0" applyFont="1" applyFill="1" applyBorder="1" applyAlignment="1">
      <alignment horizontal="left" vertical="top" wrapText="1"/>
    </xf>
    <xf numFmtId="0" fontId="14" fillId="6" borderId="21" xfId="0" applyFont="1" applyFill="1" applyBorder="1" applyAlignment="1">
      <alignment vertical="top" wrapText="1"/>
    </xf>
    <xf numFmtId="0" fontId="3" fillId="6" borderId="21" xfId="0" applyFont="1" applyFill="1" applyBorder="1" applyAlignment="1">
      <alignment horizontal="center" vertical="top" wrapText="1"/>
    </xf>
    <xf numFmtId="49" fontId="7" fillId="2" borderId="9" xfId="0" applyNumberFormat="1" applyFont="1" applyFill="1" applyBorder="1" applyAlignment="1">
      <alignment horizontal="center" vertical="top"/>
    </xf>
    <xf numFmtId="49" fontId="29" fillId="2" borderId="5" xfId="0" applyNumberFormat="1" applyFont="1" applyFill="1" applyBorder="1" applyAlignment="1">
      <alignment horizontal="center" vertical="top"/>
    </xf>
    <xf numFmtId="49" fontId="41" fillId="6" borderId="7" xfId="0" applyNumberFormat="1" applyFont="1" applyFill="1" applyBorder="1" applyAlignment="1">
      <alignment horizontal="center" vertical="top"/>
    </xf>
    <xf numFmtId="0" fontId="41" fillId="6" borderId="7" xfId="0" applyFont="1" applyFill="1" applyBorder="1" applyAlignment="1">
      <alignment horizontal="left" vertical="top" wrapText="1"/>
    </xf>
    <xf numFmtId="0" fontId="46" fillId="6" borderId="7" xfId="0" applyFont="1" applyFill="1" applyBorder="1" applyAlignment="1">
      <alignment horizontal="left" vertical="top" wrapText="1"/>
    </xf>
    <xf numFmtId="0" fontId="41" fillId="6" borderId="7" xfId="0" applyFont="1" applyFill="1" applyBorder="1" applyAlignment="1">
      <alignment horizontal="center" vertical="top" wrapText="1"/>
    </xf>
    <xf numFmtId="0" fontId="46" fillId="6" borderId="7" xfId="0" applyFont="1" applyFill="1" applyBorder="1" applyAlignment="1">
      <alignment horizontal="center" vertical="top" wrapText="1"/>
    </xf>
    <xf numFmtId="0" fontId="41" fillId="6" borderId="2" xfId="0" applyFont="1" applyFill="1" applyBorder="1"/>
    <xf numFmtId="0" fontId="46" fillId="6" borderId="2" xfId="0" applyFont="1" applyFill="1" applyBorder="1" applyAlignment="1">
      <alignment horizontal="center" vertical="top"/>
    </xf>
    <xf numFmtId="0" fontId="41" fillId="6" borderId="3" xfId="0" applyFont="1" applyFill="1" applyBorder="1"/>
    <xf numFmtId="0" fontId="46" fillId="6" borderId="1" xfId="0" applyFont="1" applyFill="1" applyBorder="1" applyAlignment="1">
      <alignment horizontal="center" vertical="top"/>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6" fillId="6" borderId="10" xfId="0" applyFont="1" applyFill="1" applyBorder="1" applyAlignment="1">
      <alignment horizontal="center" vertical="top"/>
    </xf>
    <xf numFmtId="0" fontId="46" fillId="6" borderId="3" xfId="0" applyFont="1" applyFill="1" applyBorder="1" applyAlignment="1">
      <alignment horizontal="center" vertical="top"/>
    </xf>
    <xf numFmtId="0" fontId="46" fillId="6" borderId="9" xfId="0" applyFont="1" applyFill="1" applyBorder="1" applyAlignment="1">
      <alignment horizontal="center" vertical="top"/>
    </xf>
    <xf numFmtId="0" fontId="3" fillId="6" borderId="2" xfId="0" applyFont="1" applyFill="1" applyBorder="1" applyAlignment="1">
      <alignment vertical="top"/>
    </xf>
    <xf numFmtId="14" fontId="2" fillId="6" borderId="1" xfId="0" applyNumberFormat="1" applyFont="1" applyFill="1" applyBorder="1" applyAlignment="1">
      <alignment horizontal="center" vertical="top" wrapText="1"/>
    </xf>
    <xf numFmtId="49" fontId="41" fillId="6" borderId="2" xfId="0" applyNumberFormat="1" applyFont="1" applyFill="1" applyBorder="1" applyAlignment="1">
      <alignment horizontal="center" vertical="top"/>
    </xf>
    <xf numFmtId="0" fontId="3" fillId="6" borderId="4" xfId="0" applyFont="1" applyFill="1" applyBorder="1" applyAlignment="1">
      <alignment vertical="top" wrapText="1"/>
    </xf>
    <xf numFmtId="0" fontId="41" fillId="6" borderId="9" xfId="0" applyFont="1" applyFill="1" applyBorder="1"/>
    <xf numFmtId="0" fontId="46" fillId="6" borderId="8" xfId="0" applyFont="1" applyFill="1" applyBorder="1" applyAlignment="1">
      <alignment vertical="center" wrapText="1"/>
    </xf>
    <xf numFmtId="0" fontId="3" fillId="6" borderId="13" xfId="0" applyFont="1" applyFill="1" applyBorder="1" applyAlignment="1">
      <alignment vertical="top" wrapText="1"/>
    </xf>
    <xf numFmtId="0" fontId="41" fillId="6" borderId="3" xfId="0" applyFont="1" applyFill="1" applyBorder="1" applyAlignment="1">
      <alignment vertical="top"/>
    </xf>
    <xf numFmtId="0" fontId="3" fillId="6" borderId="10" xfId="0" applyFont="1" applyFill="1" applyBorder="1" applyAlignment="1">
      <alignment horizontal="center" vertical="top"/>
    </xf>
    <xf numFmtId="0" fontId="48" fillId="6" borderId="10" xfId="0" applyFont="1" applyFill="1" applyBorder="1" applyAlignment="1">
      <alignment horizontal="center" vertical="top"/>
    </xf>
    <xf numFmtId="0" fontId="48" fillId="6" borderId="2" xfId="0" applyFont="1" applyFill="1" applyBorder="1" applyAlignment="1">
      <alignment horizontal="center" vertical="top" wrapText="1"/>
    </xf>
    <xf numFmtId="0" fontId="53" fillId="6" borderId="2" xfId="0" applyFont="1" applyFill="1" applyBorder="1" applyAlignment="1">
      <alignment horizontal="center" vertical="top"/>
    </xf>
    <xf numFmtId="0" fontId="3" fillId="6" borderId="16" xfId="0" applyFont="1" applyFill="1" applyBorder="1" applyAlignment="1">
      <alignment vertical="top" wrapText="1"/>
    </xf>
    <xf numFmtId="0" fontId="37" fillId="6" borderId="1" xfId="0" applyFont="1" applyFill="1" applyBorder="1" applyAlignment="1">
      <alignment horizontal="center" vertical="top"/>
    </xf>
    <xf numFmtId="0" fontId="3" fillId="6" borderId="2" xfId="0" applyFont="1" applyFill="1" applyBorder="1"/>
    <xf numFmtId="0" fontId="72" fillId="6" borderId="1" xfId="0" applyFont="1" applyFill="1" applyBorder="1" applyAlignment="1">
      <alignment horizontal="left" vertical="top" wrapText="1"/>
    </xf>
    <xf numFmtId="0" fontId="72" fillId="6" borderId="1" xfId="0" applyFont="1" applyFill="1" applyBorder="1" applyAlignment="1">
      <alignment horizontal="center" vertical="top" wrapText="1"/>
    </xf>
    <xf numFmtId="0" fontId="34" fillId="2" borderId="1" xfId="0" applyFont="1" applyFill="1" applyBorder="1" applyAlignment="1">
      <alignment horizontal="center" vertical="top" wrapText="1"/>
    </xf>
    <xf numFmtId="0" fontId="37" fillId="6" borderId="7" xfId="0" applyFont="1" applyFill="1" applyBorder="1" applyAlignment="1">
      <alignment horizontal="center" vertical="top" wrapText="1"/>
    </xf>
    <xf numFmtId="0" fontId="76" fillId="6" borderId="2" xfId="0" applyFont="1" applyFill="1" applyBorder="1" applyAlignment="1">
      <alignment horizontal="left" vertical="top" wrapText="1"/>
    </xf>
    <xf numFmtId="0" fontId="72" fillId="6" borderId="3" xfId="0" applyFont="1" applyFill="1" applyBorder="1" applyAlignment="1">
      <alignment horizontal="left" vertical="top" wrapText="1"/>
    </xf>
    <xf numFmtId="0" fontId="72" fillId="6" borderId="3" xfId="0" applyFont="1" applyFill="1" applyBorder="1" applyAlignment="1">
      <alignment horizontal="center" vertical="top" wrapText="1"/>
    </xf>
    <xf numFmtId="0" fontId="53" fillId="0" borderId="3" xfId="0" applyFont="1" applyBorder="1" applyAlignment="1">
      <alignment horizontal="center" vertical="top" wrapText="1"/>
    </xf>
    <xf numFmtId="0" fontId="24" fillId="6" borderId="2" xfId="0" applyFont="1" applyFill="1" applyBorder="1" applyAlignment="1">
      <alignment vertical="top" wrapText="1"/>
    </xf>
    <xf numFmtId="0" fontId="47" fillId="6" borderId="3" xfId="0" applyFont="1" applyFill="1" applyBorder="1" applyAlignment="1">
      <alignment vertical="top" wrapText="1"/>
    </xf>
    <xf numFmtId="0" fontId="75" fillId="6" borderId="7" xfId="0" applyFont="1" applyFill="1" applyBorder="1" applyAlignment="1">
      <alignment horizontal="left" vertical="top" wrapText="1"/>
    </xf>
    <xf numFmtId="0" fontId="74" fillId="6" borderId="11" xfId="0" applyFont="1" applyFill="1" applyBorder="1" applyAlignment="1">
      <alignment horizontal="center" vertical="top"/>
    </xf>
    <xf numFmtId="0" fontId="74" fillId="6" borderId="10" xfId="0" applyFont="1" applyFill="1" applyBorder="1" applyAlignment="1">
      <alignment horizontal="center" vertical="top"/>
    </xf>
    <xf numFmtId="0" fontId="74" fillId="6" borderId="2" xfId="0" applyFont="1" applyFill="1" applyBorder="1" applyAlignment="1">
      <alignment horizontal="center" vertical="top"/>
    </xf>
    <xf numFmtId="0" fontId="75" fillId="6" borderId="9" xfId="0" applyFont="1" applyFill="1" applyBorder="1" applyAlignment="1">
      <alignment horizontal="center" vertical="top" wrapText="1"/>
    </xf>
    <xf numFmtId="0" fontId="74" fillId="6" borderId="4" xfId="0" applyFont="1" applyFill="1" applyBorder="1" applyAlignment="1">
      <alignment horizontal="center" vertical="top"/>
    </xf>
    <xf numFmtId="0" fontId="70" fillId="6" borderId="10" xfId="0" applyFont="1" applyFill="1" applyBorder="1" applyAlignment="1">
      <alignment horizontal="center" vertical="top"/>
    </xf>
    <xf numFmtId="0" fontId="70" fillId="6" borderId="9" xfId="0" applyFont="1" applyFill="1" applyBorder="1" applyAlignment="1">
      <alignment horizontal="center" vertical="top"/>
    </xf>
    <xf numFmtId="0" fontId="74" fillId="6" borderId="0" xfId="0" applyFont="1" applyFill="1" applyAlignment="1">
      <alignment horizontal="left" vertical="top" wrapText="1"/>
    </xf>
    <xf numFmtId="0" fontId="74" fillId="6" borderId="18" xfId="0" applyFont="1" applyFill="1" applyBorder="1" applyAlignment="1">
      <alignment horizontal="left" vertical="top" wrapText="1"/>
    </xf>
    <xf numFmtId="0" fontId="74" fillId="6" borderId="28" xfId="0" applyFont="1" applyFill="1" applyBorder="1" applyAlignment="1">
      <alignment horizontal="center" vertical="top" wrapText="1"/>
    </xf>
    <xf numFmtId="0" fontId="75" fillId="6" borderId="8" xfId="0" applyFont="1" applyFill="1" applyBorder="1" applyAlignment="1">
      <alignment horizontal="left" vertical="top" wrapText="1"/>
    </xf>
    <xf numFmtId="0" fontId="75" fillId="6" borderId="11" xfId="0" applyFont="1" applyFill="1" applyBorder="1" applyAlignment="1">
      <alignment horizontal="center" vertical="top" wrapText="1"/>
    </xf>
    <xf numFmtId="0" fontId="75" fillId="6" borderId="7" xfId="0" applyFont="1" applyFill="1" applyBorder="1" applyAlignment="1">
      <alignment horizontal="center" vertical="top" wrapText="1"/>
    </xf>
    <xf numFmtId="0" fontId="75" fillId="6" borderId="6" xfId="0" applyFont="1" applyFill="1" applyBorder="1" applyAlignment="1">
      <alignment horizontal="center" vertical="top" wrapText="1"/>
    </xf>
    <xf numFmtId="0" fontId="70" fillId="6" borderId="10" xfId="0" applyFont="1" applyFill="1" applyBorder="1" applyAlignment="1">
      <alignment horizontal="center" vertical="top" wrapText="1"/>
    </xf>
    <xf numFmtId="49" fontId="75" fillId="6" borderId="7" xfId="0" applyNumberFormat="1" applyFont="1" applyFill="1" applyBorder="1" applyAlignment="1">
      <alignment horizontal="center" vertical="top"/>
    </xf>
    <xf numFmtId="0" fontId="74" fillId="5" borderId="2" xfId="0" applyFont="1" applyFill="1" applyBorder="1" applyAlignment="1">
      <alignment horizontal="left" vertical="top" wrapText="1"/>
    </xf>
    <xf numFmtId="0" fontId="86" fillId="5" borderId="9" xfId="0" applyFont="1" applyFill="1" applyBorder="1" applyAlignment="1">
      <alignment horizontal="left" vertical="top" wrapText="1"/>
    </xf>
    <xf numFmtId="0" fontId="86" fillId="5" borderId="3" xfId="0" applyFont="1" applyFill="1" applyBorder="1" applyAlignment="1">
      <alignment horizontal="left" vertical="top" wrapText="1"/>
    </xf>
    <xf numFmtId="0" fontId="74" fillId="6" borderId="6" xfId="0" applyFont="1" applyFill="1" applyBorder="1" applyAlignment="1">
      <alignment horizontal="center" vertical="top" wrapText="1"/>
    </xf>
    <xf numFmtId="0" fontId="63" fillId="6" borderId="7" xfId="0" applyFont="1" applyFill="1" applyBorder="1" applyAlignment="1">
      <alignment horizontal="left" vertical="top" wrapText="1"/>
    </xf>
    <xf numFmtId="0" fontId="57" fillId="6" borderId="13" xfId="0" applyFont="1" applyFill="1" applyBorder="1" applyAlignment="1">
      <alignment horizontal="center" vertical="top" wrapText="1"/>
    </xf>
    <xf numFmtId="0" fontId="57" fillId="6" borderId="3" xfId="0" applyFont="1" applyFill="1" applyBorder="1" applyAlignment="1">
      <alignment horizontal="left" vertical="top" wrapText="1"/>
    </xf>
    <xf numFmtId="0" fontId="57" fillId="6" borderId="2" xfId="0" applyFont="1" applyFill="1" applyBorder="1" applyAlignment="1">
      <alignment horizontal="left" vertical="top" wrapText="1"/>
    </xf>
    <xf numFmtId="0" fontId="88" fillId="6" borderId="2" xfId="0" applyFont="1" applyFill="1" applyBorder="1" applyAlignment="1">
      <alignment horizontal="left" vertical="top" wrapText="1"/>
    </xf>
    <xf numFmtId="0" fontId="63" fillId="6" borderId="7" xfId="0" applyFont="1" applyFill="1" applyBorder="1" applyAlignment="1">
      <alignment vertical="top" wrapText="1"/>
    </xf>
    <xf numFmtId="0" fontId="78" fillId="6" borderId="2" xfId="0" applyFont="1" applyFill="1" applyBorder="1" applyAlignment="1">
      <alignment horizontal="center" vertical="top" wrapText="1"/>
    </xf>
    <xf numFmtId="0" fontId="57" fillId="6" borderId="1" xfId="0" applyFont="1" applyFill="1" applyBorder="1" applyAlignment="1">
      <alignment horizontal="center" vertical="top" wrapText="1"/>
    </xf>
    <xf numFmtId="0" fontId="78" fillId="6" borderId="1" xfId="0" applyFont="1" applyFill="1" applyBorder="1" applyAlignment="1">
      <alignment horizontal="center" vertical="top" wrapText="1"/>
    </xf>
    <xf numFmtId="49" fontId="57" fillId="6" borderId="9" xfId="0" applyNumberFormat="1" applyFont="1" applyFill="1" applyBorder="1" applyAlignment="1">
      <alignment horizontal="center" vertical="top"/>
    </xf>
    <xf numFmtId="0" fontId="57" fillId="6" borderId="9" xfId="0" applyFont="1" applyFill="1" applyBorder="1" applyAlignment="1">
      <alignment horizontal="left" vertical="top" wrapText="1"/>
    </xf>
    <xf numFmtId="0" fontId="78" fillId="6" borderId="9" xfId="0" applyFont="1" applyFill="1" applyBorder="1" applyAlignment="1">
      <alignment horizontal="left" vertical="top" wrapText="1"/>
    </xf>
    <xf numFmtId="0" fontId="57" fillId="6" borderId="9" xfId="0" applyFont="1" applyFill="1" applyBorder="1" applyAlignment="1">
      <alignment vertical="top" wrapText="1"/>
    </xf>
    <xf numFmtId="0" fontId="57" fillId="6" borderId="9" xfId="0" applyFont="1" applyFill="1" applyBorder="1" applyAlignment="1">
      <alignment horizontal="center" vertical="top" wrapText="1"/>
    </xf>
    <xf numFmtId="0" fontId="76" fillId="6" borderId="1" xfId="0" applyFont="1" applyFill="1" applyBorder="1" applyAlignment="1">
      <alignment vertical="top" wrapText="1"/>
    </xf>
    <xf numFmtId="0" fontId="74" fillId="6" borderId="1" xfId="0" applyFont="1" applyFill="1" applyBorder="1" applyAlignment="1">
      <alignment vertical="top" wrapText="1"/>
    </xf>
    <xf numFmtId="0" fontId="74" fillId="0" borderId="2" xfId="0" applyFont="1" applyBorder="1" applyAlignment="1">
      <alignment horizontal="center" vertical="top" wrapText="1"/>
    </xf>
    <xf numFmtId="0" fontId="70" fillId="0" borderId="9" xfId="0" applyFont="1" applyBorder="1" applyAlignment="1">
      <alignment horizontal="center" vertical="top" wrapText="1"/>
    </xf>
    <xf numFmtId="49" fontId="70" fillId="6" borderId="2" xfId="0" applyNumberFormat="1" applyFont="1" applyFill="1" applyBorder="1" applyAlignment="1">
      <alignment horizontal="center" vertical="top"/>
    </xf>
    <xf numFmtId="0" fontId="70" fillId="6" borderId="2" xfId="0" applyFont="1" applyFill="1" applyBorder="1" applyAlignment="1">
      <alignment horizontal="left" vertical="top" wrapText="1"/>
    </xf>
    <xf numFmtId="0" fontId="70" fillId="6" borderId="2" xfId="0" applyFont="1" applyFill="1" applyBorder="1" applyAlignment="1">
      <alignment vertical="top" wrapText="1"/>
    </xf>
    <xf numFmtId="0" fontId="70" fillId="6" borderId="2" xfId="0" applyFont="1" applyFill="1" applyBorder="1" applyAlignment="1">
      <alignment horizontal="center" vertical="top" wrapText="1"/>
    </xf>
    <xf numFmtId="0" fontId="75" fillId="6" borderId="3" xfId="0" applyFont="1" applyFill="1" applyBorder="1" applyAlignment="1">
      <alignment horizontal="center" vertical="top" wrapText="1"/>
    </xf>
    <xf numFmtId="0" fontId="74" fillId="5" borderId="7" xfId="0" applyFont="1" applyFill="1" applyBorder="1" applyAlignment="1">
      <alignment horizontal="left" vertical="top" wrapText="1"/>
    </xf>
    <xf numFmtId="0" fontId="86" fillId="5" borderId="10" xfId="0" applyFont="1" applyFill="1" applyBorder="1" applyAlignment="1">
      <alignment horizontal="left" vertical="top" wrapText="1"/>
    </xf>
    <xf numFmtId="49" fontId="70" fillId="6" borderId="5" xfId="0" applyNumberFormat="1" applyFont="1" applyFill="1" applyBorder="1" applyAlignment="1">
      <alignment horizontal="center" vertical="top"/>
    </xf>
    <xf numFmtId="0" fontId="70" fillId="6" borderId="5" xfId="0" applyFont="1" applyFill="1" applyBorder="1" applyAlignment="1">
      <alignment horizontal="left" vertical="top" wrapText="1"/>
    </xf>
    <xf numFmtId="0" fontId="70" fillId="6" borderId="5" xfId="0" applyFont="1" applyFill="1" applyBorder="1" applyAlignment="1">
      <alignment vertical="top" wrapText="1"/>
    </xf>
    <xf numFmtId="0" fontId="70" fillId="6" borderId="5" xfId="0" applyFont="1" applyFill="1" applyBorder="1" applyAlignment="1">
      <alignment horizontal="center" vertical="top" wrapText="1"/>
    </xf>
    <xf numFmtId="0" fontId="75" fillId="6" borderId="5" xfId="0" applyFont="1" applyFill="1" applyBorder="1" applyAlignment="1">
      <alignment horizontal="center" vertical="top" wrapText="1"/>
    </xf>
    <xf numFmtId="0" fontId="47" fillId="0" borderId="3" xfId="0" applyFont="1" applyBorder="1"/>
    <xf numFmtId="0" fontId="47" fillId="0" borderId="3" xfId="0" applyFont="1" applyBorder="1" applyAlignment="1">
      <alignment horizontal="center" vertical="top" wrapText="1"/>
    </xf>
    <xf numFmtId="0" fontId="47" fillId="0" borderId="3" xfId="0" applyFont="1" applyBorder="1" applyAlignment="1">
      <alignment horizontal="left" vertical="top" wrapText="1"/>
    </xf>
    <xf numFmtId="0" fontId="42" fillId="6" borderId="0"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89" fillId="6" borderId="8" xfId="0" applyFont="1" applyFill="1" applyBorder="1" applyAlignment="1">
      <alignment horizontal="center" vertical="top" wrapText="1"/>
    </xf>
    <xf numFmtId="49" fontId="90" fillId="6" borderId="8" xfId="0" applyNumberFormat="1" applyFont="1" applyFill="1" applyBorder="1" applyAlignment="1">
      <alignment horizontal="center" vertical="top"/>
    </xf>
    <xf numFmtId="0" fontId="90" fillId="6" borderId="8" xfId="0" applyFont="1" applyFill="1" applyBorder="1" applyAlignment="1">
      <alignment horizontal="left" vertical="top" wrapText="1"/>
    </xf>
    <xf numFmtId="0" fontId="90" fillId="6" borderId="3" xfId="0" applyFont="1" applyFill="1" applyBorder="1" applyAlignment="1">
      <alignment horizontal="center" vertical="top" wrapText="1"/>
    </xf>
    <xf numFmtId="0" fontId="91" fillId="6" borderId="3" xfId="0" applyFont="1" applyFill="1" applyBorder="1" applyAlignment="1">
      <alignment horizontal="center" vertical="top" wrapText="1"/>
    </xf>
    <xf numFmtId="0" fontId="3" fillId="2" borderId="43" xfId="0" applyFont="1" applyFill="1" applyBorder="1" applyAlignment="1">
      <alignment horizontal="left" vertical="top" wrapText="1"/>
    </xf>
    <xf numFmtId="0" fontId="3" fillId="5" borderId="1" xfId="0" applyFont="1" applyFill="1" applyBorder="1" applyAlignment="1">
      <alignment horizontal="left" vertical="top" wrapText="1"/>
    </xf>
    <xf numFmtId="0" fontId="91" fillId="6" borderId="1" xfId="0" applyFont="1" applyFill="1" applyBorder="1" applyAlignment="1">
      <alignment horizontal="center" vertical="top" wrapText="1"/>
    </xf>
    <xf numFmtId="0" fontId="48" fillId="6" borderId="0" xfId="0" applyFont="1" applyFill="1" applyAlignment="1">
      <alignment horizontal="center" vertical="top" wrapText="1"/>
    </xf>
    <xf numFmtId="0" fontId="72" fillId="6" borderId="10"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7" fillId="0" borderId="16" xfId="0" applyFont="1" applyBorder="1" applyAlignment="1">
      <alignment horizontal="center" vertical="top" wrapText="1"/>
    </xf>
    <xf numFmtId="0" fontId="53" fillId="0" borderId="13" xfId="0" applyFont="1" applyBorder="1" applyAlignment="1">
      <alignment horizontal="center" vertical="top" wrapText="1"/>
    </xf>
    <xf numFmtId="0" fontId="63" fillId="6" borderId="2" xfId="0" applyFont="1" applyFill="1" applyBorder="1" applyAlignment="1">
      <alignment horizontal="left" vertical="top" wrapText="1"/>
    </xf>
    <xf numFmtId="0" fontId="7" fillId="2" borderId="11" xfId="0" applyFont="1" applyFill="1" applyBorder="1" applyAlignment="1">
      <alignment horizontal="center" vertical="top" wrapText="1"/>
    </xf>
    <xf numFmtId="14" fontId="41" fillId="2" borderId="3" xfId="0" applyNumberFormat="1" applyFont="1" applyFill="1" applyBorder="1" applyAlignment="1">
      <alignment horizontal="center" vertical="top" wrapText="1"/>
    </xf>
    <xf numFmtId="0" fontId="48" fillId="2" borderId="0" xfId="0" applyFont="1" applyFill="1" applyBorder="1" applyAlignment="1">
      <alignment horizontal="left" vertical="top" wrapText="1"/>
    </xf>
    <xf numFmtId="49" fontId="7" fillId="6" borderId="29" xfId="0" applyNumberFormat="1" applyFont="1" applyFill="1" applyBorder="1" applyAlignment="1">
      <alignment horizontal="left" vertical="top" wrapText="1"/>
    </xf>
    <xf numFmtId="49" fontId="7" fillId="6" borderId="32" xfId="0" applyNumberFormat="1" applyFont="1" applyFill="1" applyBorder="1" applyAlignment="1">
      <alignment horizontal="left" vertical="top" wrapText="1"/>
    </xf>
    <xf numFmtId="14" fontId="7" fillId="6" borderId="2" xfId="0" applyNumberFormat="1" applyFont="1" applyFill="1" applyBorder="1" applyAlignment="1">
      <alignment horizontal="center" vertical="top" wrapText="1"/>
    </xf>
    <xf numFmtId="14" fontId="11" fillId="6" borderId="9" xfId="0" applyNumberFormat="1" applyFont="1" applyFill="1" applyBorder="1" applyAlignment="1">
      <alignment horizontal="center" vertical="top" wrapText="1"/>
    </xf>
    <xf numFmtId="0" fontId="7" fillId="6" borderId="4" xfId="0" applyFont="1" applyFill="1" applyBorder="1" applyAlignment="1">
      <alignment horizontal="left" vertical="top" wrapText="1"/>
    </xf>
    <xf numFmtId="14" fontId="41" fillId="6" borderId="9" xfId="0" applyNumberFormat="1" applyFont="1" applyFill="1" applyBorder="1" applyAlignment="1">
      <alignment vertical="top" wrapText="1"/>
    </xf>
    <xf numFmtId="49" fontId="57" fillId="6" borderId="1" xfId="0" applyNumberFormat="1" applyFont="1" applyFill="1" applyBorder="1" applyAlignment="1">
      <alignment horizontal="center" vertical="top"/>
    </xf>
    <xf numFmtId="0" fontId="63" fillId="6" borderId="8" xfId="0" applyFont="1" applyFill="1" applyBorder="1" applyAlignment="1">
      <alignment vertical="top" wrapText="1"/>
    </xf>
    <xf numFmtId="0" fontId="57" fillId="6" borderId="3" xfId="0" applyFont="1" applyFill="1" applyBorder="1" applyAlignment="1">
      <alignment horizontal="center" vertical="top" wrapText="1"/>
    </xf>
    <xf numFmtId="0" fontId="63" fillId="5" borderId="5" xfId="0" applyFont="1" applyFill="1" applyBorder="1" applyAlignment="1">
      <alignment horizontal="left" vertical="top" wrapText="1"/>
    </xf>
    <xf numFmtId="0" fontId="58" fillId="6" borderId="9" xfId="0" applyFont="1" applyFill="1" applyBorder="1" applyAlignment="1">
      <alignment horizontal="left" vertical="top" wrapText="1"/>
    </xf>
    <xf numFmtId="0" fontId="93" fillId="6" borderId="3" xfId="0" applyFont="1" applyFill="1" applyBorder="1" applyAlignment="1">
      <alignment horizontal="center" vertical="top" wrapText="1"/>
    </xf>
    <xf numFmtId="0" fontId="79" fillId="6" borderId="3" xfId="0" applyFont="1" applyFill="1" applyBorder="1" applyAlignment="1">
      <alignment horizontal="center" vertical="top" wrapText="1"/>
    </xf>
    <xf numFmtId="0" fontId="79" fillId="6" borderId="3" xfId="0" applyFont="1" applyFill="1" applyBorder="1" applyAlignment="1">
      <alignment horizontal="left" vertical="top" wrapText="1"/>
    </xf>
    <xf numFmtId="49" fontId="57" fillId="6" borderId="3" xfId="0" applyNumberFormat="1" applyFont="1" applyFill="1" applyBorder="1" applyAlignment="1">
      <alignment horizontal="center" vertical="top"/>
    </xf>
    <xf numFmtId="0" fontId="74" fillId="6" borderId="11" xfId="0" applyFont="1" applyFill="1" applyBorder="1" applyAlignment="1">
      <alignment horizontal="center" vertical="top" wrapText="1"/>
    </xf>
    <xf numFmtId="0" fontId="46" fillId="2" borderId="9" xfId="0" applyFont="1" applyFill="1" applyBorder="1" applyAlignment="1">
      <alignment horizontal="left" vertical="top" wrapText="1"/>
    </xf>
    <xf numFmtId="0" fontId="63" fillId="6" borderId="13" xfId="0" applyFont="1" applyFill="1" applyBorder="1" applyAlignment="1">
      <alignment horizontal="center" vertical="top" wrapText="1"/>
    </xf>
    <xf numFmtId="0" fontId="58" fillId="6" borderId="1" xfId="0" applyFont="1" applyFill="1" applyBorder="1" applyAlignment="1">
      <alignment horizontal="left" vertical="top" wrapText="1"/>
    </xf>
    <xf numFmtId="0" fontId="57" fillId="6" borderId="16" xfId="0" applyFont="1" applyFill="1" applyBorder="1" applyAlignment="1">
      <alignment horizontal="center" vertical="top" wrapText="1"/>
    </xf>
    <xf numFmtId="0" fontId="78" fillId="6" borderId="3" xfId="0" applyFont="1" applyFill="1" applyBorder="1" applyAlignment="1">
      <alignment horizontal="center" vertical="top" wrapText="1"/>
    </xf>
    <xf numFmtId="49" fontId="94" fillId="6" borderId="1" xfId="0" applyNumberFormat="1" applyFont="1" applyFill="1" applyBorder="1" applyAlignment="1">
      <alignment horizontal="center" vertical="top"/>
    </xf>
    <xf numFmtId="0" fontId="94" fillId="6" borderId="1" xfId="0" applyFont="1" applyFill="1" applyBorder="1" applyAlignment="1">
      <alignment horizontal="left" vertical="top" wrapText="1"/>
    </xf>
    <xf numFmtId="0" fontId="97" fillId="6" borderId="1" xfId="0" applyFont="1" applyFill="1" applyBorder="1" applyAlignment="1">
      <alignment horizontal="left" vertical="top" wrapText="1"/>
    </xf>
    <xf numFmtId="0" fontId="94" fillId="6" borderId="3" xfId="0" applyFont="1" applyFill="1" applyBorder="1" applyAlignment="1">
      <alignment horizontal="center" vertical="top" wrapText="1"/>
    </xf>
    <xf numFmtId="0" fontId="94" fillId="6" borderId="3" xfId="0" applyFont="1" applyFill="1" applyBorder="1" applyAlignment="1">
      <alignment horizontal="left" vertical="top" wrapText="1"/>
    </xf>
    <xf numFmtId="0" fontId="98" fillId="6" borderId="3" xfId="0" applyFont="1" applyFill="1" applyBorder="1" applyAlignment="1">
      <alignment horizontal="center" vertical="top" wrapText="1"/>
    </xf>
    <xf numFmtId="0" fontId="94" fillId="6" borderId="1" xfId="0" applyFont="1" applyFill="1" applyBorder="1" applyAlignment="1">
      <alignment horizontal="center" vertical="top" wrapText="1"/>
    </xf>
    <xf numFmtId="0" fontId="41" fillId="6" borderId="3" xfId="0" applyFont="1" applyFill="1" applyBorder="1" applyAlignment="1">
      <alignment vertical="top" wrapText="1"/>
    </xf>
    <xf numFmtId="0" fontId="3" fillId="2" borderId="10" xfId="0" applyFont="1" applyFill="1" applyBorder="1" applyAlignment="1">
      <alignment horizontal="center" vertical="top" wrapText="1"/>
    </xf>
    <xf numFmtId="0" fontId="88" fillId="6" borderId="3" xfId="0" applyFont="1" applyFill="1" applyBorder="1" applyAlignment="1">
      <alignment vertical="top" wrapText="1"/>
    </xf>
    <xf numFmtId="14" fontId="7" fillId="2" borderId="9" xfId="0" applyNumberFormat="1" applyFont="1" applyFill="1" applyBorder="1" applyAlignment="1">
      <alignment horizontal="center" vertical="top" wrapText="1"/>
    </xf>
    <xf numFmtId="49" fontId="29" fillId="2" borderId="1" xfId="0" applyNumberFormat="1" applyFont="1" applyFill="1" applyBorder="1" applyAlignment="1">
      <alignment horizontal="center" vertical="top"/>
    </xf>
    <xf numFmtId="0" fontId="41" fillId="6" borderId="15" xfId="0" applyFont="1" applyFill="1" applyBorder="1" applyAlignment="1">
      <alignment horizontal="center" vertical="top" wrapText="1"/>
    </xf>
    <xf numFmtId="0" fontId="7" fillId="6" borderId="16" xfId="0" applyFont="1" applyFill="1" applyBorder="1" applyAlignment="1">
      <alignment horizontal="center" vertical="top" wrapText="1"/>
    </xf>
    <xf numFmtId="49" fontId="94" fillId="6" borderId="3" xfId="0" applyNumberFormat="1" applyFont="1" applyFill="1" applyBorder="1" applyAlignment="1">
      <alignment horizontal="center" vertical="top"/>
    </xf>
    <xf numFmtId="0" fontId="95" fillId="6" borderId="3" xfId="0" applyFont="1" applyFill="1" applyBorder="1" applyAlignment="1">
      <alignment horizontal="left" vertical="top" wrapText="1"/>
    </xf>
    <xf numFmtId="0" fontId="97" fillId="6" borderId="3" xfId="0" applyFont="1" applyFill="1" applyBorder="1" applyAlignment="1">
      <alignment horizontal="left" vertical="top" wrapText="1"/>
    </xf>
    <xf numFmtId="0" fontId="2" fillId="0" borderId="5" xfId="0" applyFont="1" applyBorder="1" applyAlignment="1">
      <alignment horizontal="center" vertical="top" wrapText="1"/>
    </xf>
    <xf numFmtId="0" fontId="29" fillId="0" borderId="6" xfId="0" applyFont="1" applyBorder="1" applyAlignment="1">
      <alignment horizontal="center" vertical="top" wrapText="1"/>
    </xf>
    <xf numFmtId="49" fontId="47" fillId="2" borderId="8" xfId="0" applyNumberFormat="1" applyFont="1" applyFill="1" applyBorder="1" applyAlignment="1">
      <alignment horizontal="center" vertical="top"/>
    </xf>
    <xf numFmtId="0" fontId="47" fillId="2" borderId="8" xfId="0" applyFont="1" applyFill="1" applyBorder="1" applyAlignment="1">
      <alignment horizontal="left" vertical="top" wrapText="1"/>
    </xf>
    <xf numFmtId="0" fontId="53" fillId="2" borderId="8" xfId="0" applyFont="1" applyFill="1" applyBorder="1" applyAlignment="1">
      <alignment horizontal="left" vertical="top" wrapText="1"/>
    </xf>
    <xf numFmtId="0" fontId="47" fillId="2" borderId="3"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7" fillId="2" borderId="11" xfId="0" applyFont="1" applyFill="1" applyBorder="1" applyAlignment="1">
      <alignment vertical="top" wrapText="1"/>
    </xf>
    <xf numFmtId="0" fontId="41" fillId="2" borderId="12" xfId="0" applyFont="1" applyFill="1" applyBorder="1" applyAlignment="1">
      <alignment vertical="top" wrapText="1"/>
    </xf>
    <xf numFmtId="49" fontId="63" fillId="6" borderId="9" xfId="0" applyNumberFormat="1" applyFont="1" applyFill="1" applyBorder="1" applyAlignment="1">
      <alignment horizontal="center" vertical="top"/>
    </xf>
    <xf numFmtId="0" fontId="63" fillId="6" borderId="9" xfId="0" applyFont="1" applyFill="1" applyBorder="1" applyAlignment="1">
      <alignment vertical="top" wrapText="1"/>
    </xf>
    <xf numFmtId="0" fontId="63" fillId="6" borderId="9" xfId="0" applyFont="1" applyFill="1" applyBorder="1" applyAlignment="1">
      <alignment horizontal="center" vertical="top" wrapText="1"/>
    </xf>
    <xf numFmtId="0" fontId="102" fillId="6" borderId="9" xfId="0" applyFont="1" applyFill="1" applyBorder="1" applyAlignment="1">
      <alignment horizontal="center" vertical="top" wrapText="1"/>
    </xf>
    <xf numFmtId="0" fontId="63" fillId="6" borderId="10" xfId="0" applyFont="1" applyFill="1" applyBorder="1" applyAlignment="1">
      <alignment horizontal="center" vertical="top" wrapText="1"/>
    </xf>
    <xf numFmtId="49" fontId="58" fillId="6" borderId="9" xfId="0" applyNumberFormat="1" applyFont="1" applyFill="1" applyBorder="1" applyAlignment="1">
      <alignment horizontal="center" vertical="top"/>
    </xf>
    <xf numFmtId="0" fontId="58" fillId="6" borderId="3" xfId="0" applyFont="1" applyFill="1" applyBorder="1" applyAlignment="1">
      <alignment horizontal="left" vertical="top" wrapText="1"/>
    </xf>
    <xf numFmtId="0" fontId="58" fillId="6" borderId="10" xfId="0" applyFont="1" applyFill="1" applyBorder="1" applyAlignment="1">
      <alignment horizontal="center" vertical="top" wrapText="1"/>
    </xf>
    <xf numFmtId="0" fontId="51" fillId="6" borderId="3" xfId="0" applyFont="1" applyFill="1" applyBorder="1" applyAlignment="1">
      <alignment vertical="top" wrapText="1"/>
    </xf>
    <xf numFmtId="0" fontId="58" fillId="6" borderId="3" xfId="0" applyFont="1" applyFill="1" applyBorder="1" applyAlignment="1">
      <alignment vertical="top" wrapText="1"/>
    </xf>
    <xf numFmtId="0" fontId="63" fillId="6" borderId="1" xfId="0" applyFont="1" applyFill="1" applyBorder="1" applyAlignment="1">
      <alignment horizontal="center" vertical="top" wrapText="1"/>
    </xf>
    <xf numFmtId="0" fontId="103" fillId="6" borderId="3" xfId="0" applyFont="1" applyFill="1" applyBorder="1" applyAlignment="1">
      <alignment horizontal="center" vertical="top" wrapText="1"/>
    </xf>
    <xf numFmtId="0" fontId="41" fillId="6" borderId="13" xfId="0" applyFont="1" applyFill="1" applyBorder="1" applyAlignment="1">
      <alignment horizontal="center" vertical="top" wrapText="1"/>
    </xf>
    <xf numFmtId="0" fontId="10" fillId="0" borderId="0" xfId="0" applyFont="1" applyBorder="1"/>
    <xf numFmtId="0" fontId="29" fillId="3" borderId="5" xfId="0" applyFont="1" applyFill="1" applyBorder="1" applyAlignment="1">
      <alignment horizontal="left" vertical="top" wrapText="1"/>
    </xf>
    <xf numFmtId="0" fontId="47" fillId="0" borderId="13" xfId="0" applyFont="1" applyBorder="1" applyAlignment="1">
      <alignment horizontal="center" vertical="top" wrapText="1"/>
    </xf>
    <xf numFmtId="0" fontId="29" fillId="0" borderId="16" xfId="0" applyFont="1" applyBorder="1" applyAlignment="1">
      <alignment horizontal="center" vertical="top" wrapText="1"/>
    </xf>
    <xf numFmtId="0" fontId="61" fillId="0" borderId="3" xfId="0" applyFont="1" applyBorder="1" applyAlignment="1">
      <alignment horizontal="center" vertical="top" wrapText="1"/>
    </xf>
    <xf numFmtId="0" fontId="25" fillId="6" borderId="7"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6" fillId="2" borderId="7" xfId="0" applyFont="1" applyFill="1" applyBorder="1" applyAlignment="1">
      <alignment horizontal="center" vertical="top" wrapText="1"/>
    </xf>
    <xf numFmtId="0" fontId="2" fillId="6" borderId="15" xfId="0" applyFont="1" applyFill="1" applyBorder="1" applyAlignment="1">
      <alignment horizontal="center" vertical="top" wrapText="1"/>
    </xf>
    <xf numFmtId="0" fontId="72" fillId="6" borderId="5" xfId="0" applyFont="1" applyFill="1" applyBorder="1" applyAlignment="1">
      <alignment horizontal="center" vertical="top" wrapText="1"/>
    </xf>
    <xf numFmtId="0" fontId="70" fillId="6" borderId="6" xfId="0" applyFont="1" applyFill="1" applyBorder="1" applyAlignment="1">
      <alignment horizontal="center" vertical="top" wrapText="1"/>
    </xf>
    <xf numFmtId="0" fontId="46" fillId="6" borderId="1" xfId="0" applyFont="1" applyFill="1" applyBorder="1" applyAlignment="1">
      <alignment vertical="center" wrapText="1"/>
    </xf>
    <xf numFmtId="0" fontId="46" fillId="6" borderId="16" xfId="0" applyFont="1" applyFill="1" applyBorder="1" applyAlignment="1">
      <alignment horizontal="center" vertical="top" wrapText="1"/>
    </xf>
    <xf numFmtId="0" fontId="46" fillId="6" borderId="13" xfId="0" applyFont="1" applyFill="1" applyBorder="1" applyAlignment="1">
      <alignment horizontal="center" vertical="top" wrapText="1"/>
    </xf>
    <xf numFmtId="0" fontId="75" fillId="6" borderId="9" xfId="0" applyFont="1" applyFill="1" applyBorder="1" applyAlignment="1">
      <alignment horizontal="left" vertical="top" wrapText="1"/>
    </xf>
    <xf numFmtId="0" fontId="70" fillId="6" borderId="0" xfId="0" applyFont="1" applyFill="1" applyAlignment="1">
      <alignment horizontal="center" vertical="top" wrapText="1"/>
    </xf>
    <xf numFmtId="0" fontId="46" fillId="2" borderId="1" xfId="0" applyFont="1" applyFill="1" applyBorder="1" applyAlignment="1">
      <alignment horizontal="left" vertical="top" wrapText="1"/>
    </xf>
    <xf numFmtId="49" fontId="48" fillId="6" borderId="7" xfId="0" applyNumberFormat="1" applyFont="1" applyFill="1" applyBorder="1" applyAlignment="1">
      <alignment horizontal="center" vertical="top"/>
    </xf>
    <xf numFmtId="0" fontId="48" fillId="6" borderId="7" xfId="0" applyFont="1" applyFill="1" applyBorder="1" applyAlignment="1">
      <alignment horizontal="left" vertical="top" wrapText="1"/>
    </xf>
    <xf numFmtId="0" fontId="49" fillId="6" borderId="7" xfId="0" applyFont="1" applyFill="1" applyBorder="1" applyAlignment="1">
      <alignment horizontal="left" vertical="top" wrapText="1"/>
    </xf>
    <xf numFmtId="0" fontId="3" fillId="6" borderId="6" xfId="0" applyFont="1" applyFill="1" applyBorder="1" applyAlignment="1">
      <alignment horizontal="center" vertical="top" wrapText="1"/>
    </xf>
    <xf numFmtId="14" fontId="11" fillId="6" borderId="2" xfId="0" applyNumberFormat="1" applyFont="1" applyFill="1" applyBorder="1" applyAlignment="1">
      <alignment horizontal="center" vertical="top" wrapText="1"/>
    </xf>
    <xf numFmtId="0" fontId="48" fillId="6" borderId="7" xfId="0" applyFont="1" applyFill="1" applyBorder="1" applyAlignment="1">
      <alignment horizontal="center" vertical="top" wrapText="1"/>
    </xf>
    <xf numFmtId="0" fontId="48" fillId="6" borderId="2" xfId="0" applyFont="1" applyFill="1" applyBorder="1"/>
    <xf numFmtId="0" fontId="49" fillId="6" borderId="0" xfId="0" applyFont="1" applyFill="1" applyBorder="1" applyAlignment="1">
      <alignment horizontal="left" vertical="top" wrapText="1"/>
    </xf>
    <xf numFmtId="0" fontId="74" fillId="6" borderId="15" xfId="0" applyFont="1" applyFill="1" applyBorder="1" applyAlignment="1">
      <alignment horizontal="left" vertical="top" wrapText="1"/>
    </xf>
    <xf numFmtId="0" fontId="70" fillId="6" borderId="15" xfId="0" applyFont="1" applyFill="1" applyBorder="1" applyAlignment="1">
      <alignment horizontal="left" vertical="top" wrapText="1"/>
    </xf>
    <xf numFmtId="0" fontId="11" fillId="6" borderId="2" xfId="0" applyFont="1" applyFill="1" applyBorder="1" applyAlignment="1">
      <alignment horizontal="center" vertical="top"/>
    </xf>
    <xf numFmtId="0" fontId="63" fillId="3" borderId="2" xfId="0" applyFont="1" applyFill="1" applyBorder="1" applyAlignment="1">
      <alignment horizontal="left" vertical="top" wrapText="1"/>
    </xf>
    <xf numFmtId="0" fontId="29" fillId="3" borderId="25" xfId="0" applyFont="1" applyFill="1" applyBorder="1" applyAlignment="1">
      <alignment horizontal="left" vertical="top" wrapText="1"/>
    </xf>
    <xf numFmtId="0" fontId="29" fillId="3" borderId="27" xfId="0" applyFont="1" applyFill="1" applyBorder="1" applyAlignment="1">
      <alignment horizontal="left" vertical="top" wrapText="1"/>
    </xf>
    <xf numFmtId="0" fontId="29" fillId="3" borderId="19" xfId="0" applyFont="1" applyFill="1" applyBorder="1" applyAlignment="1">
      <alignment horizontal="left" vertical="top" wrapText="1"/>
    </xf>
    <xf numFmtId="14" fontId="48" fillId="6" borderId="9" xfId="0" applyNumberFormat="1" applyFont="1" applyFill="1" applyBorder="1" applyAlignment="1">
      <alignment horizontal="center" vertical="top" wrapText="1"/>
    </xf>
    <xf numFmtId="0" fontId="14" fillId="6" borderId="7" xfId="0" applyFont="1" applyFill="1" applyBorder="1" applyAlignment="1">
      <alignment horizontal="left" vertical="top" wrapText="1"/>
    </xf>
    <xf numFmtId="0" fontId="13" fillId="6" borderId="11" xfId="0" applyFont="1" applyFill="1" applyBorder="1" applyAlignment="1">
      <alignment horizontal="center" vertical="top" wrapText="1"/>
    </xf>
    <xf numFmtId="0" fontId="17" fillId="6" borderId="2"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16" xfId="0" applyFont="1" applyFill="1" applyBorder="1" applyAlignment="1">
      <alignment horizontal="left" vertical="top" wrapText="1"/>
    </xf>
    <xf numFmtId="0" fontId="17" fillId="6" borderId="1" xfId="0" applyFont="1" applyFill="1" applyBorder="1" applyAlignment="1">
      <alignment horizontal="left" vertical="top" wrapText="1"/>
    </xf>
    <xf numFmtId="0" fontId="42" fillId="6" borderId="12" xfId="0" applyFont="1" applyFill="1" applyBorder="1" applyAlignment="1">
      <alignment horizontal="left" vertical="top" wrapText="1"/>
    </xf>
    <xf numFmtId="0" fontId="48" fillId="6" borderId="1" xfId="0" applyFont="1" applyFill="1" applyBorder="1"/>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6" fillId="6" borderId="12" xfId="0" applyFont="1" applyFill="1" applyBorder="1" applyAlignment="1">
      <alignment horizontal="left" vertical="top" wrapText="1"/>
    </xf>
    <xf numFmtId="0" fontId="53" fillId="6" borderId="5" xfId="0" applyFont="1" applyFill="1" applyBorder="1" applyAlignment="1">
      <alignment horizontal="center" vertical="top" wrapText="1"/>
    </xf>
    <xf numFmtId="0" fontId="48" fillId="6" borderId="5"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86" fillId="6" borderId="1" xfId="0" applyFont="1" applyFill="1" applyBorder="1" applyAlignment="1">
      <alignment horizontal="left" vertical="top" wrapText="1"/>
    </xf>
    <xf numFmtId="14" fontId="70" fillId="6" borderId="1" xfId="0" applyNumberFormat="1" applyFont="1" applyFill="1" applyBorder="1" applyAlignment="1">
      <alignment horizontal="center" vertical="top" wrapText="1"/>
    </xf>
    <xf numFmtId="49" fontId="48" fillId="6" borderId="1" xfId="0" applyNumberFormat="1" applyFont="1" applyFill="1" applyBorder="1" applyAlignment="1">
      <alignment horizontal="center" vertical="top" wrapText="1"/>
    </xf>
    <xf numFmtId="0" fontId="41" fillId="6" borderId="3" xfId="0" applyFont="1" applyFill="1" applyBorder="1" applyAlignment="1">
      <alignment vertical="top" wrapText="1"/>
    </xf>
    <xf numFmtId="0" fontId="61" fillId="6" borderId="2" xfId="0" applyFont="1" applyFill="1" applyBorder="1" applyAlignment="1">
      <alignment horizontal="center" vertical="top" wrapText="1"/>
    </xf>
    <xf numFmtId="0" fontId="29" fillId="6" borderId="2" xfId="0" applyFont="1" applyFill="1" applyBorder="1" applyAlignment="1">
      <alignment horizontal="center" vertical="top" wrapText="1"/>
    </xf>
    <xf numFmtId="0" fontId="29" fillId="6" borderId="2" xfId="0" applyFont="1" applyFill="1" applyBorder="1" applyAlignment="1">
      <alignment horizontal="left" vertical="top" wrapText="1"/>
    </xf>
    <xf numFmtId="0" fontId="29" fillId="6" borderId="2" xfId="0" applyFont="1" applyFill="1" applyBorder="1"/>
    <xf numFmtId="0" fontId="29" fillId="6" borderId="7" xfId="0" applyFont="1" applyFill="1" applyBorder="1"/>
    <xf numFmtId="0" fontId="61" fillId="6" borderId="7" xfId="0" applyFont="1" applyFill="1" applyBorder="1" applyAlignment="1">
      <alignment horizontal="center" vertical="top" wrapText="1"/>
    </xf>
    <xf numFmtId="0" fontId="29" fillId="6" borderId="2" xfId="0" applyFont="1" applyFill="1" applyBorder="1" applyAlignment="1">
      <alignment vertical="top" wrapText="1"/>
    </xf>
    <xf numFmtId="49" fontId="29" fillId="6" borderId="5" xfId="0" applyNumberFormat="1" applyFont="1" applyFill="1" applyBorder="1" applyAlignment="1">
      <alignment horizontal="center" vertical="top"/>
    </xf>
    <xf numFmtId="0" fontId="29" fillId="6" borderId="5" xfId="0" applyFont="1" applyFill="1" applyBorder="1" applyAlignment="1">
      <alignment horizontal="left" vertical="top" wrapText="1"/>
    </xf>
    <xf numFmtId="0" fontId="61" fillId="6" borderId="5" xfId="0" applyFont="1" applyFill="1" applyBorder="1" applyAlignment="1">
      <alignment vertical="top" wrapText="1"/>
    </xf>
    <xf numFmtId="0" fontId="61" fillId="6" borderId="1" xfId="0" applyFont="1" applyFill="1" applyBorder="1" applyAlignment="1">
      <alignment horizontal="center" vertical="top" wrapText="1"/>
    </xf>
    <xf numFmtId="0" fontId="29" fillId="6" borderId="4" xfId="0" applyFont="1" applyFill="1" applyBorder="1" applyAlignment="1">
      <alignment horizontal="center" vertical="top" wrapText="1"/>
    </xf>
    <xf numFmtId="0" fontId="29" fillId="6" borderId="1" xfId="0" applyFont="1" applyFill="1" applyBorder="1" applyAlignment="1">
      <alignment horizontal="center" vertical="top" wrapText="1"/>
    </xf>
    <xf numFmtId="0" fontId="29" fillId="6" borderId="3" xfId="0" applyFont="1" applyFill="1" applyBorder="1" applyAlignment="1">
      <alignment horizontal="center" vertical="top" wrapText="1"/>
    </xf>
    <xf numFmtId="0" fontId="61" fillId="6" borderId="1" xfId="0" applyFont="1" applyFill="1" applyBorder="1" applyAlignment="1">
      <alignment horizontal="center" vertical="top"/>
    </xf>
    <xf numFmtId="0" fontId="29" fillId="6" borderId="1" xfId="0" applyFont="1" applyFill="1" applyBorder="1" applyAlignment="1">
      <alignment vertical="top" wrapText="1"/>
    </xf>
    <xf numFmtId="49" fontId="83" fillId="6" borderId="8" xfId="0" applyNumberFormat="1" applyFont="1" applyFill="1" applyBorder="1" applyAlignment="1">
      <alignment horizontal="center" vertical="top"/>
    </xf>
    <xf numFmtId="0" fontId="83" fillId="6" borderId="8" xfId="0" applyFont="1" applyFill="1" applyBorder="1" applyAlignment="1">
      <alignment horizontal="left" vertical="top" wrapText="1"/>
    </xf>
    <xf numFmtId="0" fontId="84" fillId="6" borderId="3" xfId="0" applyFont="1" applyFill="1" applyBorder="1" applyAlignment="1">
      <alignment vertical="top" wrapText="1"/>
    </xf>
    <xf numFmtId="0" fontId="29" fillId="6" borderId="6" xfId="0" applyFont="1" applyFill="1" applyBorder="1" applyAlignment="1">
      <alignment horizontal="left" vertical="top" wrapText="1"/>
    </xf>
    <xf numFmtId="49" fontId="29" fillId="6" borderId="7" xfId="0" applyNumberFormat="1" applyFont="1" applyFill="1" applyBorder="1" applyAlignment="1">
      <alignment horizontal="center" vertical="top"/>
    </xf>
    <xf numFmtId="0" fontId="29" fillId="6" borderId="7" xfId="0" applyFont="1" applyFill="1" applyBorder="1" applyAlignment="1">
      <alignment horizontal="left" vertical="top" wrapText="1"/>
    </xf>
    <xf numFmtId="0" fontId="61" fillId="6" borderId="2" xfId="0" applyFont="1" applyFill="1" applyBorder="1" applyAlignment="1">
      <alignment vertical="top" wrapText="1"/>
    </xf>
    <xf numFmtId="49" fontId="83" fillId="6" borderId="10" xfId="0" applyNumberFormat="1" applyFont="1" applyFill="1" applyBorder="1" applyAlignment="1">
      <alignment horizontal="center" vertical="top"/>
    </xf>
    <xf numFmtId="0" fontId="83" fillId="6" borderId="10" xfId="0" applyFont="1" applyFill="1" applyBorder="1" applyAlignment="1">
      <alignment horizontal="left" vertical="top" wrapText="1"/>
    </xf>
    <xf numFmtId="0" fontId="84" fillId="6" borderId="9" xfId="0" applyFont="1" applyFill="1" applyBorder="1" applyAlignment="1">
      <alignment vertical="top" wrapText="1"/>
    </xf>
    <xf numFmtId="0" fontId="29" fillId="6" borderId="9" xfId="0" applyFont="1" applyFill="1" applyBorder="1" applyAlignment="1">
      <alignment horizontal="center" vertical="top" wrapText="1"/>
    </xf>
    <xf numFmtId="0" fontId="29" fillId="6" borderId="1" xfId="0" applyFont="1" applyFill="1" applyBorder="1" applyAlignment="1">
      <alignment horizontal="left" vertical="top" wrapText="1"/>
    </xf>
    <xf numFmtId="0" fontId="29" fillId="6" borderId="1" xfId="0" applyFont="1" applyFill="1" applyBorder="1" applyAlignment="1">
      <alignment horizontal="center" vertical="top"/>
    </xf>
    <xf numFmtId="0" fontId="29" fillId="6" borderId="45" xfId="0" applyFont="1" applyFill="1" applyBorder="1" applyAlignment="1">
      <alignment vertical="top" wrapText="1"/>
    </xf>
    <xf numFmtId="49" fontId="29" fillId="6" borderId="25" xfId="0" applyNumberFormat="1" applyFont="1" applyFill="1" applyBorder="1" applyAlignment="1">
      <alignment horizontal="center" vertical="top"/>
    </xf>
    <xf numFmtId="0" fontId="29" fillId="6" borderId="25" xfId="0" applyFont="1" applyFill="1" applyBorder="1" applyAlignment="1">
      <alignment horizontal="left" vertical="top" wrapText="1"/>
    </xf>
    <xf numFmtId="0" fontId="61" fillId="6" borderId="25" xfId="0" applyFont="1" applyFill="1" applyBorder="1" applyAlignment="1">
      <alignment vertical="top" wrapText="1"/>
    </xf>
    <xf numFmtId="0" fontId="29" fillId="6" borderId="25" xfId="0" applyFont="1" applyFill="1" applyBorder="1" applyAlignment="1">
      <alignment horizontal="center" vertical="top" wrapText="1"/>
    </xf>
    <xf numFmtId="0" fontId="41" fillId="6" borderId="6" xfId="0" applyFont="1" applyFill="1" applyBorder="1" applyAlignment="1">
      <alignment horizontal="center" vertical="top" wrapText="1"/>
    </xf>
    <xf numFmtId="0" fontId="41" fillId="6" borderId="6" xfId="0" applyFont="1" applyFill="1" applyBorder="1" applyAlignment="1">
      <alignment horizontal="center" vertical="top"/>
    </xf>
    <xf numFmtId="49" fontId="29" fillId="6" borderId="1" xfId="0" applyNumberFormat="1" applyFont="1" applyFill="1" applyBorder="1" applyAlignment="1">
      <alignment horizontal="center" vertical="top"/>
    </xf>
    <xf numFmtId="0" fontId="61" fillId="6" borderId="1" xfId="0" applyFont="1" applyFill="1" applyBorder="1" applyAlignment="1">
      <alignment vertical="top" wrapText="1"/>
    </xf>
    <xf numFmtId="0" fontId="29" fillId="6" borderId="1" xfId="0" applyFont="1" applyFill="1" applyBorder="1"/>
    <xf numFmtId="49" fontId="29" fillId="6" borderId="3" xfId="0" applyNumberFormat="1" applyFont="1" applyFill="1" applyBorder="1" applyAlignment="1">
      <alignment horizontal="center" vertical="top"/>
    </xf>
    <xf numFmtId="0" fontId="29" fillId="6" borderId="3" xfId="0" applyFont="1" applyFill="1" applyBorder="1" applyAlignment="1">
      <alignment horizontal="left" vertical="top" wrapText="1"/>
    </xf>
    <xf numFmtId="0" fontId="61" fillId="6" borderId="3" xfId="0" applyFont="1" applyFill="1" applyBorder="1" applyAlignment="1">
      <alignment horizontal="left" vertical="top" wrapText="1"/>
    </xf>
    <xf numFmtId="14" fontId="29" fillId="6" borderId="3" xfId="0" applyNumberFormat="1" applyFont="1" applyFill="1" applyBorder="1" applyAlignment="1">
      <alignment horizontal="center" vertical="top" wrapText="1"/>
    </xf>
    <xf numFmtId="14" fontId="29" fillId="6" borderId="1" xfId="0" applyNumberFormat="1" applyFont="1" applyFill="1" applyBorder="1" applyAlignment="1">
      <alignment horizontal="center" vertical="top" wrapText="1"/>
    </xf>
    <xf numFmtId="0" fontId="29" fillId="6" borderId="2" xfId="0" applyFont="1" applyFill="1" applyBorder="1" applyAlignment="1">
      <alignment horizontal="center" vertical="top"/>
    </xf>
    <xf numFmtId="0" fontId="61" fillId="6" borderId="2" xfId="0" applyFont="1" applyFill="1" applyBorder="1" applyAlignment="1">
      <alignment horizontal="center" vertical="top"/>
    </xf>
    <xf numFmtId="0" fontId="29" fillId="6" borderId="21" xfId="0" applyFont="1" applyFill="1" applyBorder="1" applyAlignment="1">
      <alignment vertical="top" wrapText="1"/>
    </xf>
    <xf numFmtId="49" fontId="29" fillId="6" borderId="21" xfId="0" applyNumberFormat="1" applyFont="1" applyFill="1" applyBorder="1" applyAlignment="1">
      <alignment horizontal="center" vertical="top"/>
    </xf>
    <xf numFmtId="0" fontId="29" fillId="6" borderId="21" xfId="0" applyFont="1" applyFill="1" applyBorder="1" applyAlignment="1">
      <alignment horizontal="left" vertical="top" wrapText="1"/>
    </xf>
    <xf numFmtId="0" fontId="61" fillId="6" borderId="21" xfId="0" applyFont="1" applyFill="1" applyBorder="1" applyAlignment="1">
      <alignment vertical="top" wrapText="1"/>
    </xf>
    <xf numFmtId="0" fontId="29" fillId="6" borderId="21" xfId="0" applyFont="1" applyFill="1" applyBorder="1" applyAlignment="1">
      <alignment horizontal="center" vertical="top" wrapText="1"/>
    </xf>
    <xf numFmtId="0" fontId="61" fillId="6" borderId="1" xfId="0" applyFont="1" applyFill="1" applyBorder="1" applyAlignment="1">
      <alignment horizontal="left" vertical="top" wrapText="1"/>
    </xf>
    <xf numFmtId="0" fontId="29" fillId="6" borderId="3" xfId="0" applyFont="1" applyFill="1" applyBorder="1"/>
    <xf numFmtId="0" fontId="29" fillId="6" borderId="15" xfId="0" applyFont="1" applyFill="1" applyBorder="1" applyAlignment="1">
      <alignment horizontal="center" vertical="top" wrapText="1"/>
    </xf>
    <xf numFmtId="0" fontId="29" fillId="6" borderId="10" xfId="0" applyFont="1" applyFill="1" applyBorder="1" applyAlignment="1">
      <alignment horizontal="center" vertical="top" wrapText="1"/>
    </xf>
    <xf numFmtId="0" fontId="29" fillId="6" borderId="9" xfId="0" applyFont="1" applyFill="1" applyBorder="1" applyAlignment="1">
      <alignment horizontal="center" vertical="top"/>
    </xf>
    <xf numFmtId="0" fontId="61" fillId="6" borderId="4" xfId="0" applyFont="1" applyFill="1" applyBorder="1" applyAlignment="1">
      <alignment horizontal="center" vertical="top"/>
    </xf>
    <xf numFmtId="0" fontId="29" fillId="6" borderId="13" xfId="0" applyFont="1" applyFill="1" applyBorder="1" applyAlignment="1">
      <alignment horizontal="center" vertical="top" wrapText="1"/>
    </xf>
    <xf numFmtId="0" fontId="29" fillId="6" borderId="8" xfId="0" applyFont="1" applyFill="1" applyBorder="1" applyAlignment="1">
      <alignment horizontal="center" vertical="top" wrapText="1"/>
    </xf>
    <xf numFmtId="0" fontId="29" fillId="6" borderId="3" xfId="0" applyFont="1" applyFill="1" applyBorder="1" applyAlignment="1">
      <alignment horizontal="center" vertical="top"/>
    </xf>
    <xf numFmtId="0" fontId="29" fillId="6" borderId="16" xfId="0" applyFont="1" applyFill="1" applyBorder="1" applyAlignment="1">
      <alignment horizontal="center" vertical="top" wrapText="1"/>
    </xf>
    <xf numFmtId="0" fontId="29" fillId="6" borderId="7" xfId="0" applyFont="1" applyFill="1" applyBorder="1" applyAlignment="1">
      <alignment horizontal="center" vertical="top" wrapText="1"/>
    </xf>
    <xf numFmtId="49" fontId="29" fillId="6" borderId="2" xfId="0" applyNumberFormat="1" applyFont="1" applyFill="1" applyBorder="1" applyAlignment="1">
      <alignment horizontal="center" vertical="top"/>
    </xf>
    <xf numFmtId="0" fontId="29" fillId="6" borderId="4" xfId="0" applyFont="1" applyFill="1" applyBorder="1" applyAlignment="1">
      <alignment horizontal="left" vertical="top" wrapText="1"/>
    </xf>
    <xf numFmtId="49" fontId="83" fillId="6" borderId="3" xfId="0" applyNumberFormat="1" applyFont="1" applyFill="1" applyBorder="1" applyAlignment="1">
      <alignment horizontal="center" vertical="top"/>
    </xf>
    <xf numFmtId="0" fontId="83" fillId="6" borderId="3" xfId="0" applyFont="1" applyFill="1" applyBorder="1" applyAlignment="1">
      <alignment horizontal="left" vertical="top" wrapText="1"/>
    </xf>
    <xf numFmtId="0" fontId="61" fillId="6" borderId="7" xfId="0" applyFont="1" applyFill="1" applyBorder="1" applyAlignment="1">
      <alignment vertical="top" wrapText="1"/>
    </xf>
    <xf numFmtId="0" fontId="29" fillId="6" borderId="8" xfId="0" applyFont="1" applyFill="1" applyBorder="1" applyAlignment="1">
      <alignment horizontal="left" vertical="top" wrapText="1"/>
    </xf>
    <xf numFmtId="0" fontId="61" fillId="6" borderId="8" xfId="0" applyFont="1" applyFill="1" applyBorder="1" applyAlignment="1">
      <alignment vertical="top" wrapText="1"/>
    </xf>
    <xf numFmtId="0" fontId="61" fillId="6" borderId="3" xfId="0" applyFont="1" applyFill="1" applyBorder="1" applyAlignment="1">
      <alignment vertical="top" wrapText="1"/>
    </xf>
    <xf numFmtId="0" fontId="69" fillId="6" borderId="6" xfId="0" applyFont="1" applyFill="1" applyBorder="1" applyAlignment="1">
      <alignment horizontal="left" vertical="top" wrapText="1"/>
    </xf>
    <xf numFmtId="49" fontId="29" fillId="6" borderId="10" xfId="0" applyNumberFormat="1" applyFont="1" applyFill="1" applyBorder="1" applyAlignment="1">
      <alignment horizontal="center" vertical="top"/>
    </xf>
    <xf numFmtId="0" fontId="29" fillId="6" borderId="10" xfId="0" applyFont="1" applyFill="1" applyBorder="1" applyAlignment="1">
      <alignment horizontal="left" vertical="top" wrapText="1"/>
    </xf>
    <xf numFmtId="0" fontId="61" fillId="6" borderId="9" xfId="0" applyFont="1" applyFill="1" applyBorder="1" applyAlignment="1">
      <alignment vertical="top" wrapText="1"/>
    </xf>
    <xf numFmtId="0" fontId="69" fillId="6" borderId="3" xfId="0" applyFont="1" applyFill="1" applyBorder="1" applyAlignment="1">
      <alignment horizontal="left" vertical="top" wrapText="1"/>
    </xf>
    <xf numFmtId="0" fontId="29" fillId="6" borderId="3" xfId="0" applyFont="1" applyFill="1" applyBorder="1" applyAlignment="1">
      <alignment vertical="top" wrapText="1"/>
    </xf>
    <xf numFmtId="49" fontId="29" fillId="6" borderId="0" xfId="0" applyNumberFormat="1" applyFont="1" applyFill="1" applyBorder="1" applyAlignment="1">
      <alignment horizontal="center" vertical="top"/>
    </xf>
    <xf numFmtId="0" fontId="29" fillId="6" borderId="9" xfId="0" applyFont="1" applyFill="1" applyBorder="1" applyAlignment="1">
      <alignment horizontal="left" vertical="top" wrapText="1"/>
    </xf>
    <xf numFmtId="0" fontId="29" fillId="6" borderId="25"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9" fillId="6" borderId="45" xfId="0" applyFont="1" applyFill="1" applyBorder="1" applyAlignment="1">
      <alignment horizontal="center" vertical="top" wrapText="1"/>
    </xf>
    <xf numFmtId="0" fontId="83" fillId="6" borderId="3" xfId="0" applyFont="1" applyFill="1" applyBorder="1" applyAlignment="1">
      <alignment horizontal="center" vertical="top" wrapText="1"/>
    </xf>
    <xf numFmtId="0" fontId="61" fillId="6" borderId="7" xfId="0" applyFont="1" applyFill="1" applyBorder="1" applyAlignment="1">
      <alignment horizontal="center" vertical="top"/>
    </xf>
    <xf numFmtId="0" fontId="53" fillId="6" borderId="8" xfId="0" applyFont="1" applyFill="1" applyBorder="1" applyAlignment="1">
      <alignment horizontal="center" vertical="top"/>
    </xf>
    <xf numFmtId="49" fontId="3" fillId="6" borderId="7" xfId="0" applyNumberFormat="1" applyFont="1" applyFill="1" applyBorder="1" applyAlignment="1">
      <alignment horizontal="center" vertical="top" wrapText="1"/>
    </xf>
    <xf numFmtId="49" fontId="48" fillId="6" borderId="8" xfId="0" applyNumberFormat="1" applyFont="1" applyFill="1" applyBorder="1" applyAlignment="1">
      <alignment horizontal="center" vertical="top" wrapText="1"/>
    </xf>
    <xf numFmtId="0" fontId="13" fillId="6" borderId="38" xfId="0" applyFont="1" applyFill="1" applyBorder="1" applyAlignment="1">
      <alignment horizontal="left" vertical="top" wrapText="1"/>
    </xf>
    <xf numFmtId="0" fontId="17" fillId="6" borderId="19" xfId="0" applyFont="1" applyFill="1" applyBorder="1" applyAlignment="1">
      <alignment horizontal="left" vertical="top" wrapText="1"/>
    </xf>
    <xf numFmtId="0" fontId="13" fillId="6" borderId="20" xfId="0" applyFont="1" applyFill="1" applyBorder="1" applyAlignment="1">
      <alignment vertical="top" wrapText="1"/>
    </xf>
    <xf numFmtId="0" fontId="13" fillId="6" borderId="42"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1" fillId="6" borderId="3" xfId="0" applyFont="1" applyFill="1" applyBorder="1" applyAlignment="1">
      <alignment horizontal="left" vertical="top" wrapText="1"/>
    </xf>
    <xf numFmtId="0" fontId="14" fillId="6" borderId="22" xfId="0" applyFont="1" applyFill="1" applyBorder="1" applyAlignment="1">
      <alignment horizontal="center" vertical="top" wrapText="1"/>
    </xf>
    <xf numFmtId="0" fontId="6" fillId="0" borderId="10" xfId="0" applyFont="1" applyBorder="1" applyAlignment="1">
      <alignment horizontal="center" vertical="top" wrapText="1"/>
    </xf>
    <xf numFmtId="0" fontId="17" fillId="6" borderId="1" xfId="0" applyFont="1" applyFill="1" applyBorder="1" applyAlignment="1">
      <alignment horizontal="center" vertical="top" wrapText="1"/>
    </xf>
    <xf numFmtId="0" fontId="13" fillId="6" borderId="3" xfId="0" applyFont="1" applyFill="1" applyBorder="1"/>
    <xf numFmtId="0" fontId="2" fillId="6" borderId="5" xfId="0" applyFont="1" applyFill="1" applyBorder="1" applyAlignment="1">
      <alignment horizontal="center" vertical="top" wrapText="1"/>
    </xf>
    <xf numFmtId="49" fontId="13" fillId="6" borderId="3" xfId="0" applyNumberFormat="1" applyFont="1" applyFill="1" applyBorder="1" applyAlignment="1">
      <alignment horizontal="center" vertical="top"/>
    </xf>
    <xf numFmtId="0" fontId="17" fillId="6" borderId="3" xfId="0" applyFont="1" applyFill="1" applyBorder="1" applyAlignment="1">
      <alignment vertical="top" wrapText="1"/>
    </xf>
    <xf numFmtId="0" fontId="13"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3" fillId="6" borderId="10" xfId="0" applyFont="1" applyFill="1" applyBorder="1" applyAlignment="1">
      <alignment horizontal="center" vertical="top" wrapText="1"/>
    </xf>
    <xf numFmtId="0" fontId="13" fillId="6" borderId="10" xfId="0" applyFont="1" applyFill="1" applyBorder="1" applyAlignment="1">
      <alignment horizontal="left" vertical="top" wrapText="1"/>
    </xf>
    <xf numFmtId="49" fontId="3" fillId="6" borderId="10" xfId="0" applyNumberFormat="1" applyFont="1" applyFill="1" applyBorder="1" applyAlignment="1">
      <alignment horizontal="center" vertical="top"/>
    </xf>
    <xf numFmtId="0" fontId="41" fillId="6" borderId="3" xfId="0" applyFont="1" applyFill="1" applyBorder="1" applyAlignment="1">
      <alignment vertical="top" wrapText="1"/>
    </xf>
    <xf numFmtId="0" fontId="76" fillId="6" borderId="10" xfId="0" applyFont="1" applyFill="1" applyBorder="1" applyAlignment="1">
      <alignment vertical="top" wrapText="1"/>
    </xf>
    <xf numFmtId="0" fontId="75" fillId="6" borderId="10" xfId="0" applyFont="1" applyFill="1" applyBorder="1" applyAlignment="1">
      <alignment vertical="top" wrapText="1"/>
    </xf>
    <xf numFmtId="14" fontId="74" fillId="6" borderId="9" xfId="0" applyNumberFormat="1" applyFont="1" applyFill="1" applyBorder="1" applyAlignment="1">
      <alignment horizontal="center" vertical="top" wrapText="1"/>
    </xf>
    <xf numFmtId="0" fontId="74" fillId="6" borderId="35" xfId="0" applyFont="1" applyFill="1" applyBorder="1" applyAlignment="1">
      <alignment horizontal="center" vertical="top" wrapText="1"/>
    </xf>
    <xf numFmtId="0" fontId="74" fillId="6" borderId="17" xfId="0" applyFont="1" applyFill="1" applyBorder="1" applyAlignment="1">
      <alignment horizontal="left" vertical="top" wrapText="1"/>
    </xf>
    <xf numFmtId="0" fontId="3" fillId="6" borderId="43" xfId="0" applyFont="1" applyFill="1" applyBorder="1" applyAlignment="1">
      <alignment horizontal="center" vertical="top" wrapText="1"/>
    </xf>
    <xf numFmtId="0" fontId="3" fillId="6" borderId="20" xfId="0" applyFont="1" applyFill="1" applyBorder="1" applyAlignment="1">
      <alignment horizontal="left" vertical="top" wrapText="1"/>
    </xf>
    <xf numFmtId="0" fontId="3" fillId="6" borderId="21" xfId="0" applyFont="1" applyFill="1" applyBorder="1" applyAlignment="1">
      <alignment vertical="top" wrapText="1"/>
    </xf>
    <xf numFmtId="0" fontId="10" fillId="6" borderId="9"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14" fontId="46" fillId="6" borderId="1" xfId="0" applyNumberFormat="1"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14" fillId="6" borderId="3" xfId="0" applyFont="1" applyFill="1" applyBorder="1" applyAlignment="1">
      <alignment horizontal="left" vertical="top" wrapText="1"/>
    </xf>
    <xf numFmtId="0" fontId="2" fillId="5" borderId="5" xfId="0" applyFont="1" applyFill="1" applyBorder="1" applyAlignment="1">
      <alignment vertical="top" wrapText="1"/>
    </xf>
    <xf numFmtId="0" fontId="48" fillId="6" borderId="10" xfId="0" applyFont="1" applyFill="1" applyBorder="1"/>
    <xf numFmtId="0" fontId="41" fillId="6" borderId="10" xfId="0" applyFont="1" applyFill="1" applyBorder="1"/>
    <xf numFmtId="0" fontId="41" fillId="0" borderId="10" xfId="0" applyFont="1" applyBorder="1"/>
    <xf numFmtId="0" fontId="3" fillId="6" borderId="10" xfId="0" applyFont="1" applyFill="1" applyBorder="1"/>
    <xf numFmtId="0" fontId="41" fillId="6" borderId="8" xfId="0" applyFont="1" applyFill="1" applyBorder="1"/>
    <xf numFmtId="0" fontId="7" fillId="0" borderId="7" xfId="0" applyFont="1" applyBorder="1" applyAlignment="1">
      <alignment horizontal="center" vertical="top"/>
    </xf>
    <xf numFmtId="0" fontId="46" fillId="6" borderId="5" xfId="0" applyFont="1" applyFill="1" applyBorder="1" applyAlignment="1">
      <alignment horizontal="center" vertical="top"/>
    </xf>
    <xf numFmtId="0" fontId="41" fillId="6" borderId="7" xfId="0" applyFont="1" applyFill="1" applyBorder="1"/>
    <xf numFmtId="0" fontId="46" fillId="6" borderId="7" xfId="0" applyFont="1" applyFill="1" applyBorder="1" applyAlignment="1">
      <alignment horizontal="center" vertical="top"/>
    </xf>
    <xf numFmtId="0" fontId="3" fillId="6" borderId="8" xfId="0" applyFont="1" applyFill="1" applyBorder="1" applyAlignment="1">
      <alignment horizontal="center" vertical="top" wrapText="1"/>
    </xf>
    <xf numFmtId="0" fontId="3" fillId="6" borderId="8" xfId="0" applyFont="1" applyFill="1" applyBorder="1"/>
    <xf numFmtId="14" fontId="46" fillId="2" borderId="3" xfId="0" applyNumberFormat="1" applyFont="1" applyFill="1" applyBorder="1" applyAlignment="1">
      <alignment horizontal="center" vertical="top" wrapText="1"/>
    </xf>
    <xf numFmtId="0" fontId="41" fillId="6" borderId="16" xfId="0" applyFont="1" applyFill="1" applyBorder="1" applyAlignment="1">
      <alignment vertical="top" wrapText="1"/>
    </xf>
    <xf numFmtId="0" fontId="48" fillId="6" borderId="8" xfId="0" applyFont="1" applyFill="1" applyBorder="1"/>
    <xf numFmtId="14" fontId="7" fillId="6" borderId="2" xfId="0" applyNumberFormat="1" applyFont="1" applyFill="1" applyBorder="1" applyAlignment="1">
      <alignment vertical="top" wrapText="1"/>
    </xf>
    <xf numFmtId="14" fontId="41" fillId="6" borderId="3" xfId="0" applyNumberFormat="1" applyFont="1" applyFill="1" applyBorder="1" applyAlignment="1">
      <alignment vertical="top" wrapText="1"/>
    </xf>
    <xf numFmtId="14" fontId="46" fillId="6" borderId="15" xfId="0" applyNumberFormat="1" applyFont="1" applyFill="1" applyBorder="1" applyAlignment="1">
      <alignment horizontal="center" vertical="top" wrapText="1"/>
    </xf>
    <xf numFmtId="14" fontId="46" fillId="6" borderId="13" xfId="0" applyNumberFormat="1" applyFont="1" applyFill="1" applyBorder="1" applyAlignment="1">
      <alignment horizontal="center" vertical="top" wrapText="1"/>
    </xf>
    <xf numFmtId="0" fontId="29" fillId="3" borderId="1" xfId="0" applyFont="1" applyFill="1" applyBorder="1" applyAlignment="1">
      <alignment vertical="top" wrapText="1"/>
    </xf>
    <xf numFmtId="0" fontId="26" fillId="6" borderId="3" xfId="0" applyFont="1" applyFill="1" applyBorder="1" applyAlignment="1">
      <alignment horizontal="left" vertical="top" wrapText="1"/>
    </xf>
    <xf numFmtId="0" fontId="11" fillId="6" borderId="3" xfId="0" applyFont="1" applyFill="1" applyBorder="1" applyAlignment="1">
      <alignment horizontal="left" vertical="top" wrapText="1"/>
    </xf>
    <xf numFmtId="49" fontId="29" fillId="6" borderId="1" xfId="0" applyNumberFormat="1" applyFont="1" applyFill="1" applyBorder="1" applyAlignment="1">
      <alignment horizontal="left" vertical="top" wrapText="1"/>
    </xf>
    <xf numFmtId="0" fontId="11" fillId="6" borderId="3" xfId="0" applyFont="1" applyFill="1" applyBorder="1" applyAlignment="1">
      <alignment horizontal="center" vertical="top"/>
    </xf>
    <xf numFmtId="0" fontId="2" fillId="6" borderId="14" xfId="0" applyFont="1" applyFill="1" applyBorder="1" applyAlignment="1">
      <alignment vertical="top" wrapText="1"/>
    </xf>
    <xf numFmtId="0" fontId="3" fillId="6" borderId="19" xfId="0" applyFont="1" applyFill="1" applyBorder="1" applyAlignment="1">
      <alignment horizontal="center" vertical="top" wrapText="1"/>
    </xf>
    <xf numFmtId="0" fontId="63" fillId="6" borderId="16" xfId="0" applyFont="1" applyFill="1" applyBorder="1" applyAlignment="1">
      <alignment horizontal="center" vertical="top" wrapText="1"/>
    </xf>
    <xf numFmtId="0" fontId="2" fillId="6" borderId="2" xfId="0" applyFont="1" applyFill="1" applyBorder="1" applyAlignment="1">
      <alignment horizontal="left" vertical="top" wrapText="1"/>
    </xf>
    <xf numFmtId="0" fontId="3" fillId="6" borderId="10" xfId="0" applyFont="1" applyFill="1" applyBorder="1" applyAlignment="1">
      <alignment horizontal="left" vertical="top" wrapText="1"/>
    </xf>
    <xf numFmtId="0" fontId="26" fillId="6" borderId="1"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49" fontId="29" fillId="6" borderId="6" xfId="0" applyNumberFormat="1" applyFont="1" applyFill="1" applyBorder="1" applyAlignment="1">
      <alignment horizontal="left" vertical="top" wrapText="1"/>
    </xf>
    <xf numFmtId="0" fontId="29" fillId="0" borderId="4" xfId="0" applyFont="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 fillId="0" borderId="8" xfId="0" applyFont="1" applyBorder="1" applyAlignment="1">
      <alignment horizontal="center" vertical="top" wrapText="1"/>
    </xf>
    <xf numFmtId="0" fontId="3" fillId="0" borderId="5" xfId="0" applyFont="1" applyBorder="1"/>
    <xf numFmtId="0" fontId="8" fillId="5" borderId="8" xfId="0" applyFont="1" applyFill="1" applyBorder="1" applyAlignment="1">
      <alignment horizontal="left" vertical="top" wrapText="1"/>
    </xf>
    <xf numFmtId="0" fontId="63" fillId="5" borderId="8" xfId="0" applyFont="1" applyFill="1" applyBorder="1" applyAlignment="1">
      <alignment horizontal="left" vertical="top" wrapText="1"/>
    </xf>
    <xf numFmtId="0" fontId="37" fillId="6" borderId="3" xfId="0" applyFont="1" applyFill="1" applyBorder="1" applyAlignment="1">
      <alignment horizontal="center" vertical="top"/>
    </xf>
    <xf numFmtId="0" fontId="11" fillId="6" borderId="15" xfId="0" applyFont="1" applyFill="1" applyBorder="1" applyAlignment="1">
      <alignment horizontal="center" vertical="top" wrapText="1"/>
    </xf>
    <xf numFmtId="0" fontId="7" fillId="5" borderId="2" xfId="0" applyFont="1" applyFill="1" applyBorder="1" applyAlignment="1">
      <alignment horizontal="left" vertical="top" wrapText="1"/>
    </xf>
    <xf numFmtId="0" fontId="7" fillId="2" borderId="0" xfId="0" applyFont="1" applyFill="1" applyAlignment="1">
      <alignment horizontal="left" vertical="top" wrapText="1"/>
    </xf>
    <xf numFmtId="0" fontId="2" fillId="6" borderId="10" xfId="0" applyFont="1" applyFill="1" applyBorder="1" applyAlignment="1">
      <alignment horizontal="left" vertical="top" wrapText="1"/>
    </xf>
    <xf numFmtId="0" fontId="57" fillId="6" borderId="10" xfId="0" applyFont="1" applyFill="1" applyBorder="1" applyAlignment="1">
      <alignment horizontal="left" vertical="top" wrapText="1"/>
    </xf>
    <xf numFmtId="0" fontId="63" fillId="6" borderId="10"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5" xfId="0" applyFont="1" applyFill="1" applyBorder="1"/>
    <xf numFmtId="0" fontId="57" fillId="6" borderId="15" xfId="0" applyFont="1" applyFill="1" applyBorder="1" applyAlignment="1">
      <alignment horizontal="center" vertical="top" wrapText="1"/>
    </xf>
    <xf numFmtId="0" fontId="41" fillId="2" borderId="5" xfId="0" applyFont="1" applyFill="1" applyBorder="1"/>
    <xf numFmtId="0" fontId="63" fillId="6" borderId="8" xfId="0" applyFont="1" applyFill="1" applyBorder="1" applyAlignment="1">
      <alignment horizontal="left" vertical="top" wrapText="1"/>
    </xf>
    <xf numFmtId="0" fontId="30" fillId="6" borderId="3" xfId="0" applyFont="1" applyFill="1" applyBorder="1" applyAlignment="1">
      <alignment horizontal="center" vertical="top"/>
    </xf>
    <xf numFmtId="0" fontId="3" fillId="6" borderId="3" xfId="0" applyFont="1" applyFill="1" applyBorder="1" applyAlignment="1">
      <alignment horizontal="center" vertical="top"/>
    </xf>
    <xf numFmtId="0" fontId="48" fillId="2" borderId="0" xfId="0" applyFont="1" applyFill="1" applyAlignment="1">
      <alignment horizontal="left" vertical="top" wrapText="1"/>
    </xf>
    <xf numFmtId="0" fontId="29" fillId="0" borderId="9" xfId="0" applyFont="1" applyBorder="1" applyAlignment="1">
      <alignment horizontal="center" vertical="top" wrapText="1"/>
    </xf>
    <xf numFmtId="0" fontId="3" fillId="3" borderId="8" xfId="0" applyFont="1" applyFill="1" applyBorder="1" applyAlignment="1">
      <alignment horizontal="left" vertical="top" wrapText="1"/>
    </xf>
    <xf numFmtId="0" fontId="3" fillId="2" borderId="8" xfId="0" applyFont="1" applyFill="1" applyBorder="1" applyAlignment="1">
      <alignment horizontal="center" vertical="top" wrapText="1"/>
    </xf>
    <xf numFmtId="0" fontId="3" fillId="2" borderId="2" xfId="0" applyFont="1" applyFill="1" applyBorder="1"/>
    <xf numFmtId="0" fontId="3" fillId="2" borderId="9" xfId="0" applyFont="1" applyFill="1" applyBorder="1"/>
    <xf numFmtId="0" fontId="3" fillId="2" borderId="3" xfId="0" applyFont="1" applyFill="1" applyBorder="1"/>
    <xf numFmtId="0" fontId="48" fillId="6" borderId="0" xfId="0" applyFont="1" applyFill="1" applyAlignment="1">
      <alignment horizontal="left" vertical="top" wrapText="1"/>
    </xf>
    <xf numFmtId="0" fontId="13" fillId="6" borderId="0" xfId="0" applyFont="1" applyFill="1" applyAlignment="1">
      <alignment horizontal="left" vertical="top" wrapText="1"/>
    </xf>
    <xf numFmtId="0" fontId="26" fillId="6" borderId="44" xfId="0" applyFont="1" applyFill="1" applyBorder="1" applyAlignment="1">
      <alignment horizontal="center" vertical="top" wrapText="1"/>
    </xf>
    <xf numFmtId="0" fontId="61" fillId="6" borderId="3" xfId="0" applyFont="1" applyFill="1" applyBorder="1" applyAlignment="1">
      <alignment horizontal="center" vertical="top"/>
    </xf>
    <xf numFmtId="0" fontId="29" fillId="6" borderId="46" xfId="0" applyFont="1" applyFill="1" applyBorder="1" applyAlignment="1">
      <alignment vertical="top" wrapText="1"/>
    </xf>
    <xf numFmtId="49" fontId="74" fillId="6" borderId="7" xfId="0" applyNumberFormat="1" applyFont="1" applyFill="1" applyBorder="1" applyAlignment="1">
      <alignment horizontal="center" vertical="top" wrapText="1"/>
    </xf>
    <xf numFmtId="0" fontId="74" fillId="6" borderId="13" xfId="0" applyFont="1" applyFill="1" applyBorder="1" applyAlignment="1">
      <alignment horizontal="center" vertical="top" wrapText="1"/>
    </xf>
    <xf numFmtId="49" fontId="70" fillId="6" borderId="8" xfId="0" applyNumberFormat="1" applyFont="1" applyFill="1" applyBorder="1" applyAlignment="1">
      <alignment horizontal="center" vertical="top" wrapText="1"/>
    </xf>
    <xf numFmtId="0" fontId="7" fillId="2" borderId="5" xfId="0" applyFont="1" applyFill="1" applyBorder="1" applyAlignment="1">
      <alignment horizontal="center" vertical="top"/>
    </xf>
    <xf numFmtId="0" fontId="76" fillId="6" borderId="3" xfId="0" applyFont="1" applyFill="1" applyBorder="1" applyAlignment="1">
      <alignment vertical="top" wrapText="1"/>
    </xf>
    <xf numFmtId="0" fontId="74" fillId="6" borderId="3" xfId="0" applyFont="1" applyFill="1" applyBorder="1" applyAlignment="1">
      <alignment vertical="top" wrapText="1"/>
    </xf>
    <xf numFmtId="49" fontId="74" fillId="6" borderId="3" xfId="0" applyNumberFormat="1" applyFont="1" applyFill="1" applyBorder="1" applyAlignment="1">
      <alignment horizontal="center" vertical="top" wrapText="1"/>
    </xf>
    <xf numFmtId="0" fontId="74" fillId="6" borderId="1" xfId="0" applyFont="1" applyFill="1" applyBorder="1" applyAlignment="1">
      <alignment horizontal="center" vertical="top"/>
    </xf>
    <xf numFmtId="0" fontId="30" fillId="6" borderId="5" xfId="0" applyFont="1" applyFill="1" applyBorder="1" applyAlignment="1">
      <alignment horizontal="center" vertical="top"/>
    </xf>
    <xf numFmtId="0" fontId="108" fillId="6" borderId="7" xfId="0" applyFont="1" applyFill="1" applyBorder="1" applyAlignment="1">
      <alignment vertical="top" wrapText="1"/>
    </xf>
    <xf numFmtId="0" fontId="74" fillId="6" borderId="16" xfId="0" applyFont="1" applyFill="1" applyBorder="1" applyAlignment="1">
      <alignment horizontal="center" vertical="top" wrapText="1"/>
    </xf>
    <xf numFmtId="0" fontId="70" fillId="6" borderId="0" xfId="0" applyFont="1" applyFill="1" applyAlignment="1">
      <alignment horizontal="left" vertical="top" wrapText="1"/>
    </xf>
    <xf numFmtId="0" fontId="70" fillId="6" borderId="15" xfId="0" applyFont="1" applyFill="1" applyBorder="1" applyAlignment="1">
      <alignment horizontal="center" vertical="top" wrapText="1"/>
    </xf>
    <xf numFmtId="0" fontId="70" fillId="6" borderId="12" xfId="0" applyFont="1" applyFill="1" applyBorder="1" applyAlignment="1">
      <alignment horizontal="left" vertical="top" wrapText="1"/>
    </xf>
    <xf numFmtId="0" fontId="70" fillId="6" borderId="13" xfId="0" applyFont="1" applyFill="1" applyBorder="1" applyAlignment="1">
      <alignment horizontal="center" vertical="top" wrapText="1"/>
    </xf>
    <xf numFmtId="0" fontId="110" fillId="6" borderId="7" xfId="0" applyFont="1" applyFill="1" applyBorder="1" applyAlignment="1">
      <alignment vertical="top" wrapText="1"/>
    </xf>
    <xf numFmtId="0" fontId="111" fillId="6" borderId="7" xfId="0" applyFont="1" applyFill="1" applyBorder="1" applyAlignment="1">
      <alignment vertical="top" wrapText="1"/>
    </xf>
    <xf numFmtId="0" fontId="111" fillId="6" borderId="4" xfId="0" applyFont="1" applyFill="1" applyBorder="1" applyAlignment="1">
      <alignment horizontal="center" vertical="top" wrapText="1"/>
    </xf>
    <xf numFmtId="0" fontId="110" fillId="6" borderId="2" xfId="0" applyFont="1" applyFill="1" applyBorder="1" applyAlignment="1">
      <alignment horizontal="center" vertical="top" wrapText="1"/>
    </xf>
    <xf numFmtId="0" fontId="111" fillId="6" borderId="2" xfId="0" applyFont="1" applyFill="1" applyBorder="1" applyAlignment="1">
      <alignment horizontal="center" vertical="top" wrapText="1"/>
    </xf>
    <xf numFmtId="0" fontId="111" fillId="6" borderId="3" xfId="0" applyFont="1" applyFill="1" applyBorder="1" applyAlignment="1">
      <alignment horizontal="left" vertical="top" wrapText="1"/>
    </xf>
    <xf numFmtId="0" fontId="109" fillId="6" borderId="7" xfId="0" applyFont="1" applyFill="1" applyBorder="1" applyAlignment="1">
      <alignment horizontal="center" vertical="top" wrapText="1"/>
    </xf>
    <xf numFmtId="49" fontId="70" fillId="6" borderId="10" xfId="0" applyNumberFormat="1" applyFont="1" applyFill="1" applyBorder="1" applyAlignment="1">
      <alignment horizontal="center" vertical="top" wrapText="1"/>
    </xf>
    <xf numFmtId="0" fontId="74" fillId="6" borderId="16" xfId="0" applyFont="1" applyFill="1" applyBorder="1" applyAlignment="1">
      <alignment horizontal="left" vertical="top" wrapText="1"/>
    </xf>
    <xf numFmtId="0" fontId="75" fillId="6" borderId="16" xfId="0" applyFont="1" applyFill="1" applyBorder="1" applyAlignment="1">
      <alignment horizontal="left" vertical="top" wrapText="1"/>
    </xf>
    <xf numFmtId="49" fontId="58" fillId="6" borderId="1" xfId="0" applyNumberFormat="1" applyFont="1" applyFill="1" applyBorder="1" applyAlignment="1">
      <alignment horizontal="center" vertical="top"/>
    </xf>
    <xf numFmtId="0" fontId="80" fillId="6" borderId="1" xfId="0" applyFont="1" applyFill="1" applyBorder="1" applyAlignment="1">
      <alignment vertical="top" wrapText="1"/>
    </xf>
    <xf numFmtId="0" fontId="58" fillId="6" borderId="1" xfId="0" applyFont="1" applyFill="1" applyBorder="1" applyAlignment="1">
      <alignment vertical="top" wrapText="1"/>
    </xf>
    <xf numFmtId="0" fontId="58" fillId="6" borderId="1" xfId="0" applyFont="1" applyFill="1" applyBorder="1" applyAlignment="1">
      <alignment horizontal="center" vertical="top" wrapText="1"/>
    </xf>
    <xf numFmtId="0" fontId="80" fillId="6" borderId="1" xfId="0" applyFont="1" applyFill="1" applyBorder="1" applyAlignment="1">
      <alignment horizontal="center" vertical="top" wrapText="1"/>
    </xf>
    <xf numFmtId="0" fontId="53" fillId="6" borderId="7" xfId="0" applyFont="1" applyFill="1" applyBorder="1" applyAlignment="1">
      <alignment horizontal="center" vertical="top" wrapText="1"/>
    </xf>
    <xf numFmtId="0" fontId="57" fillId="6" borderId="7" xfId="0" applyFont="1" applyFill="1" applyBorder="1" applyAlignment="1">
      <alignment horizontal="center" vertical="top" wrapText="1"/>
    </xf>
    <xf numFmtId="0" fontId="80" fillId="6" borderId="10" xfId="0" applyFont="1" applyFill="1" applyBorder="1" applyAlignment="1">
      <alignment vertical="top" wrapText="1"/>
    </xf>
    <xf numFmtId="0" fontId="58" fillId="6" borderId="10" xfId="0" applyFont="1" applyFill="1" applyBorder="1" applyAlignment="1">
      <alignment vertical="top" wrapText="1"/>
    </xf>
    <xf numFmtId="0" fontId="80" fillId="6" borderId="10" xfId="0" applyFont="1" applyFill="1" applyBorder="1" applyAlignment="1">
      <alignment horizontal="center" vertical="top" wrapText="1"/>
    </xf>
    <xf numFmtId="0" fontId="58" fillId="6" borderId="8" xfId="0" applyFont="1" applyFill="1" applyBorder="1" applyAlignment="1">
      <alignment horizontal="center" vertical="top" wrapText="1"/>
    </xf>
    <xf numFmtId="0" fontId="113" fillId="6" borderId="1" xfId="0" applyFont="1" applyFill="1" applyBorder="1" applyAlignment="1">
      <alignment horizontal="left" vertical="top" wrapText="1"/>
    </xf>
    <xf numFmtId="0" fontId="80" fillId="6" borderId="8" xfId="0" applyFont="1" applyFill="1" applyBorder="1" applyAlignment="1">
      <alignment horizontal="center" vertical="top" wrapText="1"/>
    </xf>
    <xf numFmtId="0" fontId="18" fillId="5" borderId="0" xfId="0" applyFont="1" applyFill="1" applyAlignment="1">
      <alignment horizontal="left" vertical="top" wrapText="1"/>
    </xf>
    <xf numFmtId="0" fontId="70" fillId="6" borderId="4" xfId="0" applyFont="1" applyFill="1" applyBorder="1" applyAlignment="1">
      <alignment horizontal="center" vertical="top" wrapText="1"/>
    </xf>
    <xf numFmtId="0" fontId="17" fillId="6" borderId="0" xfId="0" applyFont="1" applyFill="1" applyAlignment="1">
      <alignment vertical="top" wrapText="1"/>
    </xf>
    <xf numFmtId="0" fontId="49" fillId="6" borderId="0" xfId="0" applyFont="1" applyFill="1" applyAlignment="1">
      <alignment vertical="top" wrapText="1"/>
    </xf>
    <xf numFmtId="0" fontId="25" fillId="2" borderId="0" xfId="0" applyFont="1" applyFill="1" applyAlignment="1">
      <alignment vertical="top" wrapText="1"/>
    </xf>
    <xf numFmtId="0" fontId="48" fillId="2" borderId="0" xfId="0" applyFont="1" applyFill="1" applyAlignment="1">
      <alignment vertical="top" wrapText="1"/>
    </xf>
    <xf numFmtId="0" fontId="26" fillId="6" borderId="14"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1" xfId="0" applyFont="1" applyFill="1" applyBorder="1" applyAlignment="1">
      <alignment horizontal="center" vertical="top" wrapText="1"/>
    </xf>
    <xf numFmtId="0" fontId="76" fillId="6" borderId="0" xfId="0" applyFont="1" applyFill="1" applyAlignment="1">
      <alignment vertical="top" wrapText="1"/>
    </xf>
    <xf numFmtId="0" fontId="72" fillId="6" borderId="0" xfId="0" applyFont="1" applyFill="1" applyAlignment="1">
      <alignment vertical="top" wrapText="1"/>
    </xf>
    <xf numFmtId="0" fontId="27" fillId="6" borderId="14" xfId="0" applyFont="1" applyFill="1" applyBorder="1" applyAlignment="1">
      <alignment vertical="top" wrapText="1"/>
    </xf>
    <xf numFmtId="0" fontId="7" fillId="6" borderId="14" xfId="0" applyFont="1" applyFill="1" applyBorder="1" applyAlignment="1">
      <alignment horizontal="center" vertical="top" wrapText="1"/>
    </xf>
    <xf numFmtId="0" fontId="26" fillId="6" borderId="14" xfId="0" applyFont="1" applyFill="1" applyBorder="1" applyAlignment="1">
      <alignment horizontal="center" vertical="top" wrapText="1"/>
    </xf>
    <xf numFmtId="0" fontId="7" fillId="6" borderId="14" xfId="0" applyFont="1" applyFill="1" applyBorder="1" applyAlignment="1">
      <alignment vertical="top" wrapText="1"/>
    </xf>
    <xf numFmtId="0" fontId="26" fillId="6" borderId="14" xfId="0" applyFont="1" applyFill="1" applyBorder="1" applyAlignment="1">
      <alignment vertical="top" wrapText="1"/>
    </xf>
    <xf numFmtId="49" fontId="29" fillId="6" borderId="0" xfId="0" applyNumberFormat="1" applyFont="1" applyFill="1" applyAlignment="1">
      <alignment horizontal="center" vertical="top"/>
    </xf>
    <xf numFmtId="14" fontId="7" fillId="2" borderId="10" xfId="0" applyNumberFormat="1" applyFont="1" applyFill="1" applyBorder="1" applyAlignment="1">
      <alignment horizontal="center" vertical="top" wrapText="1"/>
    </xf>
    <xf numFmtId="14" fontId="41" fillId="2" borderId="10" xfId="0" applyNumberFormat="1" applyFont="1" applyFill="1" applyBorder="1" applyAlignment="1">
      <alignment horizontal="center" vertical="top" wrapText="1"/>
    </xf>
    <xf numFmtId="0" fontId="14" fillId="3" borderId="24" xfId="0" applyFont="1" applyFill="1" applyBorder="1" applyAlignment="1">
      <alignment horizontal="left" vertical="top" wrapText="1"/>
    </xf>
    <xf numFmtId="0" fontId="76" fillId="6" borderId="7" xfId="0" applyFont="1" applyFill="1" applyBorder="1" applyAlignment="1">
      <alignment horizontal="center" vertical="top" wrapText="1"/>
    </xf>
    <xf numFmtId="49" fontId="74" fillId="6" borderId="1" xfId="0" applyNumberFormat="1" applyFont="1" applyFill="1" applyBorder="1" applyAlignment="1">
      <alignment horizontal="center" vertical="top"/>
    </xf>
    <xf numFmtId="0" fontId="7" fillId="2" borderId="47" xfId="0" applyFont="1" applyFill="1" applyBorder="1" applyAlignment="1">
      <alignment vertical="top" wrapText="1"/>
    </xf>
    <xf numFmtId="0" fontId="2" fillId="2" borderId="9" xfId="0" applyFont="1" applyFill="1" applyBorder="1" applyAlignment="1">
      <alignment vertical="top" wrapText="1"/>
    </xf>
    <xf numFmtId="0" fontId="28" fillId="6" borderId="1" xfId="0" applyFont="1" applyFill="1" applyBorder="1" applyAlignment="1">
      <alignment horizontal="center" vertical="top" wrapText="1"/>
    </xf>
    <xf numFmtId="49" fontId="74" fillId="6" borderId="21" xfId="0" applyNumberFormat="1" applyFont="1" applyFill="1" applyBorder="1" applyAlignment="1">
      <alignment horizontal="center" vertical="top"/>
    </xf>
    <xf numFmtId="0" fontId="76" fillId="6" borderId="14" xfId="0" applyFont="1" applyFill="1" applyBorder="1" applyAlignment="1">
      <alignment vertical="top" wrapText="1"/>
    </xf>
    <xf numFmtId="0" fontId="74" fillId="6" borderId="14" xfId="0" applyFont="1" applyFill="1" applyBorder="1" applyAlignment="1">
      <alignment vertical="top" wrapText="1"/>
    </xf>
    <xf numFmtId="0" fontId="76" fillId="6" borderId="14" xfId="0" applyFont="1" applyFill="1" applyBorder="1" applyAlignment="1">
      <alignment horizontal="center" vertical="top" wrapText="1"/>
    </xf>
    <xf numFmtId="0" fontId="74" fillId="6" borderId="18" xfId="0" applyFont="1" applyFill="1" applyBorder="1" applyAlignment="1">
      <alignment horizontal="center" vertical="top" wrapText="1"/>
    </xf>
    <xf numFmtId="0" fontId="76" fillId="6" borderId="4" xfId="0" applyFont="1" applyFill="1" applyBorder="1" applyAlignment="1">
      <alignment horizontal="center" vertical="top" wrapText="1"/>
    </xf>
    <xf numFmtId="0" fontId="76" fillId="6" borderId="1" xfId="0" applyFont="1" applyFill="1" applyBorder="1" applyAlignment="1">
      <alignment horizontal="center" vertical="top" wrapText="1"/>
    </xf>
    <xf numFmtId="0" fontId="74" fillId="6" borderId="5" xfId="0" applyFont="1" applyFill="1" applyBorder="1" applyAlignment="1">
      <alignment horizontal="center" vertical="top" wrapText="1"/>
    </xf>
    <xf numFmtId="49" fontId="57" fillId="6" borderId="14" xfId="0" applyNumberFormat="1" applyFont="1" applyFill="1" applyBorder="1" applyAlignment="1">
      <alignment horizontal="center" vertical="top"/>
    </xf>
    <xf numFmtId="0" fontId="63" fillId="6" borderId="14" xfId="0" applyFont="1" applyFill="1" applyBorder="1" applyAlignment="1">
      <alignment horizontal="left" vertical="top" wrapText="1"/>
    </xf>
    <xf numFmtId="0" fontId="78" fillId="6" borderId="14" xfId="0" applyFont="1" applyFill="1" applyBorder="1" applyAlignment="1">
      <alignment vertical="top" wrapText="1"/>
    </xf>
    <xf numFmtId="0" fontId="57" fillId="6" borderId="14" xfId="0" applyFont="1" applyFill="1" applyBorder="1" applyAlignment="1">
      <alignment vertical="top" wrapText="1"/>
    </xf>
    <xf numFmtId="0" fontId="57" fillId="6" borderId="14" xfId="0" applyFont="1" applyFill="1" applyBorder="1" applyAlignment="1">
      <alignment horizontal="center" vertical="top" wrapText="1"/>
    </xf>
    <xf numFmtId="0" fontId="57" fillId="6" borderId="14" xfId="0" applyFont="1" applyFill="1" applyBorder="1" applyAlignment="1">
      <alignment horizontal="left" vertical="top" wrapText="1"/>
    </xf>
    <xf numFmtId="0" fontId="57" fillId="6" borderId="18" xfId="0" applyFont="1" applyFill="1" applyBorder="1" applyAlignment="1">
      <alignment horizontal="center" vertical="top" wrapText="1"/>
    </xf>
    <xf numFmtId="0" fontId="57" fillId="6" borderId="1" xfId="0" applyFont="1" applyFill="1" applyBorder="1"/>
    <xf numFmtId="14" fontId="7" fillId="2" borderId="1" xfId="0" applyNumberFormat="1"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49" fontId="58" fillId="6" borderId="2" xfId="0" applyNumberFormat="1" applyFont="1" applyFill="1" applyBorder="1" applyAlignment="1">
      <alignment horizontal="center" vertical="top"/>
    </xf>
    <xf numFmtId="0" fontId="58" fillId="6" borderId="11" xfId="0" applyFont="1" applyFill="1" applyBorder="1" applyAlignment="1">
      <alignment horizontal="left" vertical="top" wrapText="1"/>
    </xf>
    <xf numFmtId="0" fontId="80" fillId="6" borderId="7" xfId="0" applyFont="1" applyFill="1" applyBorder="1" applyAlignment="1">
      <alignment horizontal="left" vertical="top" wrapText="1"/>
    </xf>
    <xf numFmtId="0" fontId="58" fillId="6" borderId="7" xfId="0" applyFont="1" applyFill="1" applyBorder="1" applyAlignment="1">
      <alignment horizontal="left" vertical="top" wrapText="1"/>
    </xf>
    <xf numFmtId="0" fontId="80" fillId="6" borderId="2" xfId="0" applyFont="1" applyFill="1" applyBorder="1" applyAlignment="1">
      <alignment horizontal="center" vertical="top" wrapText="1"/>
    </xf>
    <xf numFmtId="0" fontId="63" fillId="6" borderId="4" xfId="0" applyFont="1" applyFill="1" applyBorder="1" applyAlignment="1">
      <alignment horizontal="center" vertical="top" wrapText="1"/>
    </xf>
    <xf numFmtId="0" fontId="58" fillId="6" borderId="2" xfId="0" applyFont="1" applyFill="1" applyBorder="1" applyAlignment="1">
      <alignment horizontal="center" vertical="top" wrapText="1"/>
    </xf>
    <xf numFmtId="49" fontId="63" fillId="6" borderId="2" xfId="0" applyNumberFormat="1" applyFont="1" applyFill="1" applyBorder="1" applyAlignment="1">
      <alignment horizontal="center" vertical="top"/>
    </xf>
    <xf numFmtId="0" fontId="88" fillId="6" borderId="7" xfId="0" applyFont="1" applyFill="1" applyBorder="1" applyAlignment="1">
      <alignment horizontal="left" vertical="top" wrapText="1"/>
    </xf>
    <xf numFmtId="0" fontId="63" fillId="6" borderId="7" xfId="0" applyFont="1" applyFill="1" applyBorder="1" applyAlignment="1">
      <alignment horizontal="center" vertical="top" wrapText="1"/>
    </xf>
    <xf numFmtId="0" fontId="58" fillId="6" borderId="0" xfId="0" applyFont="1" applyFill="1" applyBorder="1" applyAlignment="1">
      <alignment horizontal="left" vertical="top" wrapText="1"/>
    </xf>
    <xf numFmtId="0" fontId="80" fillId="6" borderId="3" xfId="0" applyFont="1" applyFill="1" applyBorder="1" applyAlignment="1">
      <alignment horizontal="center" vertical="top" wrapText="1"/>
    </xf>
    <xf numFmtId="0" fontId="75" fillId="6" borderId="10" xfId="0" applyFont="1" applyFill="1" applyBorder="1" applyAlignment="1">
      <alignment horizontal="left" vertical="top" wrapText="1"/>
    </xf>
    <xf numFmtId="0" fontId="86" fillId="6" borderId="8"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2" borderId="11" xfId="0" applyFont="1" applyFill="1" applyBorder="1" applyAlignment="1">
      <alignment horizontal="left" vertical="top" wrapText="1"/>
    </xf>
    <xf numFmtId="0" fontId="6" fillId="2" borderId="16" xfId="0" applyFont="1" applyFill="1" applyBorder="1" applyAlignment="1">
      <alignment horizontal="center" vertical="top" wrapText="1"/>
    </xf>
    <xf numFmtId="0" fontId="46" fillId="2" borderId="15" xfId="0" applyFont="1" applyFill="1" applyBorder="1" applyAlignment="1">
      <alignment horizontal="center" vertical="top" wrapText="1"/>
    </xf>
    <xf numFmtId="0" fontId="115" fillId="6" borderId="14" xfId="0" applyFont="1" applyFill="1" applyBorder="1" applyAlignment="1">
      <alignment vertical="top" wrapText="1"/>
    </xf>
    <xf numFmtId="0" fontId="29" fillId="0" borderId="7" xfId="0" applyFont="1" applyBorder="1" applyAlignment="1">
      <alignment horizontal="center" vertical="top" wrapText="1"/>
    </xf>
    <xf numFmtId="0" fontId="47" fillId="0" borderId="8" xfId="0" applyFont="1" applyBorder="1" applyAlignment="1">
      <alignment horizontal="center" vertical="top" wrapText="1"/>
    </xf>
    <xf numFmtId="0" fontId="61" fillId="0" borderId="1" xfId="0" applyFont="1" applyBorder="1" applyAlignment="1">
      <alignment horizontal="center" vertical="top" wrapText="1"/>
    </xf>
    <xf numFmtId="0" fontId="61" fillId="6" borderId="3" xfId="0" applyFont="1" applyFill="1" applyBorder="1" applyAlignment="1">
      <alignment horizontal="center" vertical="top" wrapText="1"/>
    </xf>
    <xf numFmtId="0" fontId="46" fillId="0" borderId="8" xfId="0" applyFont="1" applyBorder="1" applyAlignment="1">
      <alignment vertical="top"/>
    </xf>
    <xf numFmtId="0" fontId="115" fillId="6" borderId="18" xfId="0" applyFont="1" applyFill="1" applyBorder="1" applyAlignment="1">
      <alignment vertical="top" wrapText="1"/>
    </xf>
    <xf numFmtId="0" fontId="7" fillId="6" borderId="3" xfId="0" applyFont="1" applyFill="1" applyBorder="1" applyAlignment="1">
      <alignment vertical="top" wrapText="1"/>
    </xf>
    <xf numFmtId="0" fontId="7" fillId="6" borderId="8" xfId="0" applyFont="1" applyFill="1" applyBorder="1" applyAlignment="1">
      <alignment vertical="top" wrapText="1"/>
    </xf>
    <xf numFmtId="0" fontId="29" fillId="2" borderId="8" xfId="0" applyFont="1" applyFill="1" applyBorder="1" applyAlignment="1">
      <alignment vertical="top" wrapText="1"/>
    </xf>
    <xf numFmtId="0" fontId="29" fillId="3" borderId="8" xfId="0" applyFont="1" applyFill="1" applyBorder="1" applyAlignment="1">
      <alignment horizontal="left" vertical="top" wrapText="1"/>
    </xf>
    <xf numFmtId="0" fontId="30"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3" xfId="0" applyFont="1" applyBorder="1" applyAlignment="1">
      <alignment horizontal="left" vertical="top" wrapText="1"/>
    </xf>
    <xf numFmtId="0" fontId="10" fillId="0" borderId="1" xfId="0" applyFont="1" applyBorder="1" applyAlignment="1">
      <alignment horizontal="left" vertical="top" wrapText="1"/>
    </xf>
    <xf numFmtId="0" fontId="30" fillId="0" borderId="3" xfId="0" applyFont="1" applyBorder="1" applyAlignment="1">
      <alignment horizontal="center" vertical="top" wrapText="1"/>
    </xf>
    <xf numFmtId="0" fontId="41" fillId="6" borderId="3" xfId="0" applyFont="1" applyFill="1" applyBorder="1" applyAlignment="1">
      <alignment vertical="top" wrapText="1"/>
    </xf>
    <xf numFmtId="0" fontId="6" fillId="0" borderId="7" xfId="0" applyFont="1" applyBorder="1" applyAlignment="1">
      <alignment horizontal="center" vertical="top"/>
    </xf>
    <xf numFmtId="0" fontId="57" fillId="6" borderId="21" xfId="0" applyFont="1" applyFill="1" applyBorder="1" applyAlignment="1">
      <alignment horizontal="center" vertical="top" wrapText="1"/>
    </xf>
    <xf numFmtId="0" fontId="57" fillId="6" borderId="1" xfId="0" applyFont="1" applyFill="1" applyBorder="1" applyAlignment="1">
      <alignment horizontal="center" vertical="top"/>
    </xf>
    <xf numFmtId="0" fontId="57" fillId="6" borderId="1" xfId="0" applyFont="1" applyFill="1" applyBorder="1" applyAlignment="1">
      <alignment vertical="top"/>
    </xf>
    <xf numFmtId="0" fontId="57" fillId="6" borderId="2" xfId="0" applyFont="1" applyFill="1" applyBorder="1" applyAlignment="1">
      <alignment vertical="top"/>
    </xf>
    <xf numFmtId="0" fontId="30" fillId="6" borderId="2" xfId="0" applyFont="1" applyFill="1" applyBorder="1" applyAlignment="1">
      <alignment horizontal="center" vertical="top"/>
    </xf>
    <xf numFmtId="0" fontId="57" fillId="6" borderId="2" xfId="0" applyFont="1" applyFill="1" applyBorder="1" applyAlignment="1">
      <alignment horizontal="center" vertical="top"/>
    </xf>
    <xf numFmtId="0" fontId="29" fillId="2" borderId="1" xfId="0" applyFont="1" applyFill="1" applyBorder="1" applyAlignment="1">
      <alignment vertical="top"/>
    </xf>
    <xf numFmtId="0" fontId="7" fillId="0" borderId="8" xfId="0" applyFont="1" applyBorder="1" applyAlignment="1">
      <alignment horizontal="center" vertical="top"/>
    </xf>
    <xf numFmtId="0" fontId="2" fillId="6" borderId="0" xfId="0" applyFont="1" applyFill="1" applyAlignment="1">
      <alignment horizontal="left" vertical="top" wrapText="1"/>
    </xf>
    <xf numFmtId="0" fontId="3" fillId="6" borderId="7" xfId="0" applyFont="1" applyFill="1" applyBorder="1"/>
    <xf numFmtId="0" fontId="11" fillId="6" borderId="10" xfId="0" applyFont="1" applyFill="1" applyBorder="1" applyAlignment="1">
      <alignment horizontal="center" vertical="top"/>
    </xf>
    <xf numFmtId="0" fontId="49" fillId="6" borderId="0" xfId="0" applyFont="1" applyFill="1" applyAlignment="1">
      <alignment horizontal="left" vertical="top" wrapText="1"/>
    </xf>
    <xf numFmtId="0" fontId="78" fillId="6" borderId="1" xfId="0" applyFont="1" applyFill="1" applyBorder="1" applyAlignment="1">
      <alignment horizontal="left" vertical="top" wrapText="1"/>
    </xf>
    <xf numFmtId="0" fontId="37" fillId="6" borderId="1"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1" fillId="0" borderId="0" xfId="0" applyFont="1" applyAlignment="1">
      <alignment horizontal="left" vertical="top" wrapText="1"/>
    </xf>
    <xf numFmtId="0" fontId="63" fillId="6" borderId="0" xfId="0" applyFont="1" applyFill="1" applyAlignment="1">
      <alignment horizontal="left" vertical="top" wrapText="1"/>
    </xf>
    <xf numFmtId="0" fontId="6" fillId="6" borderId="10" xfId="0" applyFont="1" applyFill="1" applyBorder="1" applyAlignment="1">
      <alignment horizontal="center" vertical="top" wrapText="1"/>
    </xf>
    <xf numFmtId="0" fontId="58" fillId="6" borderId="0" xfId="0" applyFont="1" applyFill="1" applyAlignment="1">
      <alignment horizontal="left" vertical="top" wrapText="1"/>
    </xf>
    <xf numFmtId="0" fontId="51" fillId="6" borderId="9" xfId="0" applyFont="1" applyFill="1" applyBorder="1" applyAlignment="1">
      <alignment vertical="top" wrapText="1"/>
    </xf>
    <xf numFmtId="0" fontId="41" fillId="2" borderId="9" xfId="0" applyFont="1" applyFill="1" applyBorder="1"/>
    <xf numFmtId="0" fontId="41" fillId="2" borderId="3" xfId="0" applyFont="1" applyFill="1" applyBorder="1"/>
    <xf numFmtId="0" fontId="14" fillId="6" borderId="3" xfId="0" applyFont="1" applyFill="1" applyBorder="1" applyAlignment="1">
      <alignment horizontal="center" vertical="top" wrapText="1"/>
    </xf>
    <xf numFmtId="0" fontId="41" fillId="6" borderId="9" xfId="0" applyFont="1" applyFill="1" applyBorder="1" applyAlignment="1">
      <alignment vertical="top" wrapText="1"/>
    </xf>
    <xf numFmtId="0" fontId="2" fillId="5" borderId="12" xfId="0" applyFont="1" applyFill="1" applyBorder="1" applyAlignment="1">
      <alignment horizontal="center" vertical="center" wrapText="1"/>
    </xf>
    <xf numFmtId="0" fontId="0" fillId="0" borderId="12" xfId="0" applyBorder="1" applyAlignment="1">
      <alignment vertical="center" wrapText="1"/>
    </xf>
    <xf numFmtId="0" fontId="2" fillId="5" borderId="12" xfId="0" applyFont="1" applyFill="1" applyBorder="1" applyAlignment="1">
      <alignment horizontal="center" vertical="center" wrapText="1"/>
    </xf>
    <xf numFmtId="0" fontId="0" fillId="0" borderId="12" xfId="0" applyBorder="1" applyAlignment="1">
      <alignment horizontal="center" wrapText="1"/>
    </xf>
    <xf numFmtId="0" fontId="10" fillId="6" borderId="3" xfId="0" applyFont="1" applyFill="1" applyBorder="1"/>
    <xf numFmtId="0" fontId="3" fillId="6" borderId="47" xfId="0" applyFont="1" applyFill="1" applyBorder="1" applyAlignment="1">
      <alignment horizontal="center" vertical="top" wrapText="1"/>
    </xf>
    <xf numFmtId="0" fontId="2" fillId="6" borderId="43" xfId="0" applyFont="1" applyFill="1" applyBorder="1" applyAlignment="1">
      <alignment horizontal="center" vertical="top" wrapText="1"/>
    </xf>
    <xf numFmtId="0" fontId="72" fillId="6" borderId="1" xfId="0" applyFont="1" applyFill="1" applyBorder="1" applyAlignment="1">
      <alignment vertical="top" wrapText="1"/>
    </xf>
    <xf numFmtId="0" fontId="2" fillId="6" borderId="2" xfId="0" applyFont="1" applyFill="1" applyBorder="1" applyAlignment="1">
      <alignment vertical="top" wrapText="1"/>
    </xf>
    <xf numFmtId="0" fontId="3" fillId="6" borderId="18" xfId="0" applyFont="1" applyFill="1" applyBorder="1" applyAlignment="1">
      <alignment horizontal="left" vertical="top" wrapText="1"/>
    </xf>
    <xf numFmtId="0" fontId="3" fillId="6" borderId="22" xfId="0" applyFont="1" applyFill="1" applyBorder="1" applyAlignment="1">
      <alignment vertical="top" wrapText="1"/>
    </xf>
    <xf numFmtId="0" fontId="11" fillId="7" borderId="0" xfId="0" applyFont="1" applyFill="1" applyAlignment="1">
      <alignment horizontal="center" vertical="center" wrapText="1"/>
    </xf>
    <xf numFmtId="0" fontId="17" fillId="7" borderId="2" xfId="0" applyFont="1" applyFill="1" applyBorder="1" applyAlignment="1">
      <alignment vertical="top" wrapText="1"/>
    </xf>
    <xf numFmtId="0" fontId="2" fillId="7" borderId="2" xfId="0" applyFont="1" applyFill="1" applyBorder="1" applyAlignment="1">
      <alignment horizontal="left" vertical="top" wrapText="1"/>
    </xf>
    <xf numFmtId="0" fontId="19" fillId="7" borderId="3" xfId="0" applyFont="1" applyFill="1" applyBorder="1" applyAlignment="1">
      <alignment horizontal="left" vertical="top" wrapText="1"/>
    </xf>
    <xf numFmtId="0" fontId="13" fillId="7" borderId="9" xfId="0" applyFont="1" applyFill="1" applyBorder="1" applyAlignment="1">
      <alignment horizontal="left" vertical="top" wrapText="1"/>
    </xf>
    <xf numFmtId="0" fontId="18" fillId="7" borderId="9" xfId="0" applyFont="1" applyFill="1" applyBorder="1" applyAlignment="1">
      <alignment horizontal="left" vertical="top" wrapText="1"/>
    </xf>
    <xf numFmtId="0" fontId="17" fillId="7" borderId="7" xfId="0" applyFont="1" applyFill="1" applyBorder="1" applyAlignment="1">
      <alignment horizontal="left" vertical="top" wrapText="1"/>
    </xf>
    <xf numFmtId="0" fontId="19" fillId="7" borderId="8" xfId="0" applyFont="1" applyFill="1" applyBorder="1" applyAlignment="1">
      <alignment horizontal="left" vertical="top" wrapText="1"/>
    </xf>
    <xf numFmtId="0" fontId="2" fillId="7" borderId="9" xfId="0" applyFont="1" applyFill="1" applyBorder="1" applyAlignment="1">
      <alignment vertical="top" wrapText="1"/>
    </xf>
    <xf numFmtId="0" fontId="19" fillId="7" borderId="9" xfId="0" applyFont="1" applyFill="1" applyBorder="1" applyAlignment="1">
      <alignment vertical="top" wrapText="1"/>
    </xf>
    <xf numFmtId="0" fontId="19" fillId="7" borderId="3" xfId="0" applyFont="1" applyFill="1" applyBorder="1" applyAlignment="1">
      <alignment vertical="top" wrapText="1"/>
    </xf>
    <xf numFmtId="0" fontId="11" fillId="7" borderId="19" xfId="0" applyFont="1" applyFill="1" applyBorder="1" applyAlignment="1">
      <alignment vertical="top" wrapText="1"/>
    </xf>
    <xf numFmtId="0" fontId="3" fillId="7" borderId="9" xfId="0" applyFont="1" applyFill="1" applyBorder="1" applyAlignment="1">
      <alignment horizontal="left" vertical="top" wrapText="1"/>
    </xf>
    <xf numFmtId="0" fontId="48" fillId="7" borderId="3" xfId="0" applyFont="1" applyFill="1" applyBorder="1" applyAlignment="1">
      <alignment horizontal="left" vertical="top" wrapText="1"/>
    </xf>
    <xf numFmtId="0" fontId="3" fillId="7" borderId="7" xfId="0" applyFont="1" applyFill="1" applyBorder="1" applyAlignment="1">
      <alignment horizontal="left" vertical="top" wrapText="1"/>
    </xf>
    <xf numFmtId="0" fontId="48" fillId="7" borderId="9" xfId="0" applyFont="1" applyFill="1" applyBorder="1" applyAlignment="1">
      <alignment horizontal="left" vertical="top" wrapText="1"/>
    </xf>
    <xf numFmtId="0" fontId="48" fillId="7" borderId="10" xfId="0" applyFont="1" applyFill="1" applyBorder="1" applyAlignment="1">
      <alignment horizontal="left" vertical="top" wrapText="1"/>
    </xf>
    <xf numFmtId="0" fontId="48" fillId="7" borderId="8" xfId="0" applyFont="1" applyFill="1" applyBorder="1" applyAlignment="1">
      <alignment horizontal="left" vertical="top" wrapText="1"/>
    </xf>
    <xf numFmtId="49" fontId="7" fillId="7" borderId="21" xfId="0" applyNumberFormat="1" applyFont="1" applyFill="1" applyBorder="1" applyAlignment="1">
      <alignment horizontal="left" vertical="top" wrapText="1"/>
    </xf>
    <xf numFmtId="0" fontId="2" fillId="7" borderId="7" xfId="0" applyFont="1" applyFill="1" applyBorder="1" applyAlignment="1">
      <alignment vertical="top" wrapText="1"/>
    </xf>
    <xf numFmtId="0" fontId="46" fillId="7" borderId="8" xfId="0" applyFont="1" applyFill="1" applyBorder="1" applyAlignment="1">
      <alignment vertical="top" wrapText="1"/>
    </xf>
    <xf numFmtId="49" fontId="61" fillId="7" borderId="1" xfId="0" applyNumberFormat="1" applyFont="1" applyFill="1" applyBorder="1" applyAlignment="1">
      <alignment horizontal="left" vertical="top" wrapText="1"/>
    </xf>
    <xf numFmtId="0" fontId="7" fillId="7" borderId="3" xfId="0" applyFont="1" applyFill="1" applyBorder="1" applyAlignment="1">
      <alignment horizontal="left" vertical="top" wrapText="1"/>
    </xf>
    <xf numFmtId="0" fontId="61" fillId="7" borderId="25" xfId="0" applyFont="1" applyFill="1" applyBorder="1" applyAlignment="1">
      <alignment vertical="top" wrapText="1"/>
    </xf>
    <xf numFmtId="0" fontId="61" fillId="7" borderId="19" xfId="0" applyFont="1" applyFill="1" applyBorder="1" applyAlignment="1">
      <alignment vertical="top" wrapText="1"/>
    </xf>
    <xf numFmtId="0" fontId="61" fillId="7" borderId="1" xfId="0" applyFont="1" applyFill="1" applyBorder="1" applyAlignment="1">
      <alignment horizontal="left" vertical="top" wrapText="1"/>
    </xf>
    <xf numFmtId="0" fontId="61" fillId="7" borderId="3" xfId="0" applyFont="1" applyFill="1" applyBorder="1" applyAlignment="1">
      <alignment vertical="top" wrapText="1"/>
    </xf>
    <xf numFmtId="0" fontId="61" fillId="7" borderId="1" xfId="0" applyFont="1" applyFill="1" applyBorder="1" applyAlignment="1">
      <alignment vertical="top" wrapText="1"/>
    </xf>
    <xf numFmtId="0" fontId="61" fillId="7" borderId="7" xfId="0" applyFont="1" applyFill="1" applyBorder="1" applyAlignment="1">
      <alignment vertical="top" wrapText="1"/>
    </xf>
    <xf numFmtId="49" fontId="47" fillId="6" borderId="8" xfId="0" applyNumberFormat="1" applyFont="1" applyFill="1" applyBorder="1" applyAlignment="1">
      <alignment horizontal="center" vertical="top"/>
    </xf>
    <xf numFmtId="0" fontId="47" fillId="6" borderId="8" xfId="0" applyFont="1" applyFill="1" applyBorder="1" applyAlignment="1">
      <alignment horizontal="left" vertical="top" wrapText="1"/>
    </xf>
    <xf numFmtId="0" fontId="53" fillId="7" borderId="8" xfId="0" applyFont="1" applyFill="1" applyBorder="1" applyAlignment="1">
      <alignment vertical="top" wrapText="1"/>
    </xf>
    <xf numFmtId="0" fontId="47" fillId="6" borderId="3" xfId="0" applyFont="1" applyFill="1" applyBorder="1" applyAlignment="1">
      <alignment horizontal="center" vertical="top" wrapText="1"/>
    </xf>
    <xf numFmtId="49" fontId="29" fillId="6" borderId="8" xfId="0" applyNumberFormat="1" applyFont="1" applyFill="1" applyBorder="1" applyAlignment="1">
      <alignment horizontal="center" vertical="top"/>
    </xf>
    <xf numFmtId="0" fontId="2" fillId="7" borderId="0" xfId="0" applyFont="1" applyFill="1" applyAlignment="1">
      <alignment horizontal="center" vertical="top" wrapText="1"/>
    </xf>
    <xf numFmtId="0" fontId="19" fillId="7" borderId="1" xfId="0" applyFont="1" applyFill="1" applyBorder="1" applyAlignment="1">
      <alignment vertical="top" wrapText="1"/>
    </xf>
    <xf numFmtId="0" fontId="49" fillId="7" borderId="1" xfId="0" applyFont="1" applyFill="1" applyBorder="1" applyAlignment="1">
      <alignment vertical="top" wrapText="1"/>
    </xf>
    <xf numFmtId="14" fontId="41" fillId="6" borderId="1" xfId="0" applyNumberFormat="1" applyFont="1" applyFill="1" applyBorder="1" applyAlignment="1">
      <alignment horizontal="center" vertical="top" wrapText="1"/>
    </xf>
    <xf numFmtId="0" fontId="2" fillId="5" borderId="0" xfId="0" applyFont="1" applyFill="1" applyAlignment="1">
      <alignment horizontal="center" vertical="center"/>
    </xf>
    <xf numFmtId="0" fontId="2" fillId="2" borderId="12" xfId="0" applyFont="1" applyFill="1" applyBorder="1" applyAlignment="1">
      <alignment horizontal="center" vertical="top" wrapText="1"/>
    </xf>
    <xf numFmtId="0" fontId="56" fillId="2" borderId="12" xfId="0" applyFont="1" applyFill="1" applyBorder="1" applyAlignment="1">
      <alignment vertical="top" wrapText="1"/>
    </xf>
    <xf numFmtId="0" fontId="2" fillId="5" borderId="0" xfId="0" applyFont="1" applyFill="1" applyAlignment="1">
      <alignment horizontal="center" vertical="top" wrapText="1"/>
    </xf>
    <xf numFmtId="0" fontId="2" fillId="7" borderId="0" xfId="0" applyFont="1" applyFill="1" applyAlignment="1">
      <alignment horizontal="center" vertical="center" wrapText="1"/>
    </xf>
    <xf numFmtId="0" fontId="41" fillId="6" borderId="9" xfId="0" applyFont="1" applyFill="1" applyBorder="1" applyAlignment="1">
      <alignment vertical="top" wrapText="1"/>
    </xf>
    <xf numFmtId="0" fontId="29" fillId="6" borderId="44" xfId="0" applyFont="1" applyFill="1" applyBorder="1" applyAlignment="1">
      <alignment horizontal="center" vertical="top" wrapText="1"/>
    </xf>
    <xf numFmtId="0" fontId="61" fillId="6" borderId="25" xfId="0" applyFont="1" applyFill="1" applyBorder="1" applyAlignment="1">
      <alignment horizontal="center" vertical="top" wrapText="1"/>
    </xf>
    <xf numFmtId="0" fontId="75" fillId="5" borderId="10" xfId="0" applyFont="1" applyFill="1" applyBorder="1" applyAlignment="1">
      <alignment horizontal="left" vertical="top" wrapText="1"/>
    </xf>
    <xf numFmtId="0" fontId="86" fillId="5" borderId="8" xfId="0" applyFont="1" applyFill="1" applyBorder="1" applyAlignment="1">
      <alignment horizontal="left" vertical="top" wrapText="1"/>
    </xf>
    <xf numFmtId="0" fontId="63" fillId="5" borderId="7" xfId="0" applyFont="1" applyFill="1" applyBorder="1" applyAlignment="1">
      <alignment horizontal="left" vertical="top" wrapText="1"/>
    </xf>
    <xf numFmtId="0" fontId="95" fillId="5" borderId="1" xfId="0" applyFont="1" applyFill="1" applyBorder="1" applyAlignment="1">
      <alignment horizontal="left" vertical="top" wrapText="1"/>
    </xf>
    <xf numFmtId="0" fontId="41" fillId="6" borderId="3" xfId="0" applyFont="1" applyFill="1" applyBorder="1" applyAlignment="1">
      <alignment vertical="top" wrapText="1"/>
    </xf>
    <xf numFmtId="0" fontId="29" fillId="6" borderId="1" xfId="0" applyFont="1" applyFill="1" applyBorder="1" applyAlignment="1">
      <alignment vertical="top"/>
    </xf>
    <xf numFmtId="0" fontId="46" fillId="6" borderId="3" xfId="0" applyFont="1" applyFill="1" applyBorder="1" applyAlignment="1">
      <alignment horizontal="left" vertical="top" wrapText="1"/>
    </xf>
    <xf numFmtId="0" fontId="17" fillId="6" borderId="9" xfId="0" applyFont="1" applyFill="1" applyBorder="1" applyAlignment="1">
      <alignment horizontal="center" vertical="top" wrapText="1"/>
    </xf>
    <xf numFmtId="0" fontId="47" fillId="6" borderId="9" xfId="0" applyFont="1" applyFill="1" applyBorder="1" applyAlignment="1">
      <alignment vertical="top" wrapText="1"/>
    </xf>
    <xf numFmtId="0" fontId="64" fillId="6" borderId="7" xfId="0" applyFont="1" applyFill="1" applyBorder="1" applyAlignment="1">
      <alignment horizontal="left" vertical="top" wrapText="1"/>
    </xf>
    <xf numFmtId="0" fontId="99" fillId="6" borderId="8" xfId="0" applyFont="1" applyFill="1" applyBorder="1" applyAlignment="1">
      <alignment horizontal="left" vertical="top" wrapText="1"/>
    </xf>
    <xf numFmtId="0" fontId="74" fillId="3" borderId="9" xfId="0" applyFont="1" applyFill="1" applyBorder="1" applyAlignment="1">
      <alignment horizontal="left" vertical="top" wrapText="1"/>
    </xf>
    <xf numFmtId="0" fontId="74" fillId="6" borderId="10" xfId="0" applyFont="1" applyFill="1" applyBorder="1" applyAlignment="1">
      <alignment horizontal="center" vertical="top" wrapText="1"/>
    </xf>
    <xf numFmtId="0" fontId="17" fillId="0" borderId="1" xfId="0" applyFont="1" applyBorder="1" applyAlignment="1">
      <alignment horizontal="center" vertical="top" wrapText="1"/>
    </xf>
    <xf numFmtId="0" fontId="41" fillId="6" borderId="3" xfId="0" applyFont="1" applyFill="1" applyBorder="1" applyAlignment="1">
      <alignment vertical="top" wrapText="1"/>
    </xf>
    <xf numFmtId="0" fontId="48" fillId="2" borderId="2" xfId="0" applyFont="1" applyFill="1" applyBorder="1" applyAlignment="1">
      <alignment horizontal="left" vertical="top" wrapText="1"/>
    </xf>
    <xf numFmtId="0" fontId="41" fillId="6" borderId="3" xfId="0" applyFont="1" applyFill="1" applyBorder="1" applyAlignment="1">
      <alignment vertical="top" wrapText="1"/>
    </xf>
    <xf numFmtId="0" fontId="41" fillId="6" borderId="10"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4"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 fillId="6" borderId="8" xfId="0" applyFont="1" applyFill="1" applyBorder="1" applyAlignment="1">
      <alignment horizontal="center" vertical="top" wrapText="1"/>
    </xf>
    <xf numFmtId="0" fontId="41" fillId="6" borderId="5" xfId="0" applyFont="1" applyFill="1" applyBorder="1"/>
    <xf numFmtId="0" fontId="3" fillId="6" borderId="2" xfId="0" applyFont="1" applyFill="1" applyBorder="1" applyAlignment="1">
      <alignment horizontal="center" vertical="center" wrapText="1"/>
    </xf>
    <xf numFmtId="0" fontId="3" fillId="6" borderId="5" xfId="0" applyFont="1" applyFill="1" applyBorder="1"/>
    <xf numFmtId="0" fontId="11" fillId="6" borderId="11" xfId="0" applyFont="1" applyFill="1" applyBorder="1" applyAlignment="1">
      <alignment horizontal="center" vertical="top"/>
    </xf>
    <xf numFmtId="0" fontId="46" fillId="6" borderId="0" xfId="0" applyFont="1" applyFill="1" applyBorder="1" applyAlignment="1">
      <alignment horizontal="center" vertical="top"/>
    </xf>
    <xf numFmtId="0" fontId="46" fillId="6" borderId="12" xfId="0" applyFont="1" applyFill="1" applyBorder="1" applyAlignment="1">
      <alignment horizontal="center" vertical="top"/>
    </xf>
    <xf numFmtId="49" fontId="2" fillId="6" borderId="1" xfId="0" applyNumberFormat="1" applyFont="1" applyFill="1" applyBorder="1" applyAlignment="1">
      <alignment horizontal="left" vertical="top" wrapText="1"/>
    </xf>
    <xf numFmtId="49" fontId="3" fillId="6" borderId="1" xfId="0" applyNumberFormat="1" applyFont="1" applyFill="1" applyBorder="1" applyAlignment="1">
      <alignment horizontal="left" vertical="top" wrapText="1"/>
    </xf>
    <xf numFmtId="0" fontId="15" fillId="6" borderId="10" xfId="0" applyFont="1" applyFill="1" applyBorder="1" applyAlignment="1">
      <alignment vertical="top" wrapText="1"/>
    </xf>
    <xf numFmtId="0" fontId="7" fillId="6" borderId="33" xfId="0" applyFont="1" applyFill="1" applyBorder="1" applyAlignment="1">
      <alignment vertical="top" wrapText="1"/>
    </xf>
    <xf numFmtId="0" fontId="3" fillId="6" borderId="35" xfId="0" applyFont="1" applyFill="1" applyBorder="1" applyAlignment="1">
      <alignment horizontal="center" vertical="top" wrapText="1"/>
    </xf>
    <xf numFmtId="0" fontId="11" fillId="6" borderId="5" xfId="0" applyFont="1" applyFill="1" applyBorder="1" applyAlignment="1">
      <alignment horizontal="left" vertical="top" wrapText="1"/>
    </xf>
    <xf numFmtId="14" fontId="11" fillId="6" borderId="4" xfId="0" applyNumberFormat="1" applyFont="1" applyFill="1" applyBorder="1" applyAlignment="1">
      <alignment horizontal="center" vertical="top" wrapText="1"/>
    </xf>
    <xf numFmtId="0" fontId="41" fillId="6" borderId="3" xfId="0" applyFont="1" applyFill="1" applyBorder="1" applyAlignment="1">
      <alignment vertical="top" wrapText="1"/>
    </xf>
    <xf numFmtId="0" fontId="7" fillId="6" borderId="0" xfId="0" applyFont="1" applyFill="1" applyAlignment="1">
      <alignment horizontal="left" vertical="top" wrapText="1"/>
    </xf>
    <xf numFmtId="0" fontId="41" fillId="6" borderId="0" xfId="0" applyFont="1" applyFill="1" applyAlignment="1">
      <alignment horizontal="left" vertical="top" wrapText="1"/>
    </xf>
    <xf numFmtId="0" fontId="7" fillId="6" borderId="8" xfId="0" applyFont="1" applyFill="1" applyBorder="1" applyAlignment="1">
      <alignment horizontal="left" vertical="top" wrapText="1"/>
    </xf>
    <xf numFmtId="0" fontId="18" fillId="6" borderId="8" xfId="0" applyFont="1" applyFill="1" applyBorder="1" applyAlignment="1">
      <alignment horizontal="left" vertical="top" wrapText="1"/>
    </xf>
    <xf numFmtId="0" fontId="3" fillId="6" borderId="0" xfId="0" applyFont="1" applyFill="1" applyAlignment="1">
      <alignment horizontal="center" vertical="top"/>
    </xf>
    <xf numFmtId="0" fontId="44" fillId="6" borderId="2" xfId="0" applyFont="1" applyFill="1" applyBorder="1" applyAlignment="1">
      <alignment horizontal="center" vertical="top" wrapText="1"/>
    </xf>
    <xf numFmtId="0" fontId="44" fillId="6" borderId="1" xfId="0" applyFont="1" applyFill="1" applyBorder="1" applyAlignment="1">
      <alignment horizontal="center" vertical="top" wrapText="1"/>
    </xf>
    <xf numFmtId="0" fontId="44" fillId="6" borderId="5" xfId="0" applyFont="1" applyFill="1" applyBorder="1" applyAlignment="1">
      <alignment horizontal="center" vertical="top" wrapText="1"/>
    </xf>
    <xf numFmtId="0" fontId="44" fillId="6" borderId="4" xfId="0" applyFont="1" applyFill="1" applyBorder="1" applyAlignment="1">
      <alignment horizontal="center" vertical="top" wrapText="1"/>
    </xf>
    <xf numFmtId="49" fontId="14" fillId="6" borderId="7" xfId="0" applyNumberFormat="1" applyFont="1" applyFill="1" applyBorder="1" applyAlignment="1">
      <alignment horizontal="center" vertical="top"/>
    </xf>
    <xf numFmtId="0" fontId="41" fillId="6" borderId="3" xfId="0" applyFont="1" applyFill="1" applyBorder="1" applyAlignment="1">
      <alignment vertical="top" wrapText="1"/>
    </xf>
    <xf numFmtId="49" fontId="29" fillId="6" borderId="2" xfId="0" applyNumberFormat="1" applyFont="1" applyFill="1" applyBorder="1" applyAlignment="1">
      <alignment horizontal="left" vertical="top" wrapText="1"/>
    </xf>
    <xf numFmtId="0" fontId="29" fillId="3" borderId="7"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13" fillId="6" borderId="28" xfId="0" applyFont="1" applyFill="1" applyBorder="1" applyAlignment="1">
      <alignment horizontal="center" vertical="top" wrapText="1"/>
    </xf>
    <xf numFmtId="0" fontId="41" fillId="6" borderId="9" xfId="0" applyFont="1" applyFill="1" applyBorder="1" applyAlignment="1">
      <alignment vertical="top" wrapText="1"/>
    </xf>
    <xf numFmtId="0" fontId="46" fillId="6" borderId="1" xfId="0" applyFont="1" applyFill="1" applyBorder="1" applyAlignment="1">
      <alignment horizontal="left" vertical="top" wrapText="1"/>
    </xf>
    <xf numFmtId="14" fontId="29" fillId="6" borderId="2" xfId="0" applyNumberFormat="1" applyFont="1" applyFill="1" applyBorder="1" applyAlignment="1">
      <alignment horizontal="center" vertical="top" wrapText="1"/>
    </xf>
    <xf numFmtId="14" fontId="29" fillId="6" borderId="9" xfId="0" applyNumberFormat="1" applyFont="1" applyFill="1" applyBorder="1" applyAlignment="1">
      <alignment horizontal="center" vertical="top" wrapText="1"/>
    </xf>
    <xf numFmtId="0" fontId="61" fillId="6" borderId="5" xfId="0" applyFont="1" applyFill="1" applyBorder="1" applyAlignment="1">
      <alignment horizontal="left" vertical="top" wrapText="1"/>
    </xf>
    <xf numFmtId="0" fontId="3" fillId="6" borderId="1" xfId="0" applyFont="1" applyFill="1" applyBorder="1" applyAlignment="1">
      <alignment horizontal="left" vertical="top"/>
    </xf>
    <xf numFmtId="0" fontId="34" fillId="2" borderId="3" xfId="0" applyFont="1" applyFill="1" applyBorder="1" applyAlignment="1">
      <alignment horizontal="center" vertical="top" wrapText="1"/>
    </xf>
    <xf numFmtId="0" fontId="39" fillId="6" borderId="9" xfId="0" applyFont="1" applyFill="1" applyBorder="1" applyAlignment="1">
      <alignment horizontal="left" vertical="top" wrapText="1"/>
    </xf>
    <xf numFmtId="0" fontId="7" fillId="6" borderId="9"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14" fillId="6" borderId="11" xfId="0" applyFont="1" applyFill="1" applyBorder="1" applyAlignment="1">
      <alignment horizontal="center" vertical="top" wrapText="1"/>
    </xf>
    <xf numFmtId="0" fontId="14" fillId="6" borderId="2" xfId="0" applyFont="1" applyFill="1" applyBorder="1"/>
    <xf numFmtId="0" fontId="48" fillId="6" borderId="9" xfId="0" applyFont="1" applyFill="1" applyBorder="1"/>
    <xf numFmtId="0" fontId="48" fillId="6" borderId="3" xfId="0" applyFont="1" applyFill="1" applyBorder="1"/>
    <xf numFmtId="49" fontId="14" fillId="6" borderId="10" xfId="0" applyNumberFormat="1" applyFont="1" applyFill="1" applyBorder="1" applyAlignment="1">
      <alignment horizontal="center" vertical="top"/>
    </xf>
    <xf numFmtId="0" fontId="15" fillId="6" borderId="10"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9" fillId="6" borderId="9" xfId="0" applyFont="1" applyFill="1" applyBorder="1" applyAlignment="1">
      <alignment horizontal="left" vertical="top" wrapText="1"/>
    </xf>
    <xf numFmtId="0" fontId="15" fillId="6" borderId="2" xfId="0" applyFont="1" applyFill="1" applyBorder="1" applyAlignment="1">
      <alignment horizontal="center" vertical="top" wrapText="1"/>
    </xf>
    <xf numFmtId="0" fontId="41" fillId="6" borderId="3" xfId="0" applyFont="1" applyFill="1" applyBorder="1" applyAlignment="1">
      <alignment vertical="top" wrapText="1"/>
    </xf>
    <xf numFmtId="0" fontId="48" fillId="2" borderId="12" xfId="0" applyFont="1" applyFill="1" applyBorder="1" applyAlignment="1">
      <alignment horizontal="left" vertical="top" wrapText="1"/>
    </xf>
    <xf numFmtId="0" fontId="34" fillId="0" borderId="1" xfId="0" applyFont="1" applyBorder="1" applyAlignment="1">
      <alignment horizontal="center" vertical="top"/>
    </xf>
    <xf numFmtId="14" fontId="46" fillId="0" borderId="10" xfId="0" applyNumberFormat="1" applyFont="1" applyBorder="1" applyAlignment="1">
      <alignment horizontal="center" vertical="top" wrapText="1"/>
    </xf>
    <xf numFmtId="14" fontId="6" fillId="2" borderId="10" xfId="0" applyNumberFormat="1" applyFont="1" applyFill="1" applyBorder="1" applyAlignment="1">
      <alignment horizontal="center" vertical="top" wrapText="1"/>
    </xf>
    <xf numFmtId="14" fontId="46" fillId="2" borderId="9" xfId="0" applyNumberFormat="1" applyFont="1" applyFill="1" applyBorder="1" applyAlignment="1">
      <alignment horizontal="center" vertical="top" wrapText="1"/>
    </xf>
    <xf numFmtId="49" fontId="46" fillId="6" borderId="10" xfId="0" applyNumberFormat="1" applyFont="1" applyFill="1" applyBorder="1" applyAlignment="1">
      <alignment horizontal="center" vertical="top"/>
    </xf>
    <xf numFmtId="49" fontId="41" fillId="0" borderId="1" xfId="0" applyNumberFormat="1" applyFont="1" applyFill="1" applyBorder="1" applyAlignment="1">
      <alignment horizontal="center" vertical="top"/>
    </xf>
    <xf numFmtId="0" fontId="41" fillId="0" borderId="5" xfId="0" applyFont="1" applyFill="1" applyBorder="1" applyAlignment="1">
      <alignment horizontal="left" vertical="top" wrapText="1"/>
    </xf>
    <xf numFmtId="0" fontId="41" fillId="0" borderId="1" xfId="0" applyFont="1" applyFill="1" applyBorder="1" applyAlignment="1">
      <alignment horizontal="center" vertical="top" wrapText="1"/>
    </xf>
    <xf numFmtId="0" fontId="41" fillId="0" borderId="1" xfId="0" applyFont="1" applyFill="1" applyBorder="1" applyAlignment="1">
      <alignment horizontal="left" vertical="top" wrapText="1"/>
    </xf>
    <xf numFmtId="0" fontId="41" fillId="0" borderId="1" xfId="0" applyFont="1" applyFill="1" applyBorder="1" applyAlignment="1">
      <alignment vertical="top" wrapText="1"/>
    </xf>
    <xf numFmtId="0" fontId="61" fillId="2" borderId="1" xfId="0" applyFont="1" applyFill="1" applyBorder="1" applyAlignment="1">
      <alignment horizontal="center" vertical="top" wrapText="1"/>
    </xf>
    <xf numFmtId="0" fontId="10" fillId="6" borderId="1" xfId="0" applyFont="1" applyFill="1" applyBorder="1" applyAlignment="1">
      <alignment horizontal="center" vertical="top" wrapText="1"/>
    </xf>
    <xf numFmtId="0" fontId="30" fillId="6" borderId="1" xfId="0" applyFont="1" applyFill="1" applyBorder="1" applyAlignment="1">
      <alignment horizontal="center" vertical="top" wrapText="1"/>
    </xf>
    <xf numFmtId="0" fontId="10" fillId="6" borderId="1" xfId="0" applyFont="1" applyFill="1" applyBorder="1" applyAlignment="1">
      <alignment horizontal="left" vertical="top" wrapText="1"/>
    </xf>
    <xf numFmtId="0" fontId="30" fillId="6" borderId="3" xfId="0" applyFont="1" applyFill="1" applyBorder="1" applyAlignment="1">
      <alignment horizontal="center" vertical="top" wrapText="1"/>
    </xf>
    <xf numFmtId="0" fontId="29" fillId="6" borderId="8" xfId="0" applyFont="1" applyFill="1" applyBorder="1" applyAlignment="1">
      <alignment vertical="top" wrapText="1"/>
    </xf>
    <xf numFmtId="0" fontId="34" fillId="0" borderId="1" xfId="0" applyFont="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6" fillId="6" borderId="16" xfId="0" applyFont="1" applyFill="1" applyBorder="1" applyAlignment="1">
      <alignment vertical="top" wrapText="1"/>
    </xf>
    <xf numFmtId="0" fontId="53" fillId="6" borderId="1" xfId="0" applyFont="1" applyFill="1" applyBorder="1" applyAlignment="1">
      <alignment horizontal="center" vertical="top"/>
    </xf>
    <xf numFmtId="0" fontId="41" fillId="6" borderId="15" xfId="0" applyFont="1" applyFill="1" applyBorder="1" applyAlignment="1">
      <alignment horizontal="left" vertical="top" wrapText="1"/>
    </xf>
    <xf numFmtId="0" fontId="41" fillId="6" borderId="13" xfId="0" applyFont="1" applyFill="1" applyBorder="1" applyAlignment="1">
      <alignment horizontal="left" vertical="top" wrapText="1"/>
    </xf>
    <xf numFmtId="0" fontId="3" fillId="2" borderId="11" xfId="0" applyFont="1" applyFill="1" applyBorder="1" applyAlignment="1">
      <alignment horizontal="center" vertical="top"/>
    </xf>
    <xf numFmtId="0" fontId="3" fillId="2" borderId="6" xfId="0" applyFont="1" applyFill="1" applyBorder="1" applyAlignment="1">
      <alignment horizontal="center" vertical="top" wrapText="1"/>
    </xf>
    <xf numFmtId="0" fontId="18" fillId="2" borderId="3" xfId="0" applyFont="1" applyFill="1" applyBorder="1" applyAlignment="1">
      <alignment horizontal="left" vertical="top" wrapText="1"/>
    </xf>
    <xf numFmtId="0" fontId="3" fillId="7" borderId="2" xfId="0" applyFont="1" applyFill="1" applyBorder="1" applyAlignment="1">
      <alignment horizontal="left" vertical="top" wrapText="1"/>
    </xf>
    <xf numFmtId="0" fontId="2" fillId="6" borderId="9" xfId="0" applyFont="1" applyFill="1" applyBorder="1" applyAlignment="1">
      <alignment horizontal="center" vertical="top"/>
    </xf>
    <xf numFmtId="0" fontId="37" fillId="6" borderId="9" xfId="0" applyFont="1" applyFill="1" applyBorder="1" applyAlignment="1">
      <alignment horizontal="center" vertical="top"/>
    </xf>
    <xf numFmtId="0" fontId="11" fillId="6" borderId="9" xfId="0" applyFont="1" applyFill="1" applyBorder="1" applyAlignment="1">
      <alignment horizontal="center" vertical="top"/>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7" fillId="6" borderId="13" xfId="0" applyFont="1" applyFill="1" applyBorder="1" applyAlignment="1">
      <alignment horizontal="left" vertical="top" wrapText="1"/>
    </xf>
    <xf numFmtId="0" fontId="5" fillId="6" borderId="13" xfId="0" applyFont="1" applyFill="1" applyBorder="1" applyAlignment="1">
      <alignment horizontal="left" vertical="top" wrapText="1"/>
    </xf>
    <xf numFmtId="0" fontId="7" fillId="6" borderId="16" xfId="0" applyFont="1" applyFill="1" applyBorder="1" applyAlignment="1">
      <alignment horizontal="left" vertical="top" wrapText="1"/>
    </xf>
    <xf numFmtId="0" fontId="14" fillId="6" borderId="16" xfId="0" applyFont="1" applyFill="1" applyBorder="1" applyAlignment="1">
      <alignment horizontal="left" vertical="top" wrapText="1"/>
    </xf>
    <xf numFmtId="0" fontId="48" fillId="6" borderId="13" xfId="0" applyFont="1" applyFill="1" applyBorder="1" applyAlignment="1">
      <alignment horizontal="lef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31" fillId="2" borderId="2" xfId="0" applyFont="1" applyFill="1" applyBorder="1" applyAlignment="1">
      <alignment vertical="top" wrapText="1"/>
    </xf>
    <xf numFmtId="0" fontId="31" fillId="2" borderId="1"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1" fillId="0" borderId="1" xfId="0" applyFont="1" applyBorder="1" applyAlignment="1">
      <alignment vertical="top" wrapText="1"/>
    </xf>
    <xf numFmtId="49" fontId="52" fillId="6" borderId="10" xfId="0" applyNumberFormat="1" applyFont="1" applyFill="1" applyBorder="1" applyAlignment="1">
      <alignment horizontal="left" vertical="top" wrapText="1"/>
    </xf>
    <xf numFmtId="49" fontId="48" fillId="6" borderId="3" xfId="0" applyNumberFormat="1" applyFont="1" applyFill="1" applyBorder="1" applyAlignment="1">
      <alignment horizontal="left" vertical="top" wrapText="1"/>
    </xf>
    <xf numFmtId="0" fontId="47" fillId="2" borderId="3" xfId="0" applyFont="1" applyFill="1" applyBorder="1" applyAlignment="1">
      <alignment horizontal="left" vertical="top" wrapText="1"/>
    </xf>
    <xf numFmtId="0" fontId="117" fillId="6" borderId="1" xfId="0" applyFont="1" applyFill="1" applyBorder="1" applyAlignment="1">
      <alignment vertical="top" wrapText="1"/>
    </xf>
    <xf numFmtId="0" fontId="31" fillId="6" borderId="2" xfId="0" applyFont="1" applyFill="1" applyBorder="1" applyAlignment="1">
      <alignment vertical="top" wrapText="1"/>
    </xf>
    <xf numFmtId="49" fontId="48" fillId="6" borderId="10" xfId="0" applyNumberFormat="1" applyFont="1" applyFill="1" applyBorder="1" applyAlignment="1">
      <alignment horizontal="left" vertical="top" wrapText="1"/>
    </xf>
    <xf numFmtId="0" fontId="29" fillId="2" borderId="3" xfId="0" applyFont="1" applyFill="1" applyBorder="1" applyAlignment="1">
      <alignment horizontal="center" vertical="top" wrapText="1"/>
    </xf>
    <xf numFmtId="0" fontId="31" fillId="0" borderId="2" xfId="0" applyFont="1" applyBorder="1" applyAlignment="1">
      <alignment vertical="top" wrapText="1"/>
    </xf>
    <xf numFmtId="0" fontId="29" fillId="2" borderId="3" xfId="0" applyFont="1" applyFill="1" applyBorder="1" applyAlignment="1">
      <alignment vertical="top" wrapText="1"/>
    </xf>
    <xf numFmtId="0" fontId="34" fillId="6" borderId="1" xfId="0" applyFont="1" applyFill="1" applyBorder="1" applyAlignment="1">
      <alignment horizontal="center" vertical="top" wrapText="1"/>
    </xf>
    <xf numFmtId="0" fontId="31" fillId="0" borderId="9" xfId="0" applyFont="1" applyBorder="1" applyAlignment="1">
      <alignment vertical="top" wrapText="1"/>
    </xf>
    <xf numFmtId="0" fontId="31" fillId="2" borderId="9" xfId="0" applyFont="1" applyFill="1" applyBorder="1" applyAlignment="1">
      <alignment vertical="top" wrapText="1"/>
    </xf>
    <xf numFmtId="0" fontId="2" fillId="6" borderId="4" xfId="0" applyFont="1" applyFill="1" applyBorder="1" applyAlignment="1">
      <alignment horizontal="center" vertical="top" wrapText="1"/>
    </xf>
    <xf numFmtId="0" fontId="2" fillId="6" borderId="21" xfId="0" applyFont="1" applyFill="1" applyBorder="1" applyAlignment="1">
      <alignment vertical="top" wrapText="1"/>
    </xf>
    <xf numFmtId="0" fontId="13" fillId="6" borderId="21" xfId="0" applyFont="1" applyFill="1" applyBorder="1" applyAlignment="1">
      <alignment vertical="top" wrapText="1"/>
    </xf>
    <xf numFmtId="0" fontId="13" fillId="6" borderId="21" xfId="0" applyFont="1" applyFill="1" applyBorder="1" applyAlignment="1">
      <alignment horizontal="center" vertical="top" wrapText="1"/>
    </xf>
    <xf numFmtId="0" fontId="2" fillId="6" borderId="21" xfId="0" applyFont="1" applyFill="1" applyBorder="1" applyAlignment="1">
      <alignment horizontal="center" vertical="top" wrapText="1"/>
    </xf>
    <xf numFmtId="0" fontId="7" fillId="6" borderId="43" xfId="0" applyFont="1" applyFill="1" applyBorder="1" applyAlignment="1">
      <alignment horizontal="left" vertical="top" wrapText="1"/>
    </xf>
    <xf numFmtId="0" fontId="11" fillId="6" borderId="19" xfId="0" applyFont="1" applyFill="1" applyBorder="1" applyAlignment="1">
      <alignment vertical="top" wrapText="1"/>
    </xf>
    <xf numFmtId="0" fontId="14" fillId="6" borderId="19" xfId="0" applyFont="1" applyFill="1" applyBorder="1" applyAlignment="1">
      <alignment vertical="top" wrapText="1"/>
    </xf>
    <xf numFmtId="14" fontId="11" fillId="6" borderId="1" xfId="0" applyNumberFormat="1" applyFont="1" applyFill="1" applyBorder="1" applyAlignment="1">
      <alignment horizontal="center" vertical="top" wrapText="1"/>
    </xf>
    <xf numFmtId="0" fontId="125" fillId="3" borderId="14" xfId="0" applyFont="1" applyFill="1" applyBorder="1" applyAlignment="1">
      <alignment horizontal="left" vertical="top" wrapText="1"/>
    </xf>
    <xf numFmtId="0" fontId="42" fillId="6" borderId="9" xfId="0" applyFont="1" applyFill="1" applyBorder="1" applyAlignment="1">
      <alignment horizontal="left" vertical="top" wrapText="1"/>
    </xf>
    <xf numFmtId="0" fontId="41" fillId="6" borderId="9" xfId="0" applyFont="1" applyFill="1" applyBorder="1" applyAlignment="1">
      <alignment vertical="top" wrapText="1"/>
    </xf>
    <xf numFmtId="0" fontId="41" fillId="6" borderId="4" xfId="0" applyFont="1" applyFill="1" applyBorder="1" applyAlignment="1">
      <alignment horizontal="left" vertical="top" wrapText="1"/>
    </xf>
    <xf numFmtId="0" fontId="41" fillId="3" borderId="15" xfId="0" applyFont="1" applyFill="1" applyBorder="1" applyAlignment="1">
      <alignment horizontal="left" vertical="top" wrapText="1"/>
    </xf>
    <xf numFmtId="0" fontId="27" fillId="6" borderId="9" xfId="0" applyFont="1" applyFill="1" applyBorder="1" applyAlignment="1">
      <alignment vertical="top" wrapText="1"/>
    </xf>
    <xf numFmtId="0" fontId="61" fillId="2" borderId="5" xfId="0" applyFont="1" applyFill="1" applyBorder="1" applyAlignment="1">
      <alignment vertical="top" wrapText="1"/>
    </xf>
    <xf numFmtId="14" fontId="29" fillId="2" borderId="1" xfId="0" applyNumberFormat="1" applyFont="1" applyFill="1" applyBorder="1" applyAlignment="1">
      <alignment horizontal="center" vertical="top" wrapText="1"/>
    </xf>
    <xf numFmtId="0" fontId="29" fillId="2" borderId="1" xfId="0" applyFont="1" applyFill="1" applyBorder="1"/>
    <xf numFmtId="0" fontId="26" fillId="6" borderId="1" xfId="0" applyFont="1" applyFill="1" applyBorder="1" applyAlignment="1">
      <alignment horizontal="left" vertical="top"/>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4" xfId="0" applyFont="1" applyFill="1" applyBorder="1" applyAlignment="1">
      <alignment vertical="top" wrapText="1"/>
    </xf>
    <xf numFmtId="0" fontId="41" fillId="6" borderId="3" xfId="0" applyFont="1" applyFill="1" applyBorder="1" applyAlignment="1">
      <alignment vertical="top" wrapText="1"/>
    </xf>
    <xf numFmtId="0" fontId="3" fillId="6" borderId="9" xfId="0" applyFont="1" applyFill="1" applyBorder="1" applyAlignment="1">
      <alignment horizontal="center" vertical="top"/>
    </xf>
    <xf numFmtId="0" fontId="3" fillId="6" borderId="32" xfId="0" applyFont="1" applyFill="1" applyBorder="1" applyAlignment="1">
      <alignment vertical="top"/>
    </xf>
    <xf numFmtId="0" fontId="11" fillId="6" borderId="29" xfId="0" applyFont="1" applyFill="1" applyBorder="1" applyAlignment="1">
      <alignment horizontal="center" vertical="top" wrapText="1"/>
    </xf>
    <xf numFmtId="0" fontId="3" fillId="6" borderId="17" xfId="0" applyFont="1" applyFill="1" applyBorder="1" applyAlignment="1">
      <alignment horizontal="center" vertical="top" wrapText="1"/>
    </xf>
    <xf numFmtId="0" fontId="41" fillId="6" borderId="9" xfId="0" applyFont="1" applyFill="1" applyBorder="1" applyAlignment="1">
      <alignment vertical="top" wrapText="1"/>
    </xf>
    <xf numFmtId="0" fontId="7" fillId="6" borderId="1" xfId="0" applyFont="1" applyFill="1" applyBorder="1" applyAlignment="1">
      <alignment horizontal="left" vertical="top"/>
    </xf>
    <xf numFmtId="0" fontId="41" fillId="6" borderId="3" xfId="0" applyFont="1" applyFill="1" applyBorder="1" applyAlignment="1">
      <alignment vertical="top" wrapText="1"/>
    </xf>
    <xf numFmtId="0" fontId="29" fillId="2" borderId="2" xfId="0" applyFont="1" applyFill="1" applyBorder="1" applyAlignment="1">
      <alignment horizontal="left" vertical="top" wrapText="1"/>
    </xf>
    <xf numFmtId="0" fontId="7" fillId="3" borderId="5" xfId="0" applyFont="1" applyFill="1" applyBorder="1" applyAlignment="1">
      <alignment horizontal="left" vertical="top" wrapText="1"/>
    </xf>
    <xf numFmtId="0" fontId="6" fillId="0" borderId="11" xfId="0" applyFont="1" applyBorder="1" applyAlignment="1">
      <alignment horizontal="center" vertical="top" wrapText="1"/>
    </xf>
    <xf numFmtId="0" fontId="46" fillId="0" borderId="0" xfId="0" applyFont="1" applyBorder="1" applyAlignment="1">
      <alignment horizontal="center" vertical="top" wrapText="1"/>
    </xf>
    <xf numFmtId="0" fontId="46" fillId="0" borderId="12" xfId="0" applyFont="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74" fillId="6" borderId="10" xfId="0" applyFont="1" applyFill="1" applyBorder="1" applyAlignment="1">
      <alignment vertical="top" wrapText="1"/>
    </xf>
    <xf numFmtId="0" fontId="34" fillId="2" borderId="1" xfId="0" applyFont="1" applyFill="1" applyBorder="1" applyAlignment="1">
      <alignment horizontal="center" vertical="top"/>
    </xf>
    <xf numFmtId="0" fontId="13" fillId="3" borderId="7" xfId="0" applyFont="1" applyFill="1" applyBorder="1" applyAlignment="1">
      <alignment horizontal="left" vertical="top" wrapText="1"/>
    </xf>
    <xf numFmtId="0" fontId="61" fillId="7" borderId="2" xfId="0" applyFont="1" applyFill="1" applyBorder="1" applyAlignment="1">
      <alignment vertical="top" wrapText="1"/>
    </xf>
    <xf numFmtId="0" fontId="29" fillId="6" borderId="11" xfId="0" applyFont="1" applyFill="1" applyBorder="1" applyAlignment="1">
      <alignment horizontal="center" vertical="top" wrapText="1"/>
    </xf>
    <xf numFmtId="0" fontId="84" fillId="7" borderId="8" xfId="0" applyFont="1" applyFill="1" applyBorder="1" applyAlignment="1">
      <alignment vertical="top" wrapText="1"/>
    </xf>
    <xf numFmtId="0" fontId="29" fillId="2" borderId="16" xfId="0" applyFont="1" applyFill="1" applyBorder="1" applyAlignment="1">
      <alignment horizontal="center" vertical="top" wrapText="1"/>
    </xf>
    <xf numFmtId="0" fontId="47" fillId="2" borderId="13" xfId="0" applyFont="1" applyFill="1" applyBorder="1" applyAlignment="1">
      <alignment horizontal="center" vertical="top" wrapText="1"/>
    </xf>
    <xf numFmtId="0" fontId="130" fillId="0" borderId="16" xfId="0" applyFont="1" applyBorder="1" applyAlignment="1">
      <alignment horizontal="left" vertical="top" wrapText="1"/>
    </xf>
    <xf numFmtId="0" fontId="131" fillId="0" borderId="13" xfId="0" applyFont="1" applyBorder="1" applyAlignment="1">
      <alignment horizontal="left" vertical="top" wrapText="1"/>
    </xf>
    <xf numFmtId="0" fontId="29" fillId="2" borderId="2" xfId="0" applyFont="1" applyFill="1" applyBorder="1" applyAlignment="1">
      <alignment horizontal="center" vertical="top"/>
    </xf>
    <xf numFmtId="0" fontId="47" fillId="2" borderId="3" xfId="0" applyFont="1" applyFill="1" applyBorder="1" applyAlignment="1">
      <alignment horizontal="center" vertical="top"/>
    </xf>
    <xf numFmtId="0" fontId="29" fillId="2" borderId="16" xfId="0" applyFont="1" applyFill="1" applyBorder="1" applyAlignment="1">
      <alignment horizontal="center" vertical="top"/>
    </xf>
    <xf numFmtId="0" fontId="47" fillId="2" borderId="13" xfId="0" applyFont="1" applyFill="1" applyBorder="1" applyAlignment="1">
      <alignment horizontal="center" vertical="top"/>
    </xf>
    <xf numFmtId="0" fontId="41" fillId="6" borderId="11" xfId="0" applyFont="1" applyFill="1" applyBorder="1" applyAlignment="1">
      <alignment horizontal="center" vertical="top"/>
    </xf>
    <xf numFmtId="0" fontId="41" fillId="2" borderId="2" xfId="0" applyFont="1" applyFill="1" applyBorder="1" applyAlignment="1">
      <alignment horizontal="center" vertical="top"/>
    </xf>
    <xf numFmtId="0" fontId="41" fillId="2" borderId="3" xfId="0" applyFont="1" applyFill="1" applyBorder="1" applyAlignment="1">
      <alignment horizontal="center" vertical="top"/>
    </xf>
    <xf numFmtId="0" fontId="47" fillId="2" borderId="10" xfId="0" applyFont="1" applyFill="1" applyBorder="1" applyAlignment="1">
      <alignment horizontal="left" vertical="top" wrapText="1"/>
    </xf>
    <xf numFmtId="0" fontId="109" fillId="6" borderId="10" xfId="0" applyFont="1" applyFill="1" applyBorder="1" applyAlignment="1">
      <alignment horizontal="center" vertical="top" wrapText="1"/>
    </xf>
    <xf numFmtId="49" fontId="3" fillId="6" borderId="5" xfId="0" applyNumberFormat="1" applyFont="1" applyFill="1" applyBorder="1" applyAlignment="1">
      <alignment horizontal="center" vertical="top"/>
    </xf>
    <xf numFmtId="0" fontId="3" fillId="6" borderId="6" xfId="0" applyFont="1" applyFill="1" applyBorder="1" applyAlignment="1">
      <alignment horizontal="left" vertical="top" wrapText="1"/>
    </xf>
    <xf numFmtId="0" fontId="41" fillId="6" borderId="9" xfId="0" applyFont="1" applyFill="1" applyBorder="1" applyAlignment="1">
      <alignment vertical="top" wrapText="1"/>
    </xf>
    <xf numFmtId="14" fontId="3" fillId="6" borderId="1" xfId="0" applyNumberFormat="1" applyFont="1" applyFill="1" applyBorder="1" applyAlignment="1">
      <alignment horizontal="center" vertical="top" wrapText="1"/>
    </xf>
    <xf numFmtId="49" fontId="3" fillId="6" borderId="29" xfId="0" applyNumberFormat="1" applyFont="1" applyFill="1" applyBorder="1" applyAlignment="1">
      <alignment horizontal="center" vertical="top"/>
    </xf>
    <xf numFmtId="0" fontId="7" fillId="6" borderId="29" xfId="0" applyFont="1" applyFill="1" applyBorder="1" applyAlignment="1">
      <alignment horizontal="left" vertical="top" wrapText="1"/>
    </xf>
    <xf numFmtId="0" fontId="14" fillId="6" borderId="22" xfId="0" applyFont="1" applyFill="1" applyBorder="1" applyAlignment="1">
      <alignment vertical="top" wrapText="1"/>
    </xf>
    <xf numFmtId="0" fontId="3" fillId="6" borderId="29" xfId="0" applyFont="1" applyFill="1" applyBorder="1" applyAlignment="1">
      <alignment horizontal="left" vertical="top" wrapText="1"/>
    </xf>
    <xf numFmtId="0" fontId="29" fillId="6" borderId="45" xfId="0" applyFont="1" applyFill="1" applyBorder="1" applyAlignment="1">
      <alignment horizontal="left" vertical="top" wrapText="1"/>
    </xf>
    <xf numFmtId="0" fontId="61" fillId="7" borderId="10" xfId="0" applyFont="1" applyFill="1" applyBorder="1" applyAlignment="1">
      <alignment vertical="top" wrapText="1"/>
    </xf>
    <xf numFmtId="0" fontId="84" fillId="7" borderId="3" xfId="0" applyFont="1" applyFill="1" applyBorder="1" applyAlignment="1">
      <alignment vertical="top" wrapText="1"/>
    </xf>
    <xf numFmtId="0" fontId="29" fillId="6" borderId="30" xfId="0" applyFont="1" applyFill="1" applyBorder="1" applyAlignment="1">
      <alignment horizontal="center" vertical="top" wrapText="1"/>
    </xf>
    <xf numFmtId="0" fontId="61" fillId="7" borderId="2" xfId="0" applyFont="1" applyFill="1" applyBorder="1" applyAlignment="1">
      <alignment horizontal="left" vertical="top" wrapText="1"/>
    </xf>
    <xf numFmtId="0" fontId="29" fillId="3" borderId="2" xfId="0" applyFont="1" applyFill="1" applyBorder="1" applyAlignment="1">
      <alignment horizontal="left" vertical="top" wrapText="1"/>
    </xf>
    <xf numFmtId="0" fontId="3" fillId="6" borderId="0" xfId="0" applyFont="1" applyFill="1" applyAlignment="1">
      <alignment horizontal="center" vertical="top" wrapText="1"/>
    </xf>
    <xf numFmtId="0" fontId="29" fillId="2" borderId="4" xfId="0" applyFont="1" applyFill="1" applyBorder="1" applyAlignment="1">
      <alignment horizontal="left" vertical="top" wrapText="1"/>
    </xf>
    <xf numFmtId="0" fontId="61" fillId="7" borderId="3" xfId="0" applyFont="1" applyFill="1" applyBorder="1" applyAlignment="1">
      <alignment horizontal="left" vertical="top" wrapText="1"/>
    </xf>
    <xf numFmtId="0" fontId="14" fillId="6" borderId="42" xfId="0" applyFont="1" applyFill="1" applyBorder="1" applyAlignment="1">
      <alignment vertical="top" wrapText="1"/>
    </xf>
    <xf numFmtId="0" fontId="27" fillId="6" borderId="2" xfId="0" applyFont="1" applyFill="1" applyBorder="1" applyAlignment="1">
      <alignment vertical="top" wrapText="1"/>
    </xf>
    <xf numFmtId="0" fontId="29" fillId="7" borderId="1" xfId="0" applyFont="1" applyFill="1" applyBorder="1" applyAlignment="1">
      <alignment horizontal="left" vertical="top" wrapText="1"/>
    </xf>
    <xf numFmtId="0" fontId="53" fillId="7" borderId="3" xfId="0" applyFont="1" applyFill="1" applyBorder="1" applyAlignment="1">
      <alignment vertical="top" wrapText="1"/>
    </xf>
    <xf numFmtId="49" fontId="83" fillId="6" borderId="9" xfId="0" applyNumberFormat="1" applyFont="1" applyFill="1" applyBorder="1" applyAlignment="1">
      <alignment horizontal="center" vertical="top"/>
    </xf>
    <xf numFmtId="0" fontId="41" fillId="6" borderId="3" xfId="0" applyFont="1" applyFill="1" applyBorder="1" applyAlignment="1">
      <alignment vertical="top" wrapText="1"/>
    </xf>
    <xf numFmtId="0" fontId="125" fillId="6" borderId="14" xfId="0" applyFont="1" applyFill="1" applyBorder="1" applyAlignment="1">
      <alignment horizontal="left" vertical="top" wrapText="1"/>
    </xf>
    <xf numFmtId="0" fontId="125" fillId="6" borderId="14" xfId="0" applyFont="1" applyFill="1" applyBorder="1" applyAlignment="1">
      <alignment horizontal="justify" vertical="top"/>
    </xf>
    <xf numFmtId="0" fontId="125" fillId="6" borderId="14"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25" fillId="6" borderId="14" xfId="0" applyFont="1" applyFill="1" applyBorder="1" applyAlignment="1">
      <alignment vertical="top"/>
    </xf>
    <xf numFmtId="0" fontId="126" fillId="6" borderId="14" xfId="0" applyFont="1" applyFill="1" applyBorder="1" applyAlignment="1">
      <alignment horizontal="center" vertical="top"/>
    </xf>
    <xf numFmtId="0" fontId="47" fillId="0" borderId="9" xfId="0" applyFont="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7" xfId="0" applyFont="1" applyFill="1" applyBorder="1" applyAlignment="1">
      <alignment horizontal="center" vertical="top"/>
    </xf>
    <xf numFmtId="0" fontId="41" fillId="6" borderId="9" xfId="0" applyFont="1" applyFill="1" applyBorder="1" applyAlignment="1">
      <alignment vertical="top" wrapText="1"/>
    </xf>
    <xf numFmtId="49" fontId="29" fillId="6" borderId="4" xfId="0" applyNumberFormat="1" applyFont="1" applyFill="1" applyBorder="1" applyAlignment="1">
      <alignment horizontal="left" vertical="top" wrapText="1"/>
    </xf>
    <xf numFmtId="49" fontId="61" fillId="7" borderId="2" xfId="0" applyNumberFormat="1" applyFont="1" applyFill="1" applyBorder="1" applyAlignment="1">
      <alignment horizontal="left" vertical="top" wrapText="1"/>
    </xf>
    <xf numFmtId="49" fontId="29" fillId="6" borderId="3" xfId="0" applyNumberFormat="1" applyFont="1" applyFill="1" applyBorder="1" applyAlignment="1">
      <alignment horizontal="left" vertical="top" wrapText="1"/>
    </xf>
    <xf numFmtId="0" fontId="53" fillId="6" borderId="3"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7" fillId="6" borderId="11" xfId="0" applyFont="1" applyFill="1" applyBorder="1" applyAlignment="1">
      <alignment horizontal="left" vertical="top" wrapText="1"/>
    </xf>
    <xf numFmtId="14" fontId="7" fillId="6" borderId="9" xfId="0" applyNumberFormat="1" applyFont="1" applyFill="1" applyBorder="1" applyAlignment="1">
      <alignment horizontal="center" vertical="top" wrapText="1"/>
    </xf>
    <xf numFmtId="49" fontId="29" fillId="6" borderId="38" xfId="0" applyNumberFormat="1" applyFont="1" applyFill="1" applyBorder="1" applyAlignment="1">
      <alignment horizontal="center" vertical="top"/>
    </xf>
    <xf numFmtId="0" fontId="29" fillId="6" borderId="19" xfId="0" applyFont="1" applyFill="1" applyBorder="1" applyAlignment="1">
      <alignment horizontal="left" vertical="top" wrapText="1"/>
    </xf>
    <xf numFmtId="0" fontId="61" fillId="6" borderId="19" xfId="0" applyFont="1" applyFill="1" applyBorder="1" applyAlignment="1">
      <alignment horizontal="center" vertical="top" wrapText="1"/>
    </xf>
    <xf numFmtId="0" fontId="29" fillId="6" borderId="19"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9" fillId="6" borderId="20" xfId="0" applyFont="1" applyFill="1" applyBorder="1" applyAlignment="1">
      <alignment vertical="top" wrapText="1"/>
    </xf>
    <xf numFmtId="0" fontId="29" fillId="2" borderId="3" xfId="0" applyFont="1" applyFill="1" applyBorder="1" applyAlignment="1">
      <alignment horizontal="left" vertical="top" wrapText="1"/>
    </xf>
    <xf numFmtId="0" fontId="61" fillId="2" borderId="3" xfId="0" applyFont="1" applyFill="1" applyBorder="1" applyAlignment="1">
      <alignment horizontal="left" vertical="top" wrapText="1"/>
    </xf>
    <xf numFmtId="0" fontId="53" fillId="6" borderId="3" xfId="0" applyFont="1" applyFill="1" applyBorder="1" applyAlignment="1">
      <alignment vertical="top" wrapText="1"/>
    </xf>
    <xf numFmtId="0" fontId="29" fillId="2" borderId="8" xfId="0" applyFont="1" applyFill="1" applyBorder="1" applyAlignment="1">
      <alignment horizontal="left" vertical="top" wrapText="1"/>
    </xf>
    <xf numFmtId="49" fontId="29" fillId="2" borderId="8" xfId="0" applyNumberFormat="1" applyFont="1" applyFill="1" applyBorder="1" applyAlignment="1">
      <alignment horizontal="center" vertical="top"/>
    </xf>
    <xf numFmtId="0" fontId="29" fillId="6" borderId="11" xfId="0" applyFont="1" applyFill="1" applyBorder="1" applyAlignment="1">
      <alignment horizontal="left" vertical="top" wrapText="1"/>
    </xf>
    <xf numFmtId="0" fontId="47" fillId="6" borderId="12" xfId="0" applyFont="1" applyFill="1" applyBorder="1" applyAlignment="1">
      <alignment horizontal="left" vertical="top" wrapText="1"/>
    </xf>
    <xf numFmtId="0" fontId="41" fillId="6" borderId="3" xfId="0" applyFont="1" applyFill="1" applyBorder="1" applyAlignment="1">
      <alignment vertical="top" wrapText="1"/>
    </xf>
    <xf numFmtId="0" fontId="11" fillId="0" borderId="14" xfId="0" applyFont="1" applyBorder="1" applyAlignment="1">
      <alignment horizontal="left" vertical="top" wrapText="1"/>
    </xf>
    <xf numFmtId="0" fontId="7" fillId="0" borderId="2" xfId="0" applyFont="1" applyBorder="1" applyAlignment="1">
      <alignment horizontal="center" vertical="top"/>
    </xf>
    <xf numFmtId="49" fontId="47" fillId="6" borderId="10" xfId="0" applyNumberFormat="1" applyFont="1" applyFill="1" applyBorder="1" applyAlignment="1">
      <alignment horizontal="center" vertical="top" wrapText="1"/>
    </xf>
    <xf numFmtId="49" fontId="46" fillId="2" borderId="8" xfId="0" applyNumberFormat="1" applyFont="1" applyFill="1" applyBorder="1" applyAlignment="1">
      <alignment horizontal="left" vertical="top" wrapText="1"/>
    </xf>
    <xf numFmtId="49" fontId="29" fillId="6" borderId="9" xfId="0" applyNumberFormat="1" applyFont="1" applyFill="1" applyBorder="1" applyAlignment="1">
      <alignment horizontal="left" vertical="top" wrapText="1"/>
    </xf>
    <xf numFmtId="0" fontId="88" fillId="6" borderId="7" xfId="0" applyFont="1" applyFill="1" applyBorder="1" applyAlignment="1">
      <alignment vertical="top" wrapText="1"/>
    </xf>
    <xf numFmtId="14" fontId="3" fillId="2" borderId="2" xfId="0" applyNumberFormat="1" applyFont="1" applyFill="1" applyBorder="1" applyAlignment="1">
      <alignment horizontal="center" vertical="top" wrapText="1"/>
    </xf>
    <xf numFmtId="0" fontId="31" fillId="6" borderId="3" xfId="0" applyFont="1" applyFill="1" applyBorder="1" applyAlignment="1">
      <alignment vertical="top" wrapText="1"/>
    </xf>
    <xf numFmtId="0" fontId="31" fillId="6" borderId="1" xfId="0" applyFont="1" applyFill="1" applyBorder="1" applyAlignment="1">
      <alignment vertical="top" wrapText="1"/>
    </xf>
    <xf numFmtId="0" fontId="29" fillId="3" borderId="3"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0" xfId="0" applyFont="1" applyFill="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0" xfId="0" applyFont="1" applyFill="1" applyBorder="1" applyAlignment="1">
      <alignment horizontal="left" vertical="top" wrapText="1"/>
    </xf>
    <xf numFmtId="0" fontId="7" fillId="6" borderId="0" xfId="0" applyFont="1" applyFill="1" applyBorder="1" applyAlignment="1">
      <alignment horizontal="left" vertical="top" wrapText="1"/>
    </xf>
    <xf numFmtId="0" fontId="13" fillId="6" borderId="5" xfId="0" applyFont="1" applyFill="1" applyBorder="1" applyAlignment="1">
      <alignment horizontal="left" vertical="top" wrapText="1"/>
    </xf>
    <xf numFmtId="0" fontId="3" fillId="6" borderId="11" xfId="0" applyFont="1" applyFill="1" applyBorder="1" applyAlignment="1">
      <alignment vertical="top" wrapText="1"/>
    </xf>
    <xf numFmtId="0" fontId="48" fillId="6" borderId="0" xfId="0" applyFont="1" applyFill="1" applyBorder="1" applyAlignment="1">
      <alignment vertical="top" wrapText="1"/>
    </xf>
    <xf numFmtId="0" fontId="48" fillId="6" borderId="12"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9" fillId="6" borderId="15" xfId="0" applyFont="1" applyFill="1" applyBorder="1" applyAlignment="1">
      <alignment horizontal="center" vertical="top" wrapText="1"/>
    </xf>
    <xf numFmtId="0" fontId="46" fillId="2" borderId="10" xfId="0" applyFont="1" applyFill="1" applyBorder="1" applyAlignment="1">
      <alignment horizontal="center" vertical="top"/>
    </xf>
    <xf numFmtId="0" fontId="46" fillId="2" borderId="8" xfId="0" applyFont="1" applyFill="1" applyBorder="1" applyAlignment="1">
      <alignment horizontal="center" vertical="top"/>
    </xf>
    <xf numFmtId="0" fontId="6" fillId="0" borderId="11" xfId="0" applyFont="1" applyBorder="1" applyAlignment="1">
      <alignment horizontal="center" vertical="top"/>
    </xf>
    <xf numFmtId="0" fontId="46" fillId="2" borderId="0" xfId="0" applyFont="1" applyFill="1" applyBorder="1" applyAlignment="1">
      <alignment horizontal="center" vertical="top"/>
    </xf>
    <xf numFmtId="14" fontId="2" fillId="6" borderId="9" xfId="0" applyNumberFormat="1" applyFont="1" applyFill="1" applyBorder="1" applyAlignment="1">
      <alignment horizontal="center" vertical="top" wrapText="1"/>
    </xf>
    <xf numFmtId="49" fontId="47" fillId="6" borderId="3" xfId="0" applyNumberFormat="1" applyFont="1" applyFill="1" applyBorder="1" applyAlignment="1">
      <alignment horizontal="center" vertical="top" wrapText="1"/>
    </xf>
    <xf numFmtId="0" fontId="29" fillId="6" borderId="10" xfId="0" applyFont="1" applyFill="1" applyBorder="1" applyAlignment="1">
      <alignment vertical="top" wrapText="1"/>
    </xf>
    <xf numFmtId="0" fontId="34" fillId="2" borderId="2" xfId="0" applyFont="1" applyFill="1" applyBorder="1" applyAlignment="1">
      <alignment horizontal="center" vertical="top" wrapText="1"/>
    </xf>
    <xf numFmtId="0" fontId="63" fillId="3" borderId="1" xfId="0" applyFont="1" applyFill="1" applyBorder="1" applyAlignment="1">
      <alignment horizontal="left" vertical="top" wrapText="1"/>
    </xf>
    <xf numFmtId="0" fontId="63" fillId="0" borderId="2" xfId="0" applyFont="1" applyBorder="1" applyAlignment="1">
      <alignment horizontal="center" vertical="top" wrapText="1"/>
    </xf>
    <xf numFmtId="0" fontId="58" fillId="0" borderId="3" xfId="0" applyFont="1" applyBorder="1" applyAlignment="1">
      <alignment horizontal="center" vertical="top" wrapText="1"/>
    </xf>
    <xf numFmtId="49" fontId="63" fillId="6" borderId="7" xfId="0" applyNumberFormat="1" applyFont="1" applyFill="1" applyBorder="1" applyAlignment="1">
      <alignment horizontal="center" vertical="top"/>
    </xf>
    <xf numFmtId="0" fontId="11" fillId="0" borderId="7" xfId="0" applyFont="1" applyBorder="1" applyAlignment="1">
      <alignment horizontal="center" vertical="top" wrapText="1"/>
    </xf>
    <xf numFmtId="49" fontId="75" fillId="6" borderId="2" xfId="0" applyNumberFormat="1" applyFont="1" applyFill="1" applyBorder="1" applyAlignment="1">
      <alignment horizontal="center" vertical="top"/>
    </xf>
    <xf numFmtId="0" fontId="124" fillId="6" borderId="2" xfId="0" applyFont="1" applyFill="1" applyBorder="1" applyAlignment="1">
      <alignment vertical="top" wrapText="1"/>
    </xf>
    <xf numFmtId="0" fontId="11" fillId="0" borderId="16" xfId="0" applyFont="1" applyBorder="1" applyAlignment="1">
      <alignment horizontal="center" vertical="top" wrapText="1"/>
    </xf>
    <xf numFmtId="0" fontId="46" fillId="0" borderId="15" xfId="0" applyFont="1" applyBorder="1" applyAlignment="1">
      <alignment horizontal="center" vertical="top" wrapText="1"/>
    </xf>
    <xf numFmtId="0" fontId="46" fillId="0" borderId="13" xfId="0" applyFont="1" applyBorder="1" applyAlignment="1">
      <alignment horizontal="center" vertical="top" wrapText="1"/>
    </xf>
    <xf numFmtId="0" fontId="78" fillId="6" borderId="2" xfId="0" applyFont="1" applyFill="1" applyBorder="1" applyAlignment="1">
      <alignment horizontal="left" vertical="top" wrapText="1"/>
    </xf>
    <xf numFmtId="0" fontId="57" fillId="6" borderId="0" xfId="0" applyFont="1" applyFill="1" applyAlignment="1">
      <alignment horizontal="left" vertical="top" wrapText="1"/>
    </xf>
    <xf numFmtId="0" fontId="88" fillId="6" borderId="2" xfId="0" applyFont="1" applyFill="1" applyBorder="1" applyAlignment="1">
      <alignment horizontal="center" vertical="top" wrapText="1"/>
    </xf>
    <xf numFmtId="0" fontId="57" fillId="6" borderId="24" xfId="0" applyFont="1" applyFill="1" applyBorder="1" applyAlignment="1">
      <alignment horizontal="center" vertical="top" wrapText="1"/>
    </xf>
    <xf numFmtId="0" fontId="57" fillId="6" borderId="21" xfId="0" applyFont="1" applyFill="1" applyBorder="1" applyAlignment="1">
      <alignment horizontal="left" vertical="top" wrapText="1"/>
    </xf>
    <xf numFmtId="0" fontId="80" fillId="6" borderId="3" xfId="0" applyFont="1" applyFill="1" applyBorder="1" applyAlignment="1">
      <alignment horizontal="left" vertical="top" wrapText="1"/>
    </xf>
    <xf numFmtId="0" fontId="134" fillId="0" borderId="13" xfId="0" applyFont="1" applyBorder="1" applyAlignment="1">
      <alignment horizontal="left" vertical="top" wrapText="1"/>
    </xf>
    <xf numFmtId="0" fontId="135" fillId="0" borderId="16" xfId="0" applyFont="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9" fillId="2" borderId="1" xfId="0" applyFont="1" applyFill="1" applyBorder="1" applyAlignment="1">
      <alignment horizontal="center" vertical="top"/>
    </xf>
    <xf numFmtId="0" fontId="61" fillId="2" borderId="3" xfId="0" applyFont="1" applyFill="1" applyBorder="1" applyAlignment="1">
      <alignment horizontal="center" vertical="top" wrapText="1"/>
    </xf>
    <xf numFmtId="0" fontId="110" fillId="6" borderId="3" xfId="0" applyFont="1" applyFill="1" applyBorder="1" applyAlignment="1">
      <alignment vertical="top" wrapText="1"/>
    </xf>
    <xf numFmtId="0" fontId="75" fillId="6" borderId="3" xfId="0" applyFont="1" applyFill="1" applyBorder="1" applyAlignment="1">
      <alignment vertical="top" wrapText="1"/>
    </xf>
    <xf numFmtId="0" fontId="75" fillId="5" borderId="2" xfId="0" applyFont="1" applyFill="1" applyBorder="1" applyAlignment="1">
      <alignment horizontal="left" vertical="top" wrapText="1"/>
    </xf>
    <xf numFmtId="0" fontId="5" fillId="6" borderId="2" xfId="0" applyFont="1" applyFill="1" applyBorder="1" applyAlignment="1">
      <alignment vertical="top" wrapText="1"/>
    </xf>
    <xf numFmtId="0" fontId="29" fillId="6" borderId="16"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1" fillId="6" borderId="9" xfId="0" applyFont="1" applyFill="1" applyBorder="1" applyAlignment="1">
      <alignment vertical="top" wrapText="1"/>
    </xf>
    <xf numFmtId="0" fontId="7" fillId="6" borderId="15"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9" fillId="6" borderId="0" xfId="0" applyFont="1" applyFill="1" applyBorder="1" applyAlignment="1">
      <alignment horizontal="left" vertical="top" wrapText="1"/>
    </xf>
    <xf numFmtId="0" fontId="29" fillId="3" borderId="0" xfId="0" applyFont="1" applyFill="1" applyBorder="1" applyAlignment="1">
      <alignment horizontal="left" vertical="top" wrapText="1"/>
    </xf>
    <xf numFmtId="0" fontId="47" fillId="6" borderId="1" xfId="0" applyFont="1" applyFill="1" applyBorder="1" applyAlignment="1">
      <alignment horizontal="left" vertical="top" wrapText="1"/>
    </xf>
    <xf numFmtId="0" fontId="53" fillId="6" borderId="1" xfId="0" applyFont="1" applyFill="1" applyBorder="1" applyAlignment="1">
      <alignment horizontal="left" vertical="top" wrapText="1"/>
    </xf>
    <xf numFmtId="0" fontId="47" fillId="6" borderId="1" xfId="0" applyFont="1" applyFill="1" applyBorder="1" applyAlignment="1">
      <alignment vertical="top" wrapText="1"/>
    </xf>
    <xf numFmtId="0" fontId="61" fillId="6" borderId="7" xfId="0" applyFont="1" applyFill="1" applyBorder="1" applyAlignment="1">
      <alignment horizontal="left" vertical="top" wrapText="1"/>
    </xf>
    <xf numFmtId="0" fontId="53" fillId="6" borderId="8" xfId="0" applyFont="1" applyFill="1" applyBorder="1" applyAlignment="1">
      <alignment horizontal="left" vertical="top" wrapText="1"/>
    </xf>
    <xf numFmtId="0" fontId="34" fillId="6" borderId="4"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17" xfId="0" applyFont="1" applyFill="1" applyBorder="1" applyAlignment="1">
      <alignment horizontal="left" vertical="top" wrapText="1"/>
    </xf>
    <xf numFmtId="0" fontId="3" fillId="6" borderId="48" xfId="0" applyFont="1" applyFill="1" applyBorder="1" applyAlignment="1">
      <alignment horizontal="center" vertical="top" wrapText="1"/>
    </xf>
    <xf numFmtId="0" fontId="61" fillId="7" borderId="9" xfId="0" applyFont="1" applyFill="1" applyBorder="1" applyAlignment="1">
      <alignment horizontal="left" vertical="top" wrapText="1"/>
    </xf>
    <xf numFmtId="0" fontId="14" fillId="6" borderId="35" xfId="0" applyFont="1" applyFill="1" applyBorder="1" applyAlignment="1">
      <alignment vertical="top" wrapText="1"/>
    </xf>
    <xf numFmtId="0" fontId="47" fillId="6" borderId="9" xfId="0" applyFont="1" applyFill="1" applyBorder="1" applyAlignment="1">
      <alignment horizontal="left" vertical="top" wrapText="1"/>
    </xf>
    <xf numFmtId="0" fontId="38" fillId="2" borderId="10" xfId="0" applyFont="1" applyFill="1" applyBorder="1" applyAlignment="1">
      <alignment vertical="top" wrapText="1"/>
    </xf>
    <xf numFmtId="49" fontId="46" fillId="6" borderId="5" xfId="0" applyNumberFormat="1" applyFont="1" applyFill="1" applyBorder="1" applyAlignment="1">
      <alignment horizontal="center" vertical="top"/>
    </xf>
    <xf numFmtId="0" fontId="46" fillId="6" borderId="0" xfId="0" applyFont="1" applyFill="1" applyAlignment="1">
      <alignment horizontal="left" vertical="top" wrapText="1"/>
    </xf>
    <xf numFmtId="0" fontId="42" fillId="6" borderId="0" xfId="0" applyFont="1" applyFill="1"/>
    <xf numFmtId="0" fontId="131" fillId="6" borderId="9" xfId="0" applyFont="1" applyFill="1" applyBorder="1" applyAlignment="1">
      <alignment vertical="top" wrapText="1"/>
    </xf>
    <xf numFmtId="0" fontId="11" fillId="0" borderId="7" xfId="0" applyFont="1" applyBorder="1" applyAlignment="1">
      <alignment vertical="top" wrapText="1"/>
    </xf>
    <xf numFmtId="0" fontId="31" fillId="0" borderId="3" xfId="0" applyFont="1" applyBorder="1" applyAlignment="1">
      <alignment vertical="top" wrapText="1"/>
    </xf>
    <xf numFmtId="49" fontId="63" fillId="6" borderId="10" xfId="0" applyNumberFormat="1" applyFont="1" applyFill="1" applyBorder="1" applyAlignment="1">
      <alignment horizontal="center" vertical="top"/>
    </xf>
    <xf numFmtId="0" fontId="53" fillId="2" borderId="3" xfId="0" applyFont="1" applyFill="1" applyBorder="1" applyAlignment="1">
      <alignment horizontal="center" vertical="top" wrapText="1"/>
    </xf>
    <xf numFmtId="0" fontId="34" fillId="0" borderId="2" xfId="0" applyFont="1" applyBorder="1" applyAlignment="1">
      <alignment horizontal="center" vertical="top" wrapText="1"/>
    </xf>
    <xf numFmtId="0" fontId="29" fillId="6" borderId="9" xfId="0" applyFont="1" applyFill="1" applyBorder="1" applyAlignment="1">
      <alignment vertical="top" wrapText="1"/>
    </xf>
    <xf numFmtId="0" fontId="107" fillId="6" borderId="1" xfId="0" applyFont="1" applyFill="1" applyBorder="1" applyAlignment="1">
      <alignment vertical="top" wrapText="1"/>
    </xf>
    <xf numFmtId="0" fontId="49" fillId="6" borderId="13"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5" fillId="6" borderId="5" xfId="0" applyFont="1" applyFill="1" applyBorder="1" applyAlignment="1">
      <alignment vertical="top" wrapText="1"/>
    </xf>
    <xf numFmtId="0" fontId="14" fillId="6" borderId="5" xfId="0" applyFont="1" applyFill="1" applyBorder="1" applyAlignment="1">
      <alignment vertical="top" wrapText="1"/>
    </xf>
    <xf numFmtId="0" fontId="41" fillId="6" borderId="9" xfId="0" applyFont="1" applyFill="1" applyBorder="1" applyAlignment="1">
      <alignment vertical="top" wrapText="1"/>
    </xf>
    <xf numFmtId="0" fontId="7" fillId="6" borderId="10" xfId="0" applyFont="1" applyFill="1" applyBorder="1" applyAlignment="1">
      <alignment horizontal="center" vertical="top" wrapText="1"/>
    </xf>
    <xf numFmtId="0" fontId="11" fillId="6" borderId="0" xfId="0" applyFont="1" applyFill="1" applyBorder="1" applyAlignment="1">
      <alignment horizontal="center" vertical="top" wrapText="1"/>
    </xf>
    <xf numFmtId="0" fontId="46" fillId="6" borderId="0" xfId="0" applyFont="1" applyFill="1" applyBorder="1" applyAlignment="1">
      <alignment horizontal="center" vertical="top" wrapText="1"/>
    </xf>
    <xf numFmtId="0" fontId="46" fillId="6" borderId="12" xfId="0" applyFont="1" applyFill="1" applyBorder="1" applyAlignment="1">
      <alignment horizontal="center" vertical="top" wrapText="1"/>
    </xf>
    <xf numFmtId="0" fontId="7" fillId="6" borderId="5" xfId="0" applyFont="1" applyFill="1" applyBorder="1" applyAlignment="1">
      <alignment horizontal="center" vertical="top" wrapText="1"/>
    </xf>
    <xf numFmtId="0" fontId="8" fillId="6" borderId="3" xfId="0" applyFont="1" applyFill="1" applyBorder="1" applyAlignment="1">
      <alignment horizontal="left" vertical="top" wrapText="1"/>
    </xf>
    <xf numFmtId="0" fontId="80" fillId="6" borderId="9" xfId="0" applyFont="1" applyFill="1" applyBorder="1" applyAlignment="1">
      <alignment horizontal="left" vertical="top" wrapText="1"/>
    </xf>
    <xf numFmtId="0" fontId="47" fillId="6" borderId="10" xfId="0" applyFont="1" applyFill="1" applyBorder="1" applyAlignment="1">
      <alignment horizontal="left" vertical="top" wrapText="1"/>
    </xf>
    <xf numFmtId="49" fontId="3" fillId="2" borderId="3" xfId="0" applyNumberFormat="1" applyFont="1" applyFill="1" applyBorder="1" applyAlignment="1">
      <alignment horizontal="center" vertical="top"/>
    </xf>
    <xf numFmtId="0" fontId="3" fillId="2" borderId="30" xfId="0" applyFont="1" applyFill="1" applyBorder="1" applyAlignment="1">
      <alignment horizontal="left" vertical="top" wrapText="1"/>
    </xf>
    <xf numFmtId="0" fontId="14" fillId="6" borderId="16" xfId="0" applyFont="1" applyFill="1" applyBorder="1" applyAlignment="1">
      <alignment vertical="top" wrapText="1"/>
    </xf>
    <xf numFmtId="0" fontId="11" fillId="7" borderId="46"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49" fontId="3" fillId="6" borderId="17" xfId="0" applyNumberFormat="1" applyFont="1" applyFill="1" applyBorder="1" applyAlignment="1">
      <alignment horizontal="center" vertical="top"/>
    </xf>
    <xf numFmtId="0" fontId="26" fillId="6" borderId="17" xfId="0" applyFont="1" applyFill="1" applyBorder="1" applyAlignment="1">
      <alignment horizontal="left" vertical="top" wrapText="1"/>
    </xf>
    <xf numFmtId="0" fontId="27" fillId="6" borderId="3" xfId="0" applyFont="1" applyFill="1" applyBorder="1" applyAlignment="1">
      <alignment vertical="top" wrapText="1"/>
    </xf>
    <xf numFmtId="0" fontId="61" fillId="6" borderId="16" xfId="0" applyFont="1" applyFill="1" applyBorder="1" applyAlignment="1">
      <alignment vertical="top" wrapText="1"/>
    </xf>
    <xf numFmtId="0" fontId="83" fillId="6" borderId="9" xfId="0" applyFont="1" applyFill="1" applyBorder="1" applyAlignment="1">
      <alignment horizontal="left" vertical="top" wrapText="1"/>
    </xf>
    <xf numFmtId="49" fontId="29" fillId="6" borderId="9" xfId="0" applyNumberFormat="1" applyFont="1" applyFill="1" applyBorder="1" applyAlignment="1">
      <alignment horizontal="center" vertical="top"/>
    </xf>
    <xf numFmtId="0" fontId="69" fillId="6" borderId="13" xfId="0" applyFont="1" applyFill="1" applyBorder="1" applyAlignment="1">
      <alignment horizontal="left" vertical="top" wrapText="1"/>
    </xf>
    <xf numFmtId="0" fontId="61" fillId="7" borderId="21" xfId="0" applyFont="1" applyFill="1" applyBorder="1" applyAlignment="1">
      <alignment vertical="top" wrapText="1"/>
    </xf>
    <xf numFmtId="49" fontId="83" fillId="6" borderId="8" xfId="0" applyNumberFormat="1" applyFont="1" applyFill="1" applyBorder="1" applyAlignment="1">
      <alignment horizontal="center" vertical="top" wrapText="1"/>
    </xf>
    <xf numFmtId="49" fontId="41" fillId="6" borderId="8" xfId="0" applyNumberFormat="1" applyFont="1" applyFill="1" applyBorder="1" applyAlignment="1">
      <alignment horizontal="center" vertical="top" wrapText="1"/>
    </xf>
    <xf numFmtId="49" fontId="47" fillId="2" borderId="10" xfId="0" applyNumberFormat="1" applyFont="1" applyFill="1" applyBorder="1" applyAlignment="1">
      <alignment horizontal="center" vertical="top" wrapText="1"/>
    </xf>
    <xf numFmtId="49" fontId="47" fillId="2" borderId="8" xfId="0" applyNumberFormat="1"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74" fillId="6" borderId="7" xfId="0" applyFont="1" applyFill="1" applyBorder="1" applyAlignment="1">
      <alignment horizontal="center" vertical="top"/>
    </xf>
    <xf numFmtId="0" fontId="74" fillId="6" borderId="16" xfId="0" applyFont="1" applyFill="1" applyBorder="1" applyAlignment="1">
      <alignment horizontal="center" vertical="top"/>
    </xf>
    <xf numFmtId="0" fontId="70" fillId="6" borderId="15" xfId="0" applyFont="1" applyFill="1" applyBorder="1" applyAlignment="1">
      <alignment horizontal="center" vertical="top"/>
    </xf>
    <xf numFmtId="0" fontId="70" fillId="6" borderId="3" xfId="0" applyFont="1" applyFill="1" applyBorder="1" applyAlignment="1">
      <alignment horizontal="center" vertical="top"/>
    </xf>
    <xf numFmtId="0" fontId="70" fillId="6" borderId="8" xfId="0" applyFont="1" applyFill="1" applyBorder="1" applyAlignment="1">
      <alignment horizontal="center" vertical="top"/>
    </xf>
    <xf numFmtId="0" fontId="70" fillId="6" borderId="13" xfId="0" applyFont="1" applyFill="1" applyBorder="1" applyAlignment="1">
      <alignment horizontal="center" vertical="top"/>
    </xf>
    <xf numFmtId="0" fontId="29" fillId="6" borderId="0" xfId="0" applyFont="1" applyFill="1" applyBorder="1" applyAlignment="1">
      <alignment horizontal="center" vertical="top" wrapText="1"/>
    </xf>
    <xf numFmtId="0" fontId="53" fillId="2" borderId="1" xfId="0" applyFont="1" applyFill="1" applyBorder="1" applyAlignment="1">
      <alignment vertical="top" wrapText="1"/>
    </xf>
    <xf numFmtId="0" fontId="38" fillId="6" borderId="10" xfId="0" applyFont="1" applyFill="1" applyBorder="1" applyAlignment="1">
      <alignment vertical="top" wrapText="1"/>
    </xf>
    <xf numFmtId="14" fontId="46" fillId="6" borderId="2" xfId="0" applyNumberFormat="1" applyFont="1" applyFill="1" applyBorder="1" applyAlignment="1">
      <alignment horizontal="center" vertical="top" wrapText="1"/>
    </xf>
    <xf numFmtId="0" fontId="49" fillId="6" borderId="5" xfId="0" applyFont="1" applyFill="1" applyBorder="1" applyAlignment="1">
      <alignment horizontal="center" vertical="top" wrapText="1"/>
    </xf>
    <xf numFmtId="0" fontId="65" fillId="6" borderId="1" xfId="0" applyFont="1" applyFill="1" applyBorder="1" applyAlignment="1">
      <alignment horizontal="center" vertical="top"/>
    </xf>
    <xf numFmtId="0" fontId="65" fillId="6" borderId="3" xfId="0" applyFont="1" applyFill="1" applyBorder="1" applyAlignment="1">
      <alignment horizontal="center" vertical="top"/>
    </xf>
    <xf numFmtId="0" fontId="61" fillId="6" borderId="15" xfId="0" applyFont="1" applyFill="1" applyBorder="1" applyAlignment="1">
      <alignment horizontal="center" vertical="top"/>
    </xf>
    <xf numFmtId="0" fontId="135" fillId="6" borderId="13" xfId="0" applyFont="1" applyFill="1" applyBorder="1" applyAlignment="1">
      <alignment horizontal="left" vertical="top" wrapText="1"/>
    </xf>
    <xf numFmtId="0" fontId="3" fillId="0" borderId="32" xfId="0" applyFont="1" applyBorder="1" applyAlignment="1">
      <alignment horizontal="center" vertical="top" wrapText="1"/>
    </xf>
    <xf numFmtId="0" fontId="48" fillId="6" borderId="4" xfId="0" applyFont="1" applyFill="1" applyBorder="1" applyAlignment="1">
      <alignment horizontal="left" vertical="top" wrapText="1"/>
    </xf>
    <xf numFmtId="0" fontId="46" fillId="6" borderId="4" xfId="0" applyFont="1" applyFill="1" applyBorder="1" applyAlignment="1">
      <alignment horizontal="center" vertical="top" wrapText="1"/>
    </xf>
    <xf numFmtId="49" fontId="46" fillId="6" borderId="1" xfId="0" applyNumberFormat="1" applyFont="1" applyFill="1" applyBorder="1" applyAlignment="1">
      <alignment horizontal="center" vertical="top"/>
    </xf>
    <xf numFmtId="0" fontId="41" fillId="6" borderId="9" xfId="0" applyFont="1" applyFill="1" applyBorder="1" applyAlignment="1">
      <alignment vertical="top" wrapText="1"/>
    </xf>
    <xf numFmtId="0" fontId="41" fillId="6" borderId="3" xfId="0" applyFont="1" applyFill="1" applyBorder="1" applyAlignment="1">
      <alignment vertical="top" wrapText="1"/>
    </xf>
    <xf numFmtId="49" fontId="41" fillId="6" borderId="10" xfId="0" applyNumberFormat="1" applyFont="1" applyFill="1" applyBorder="1" applyAlignment="1">
      <alignment horizontal="center" vertical="top" wrapText="1"/>
    </xf>
    <xf numFmtId="0" fontId="125" fillId="3" borderId="19" xfId="0" applyFont="1" applyFill="1" applyBorder="1" applyAlignment="1">
      <alignment horizontal="left" vertical="top" wrapText="1"/>
    </xf>
    <xf numFmtId="0" fontId="10" fillId="0" borderId="6" xfId="0" applyFont="1" applyBorder="1" applyAlignment="1">
      <alignment horizontal="center" vertical="top" wrapText="1"/>
    </xf>
    <xf numFmtId="0" fontId="29" fillId="7" borderId="3" xfId="0" applyFont="1" applyFill="1" applyBorder="1" applyAlignment="1">
      <alignment horizontal="left" vertical="top" wrapText="1"/>
    </xf>
    <xf numFmtId="0" fontId="11" fillId="6" borderId="16" xfId="0" applyFont="1" applyFill="1" applyBorder="1" applyAlignment="1">
      <alignment horizontal="center" vertical="top" wrapText="1"/>
    </xf>
    <xf numFmtId="49" fontId="58" fillId="6" borderId="5" xfId="0" applyNumberFormat="1" applyFont="1" applyFill="1" applyBorder="1" applyAlignment="1">
      <alignment horizontal="center" vertical="top"/>
    </xf>
    <xf numFmtId="0" fontId="80" fillId="6" borderId="1" xfId="0" applyFont="1" applyFill="1" applyBorder="1" applyAlignment="1">
      <alignment horizontal="left" vertical="top" wrapText="1"/>
    </xf>
    <xf numFmtId="0" fontId="58" fillId="6" borderId="5" xfId="0" applyFont="1" applyFill="1" applyBorder="1" applyAlignment="1">
      <alignment horizontal="left" vertical="top" wrapText="1"/>
    </xf>
    <xf numFmtId="0" fontId="112" fillId="6" borderId="7" xfId="0" applyFont="1" applyFill="1" applyBorder="1" applyAlignment="1">
      <alignment vertical="top" wrapText="1"/>
    </xf>
    <xf numFmtId="0" fontId="78" fillId="6" borderId="7" xfId="0" applyFont="1" applyFill="1" applyBorder="1" applyAlignment="1">
      <alignment horizontal="center" vertical="top" wrapText="1"/>
    </xf>
    <xf numFmtId="0" fontId="78" fillId="6" borderId="1" xfId="0" applyFont="1" applyFill="1" applyBorder="1" applyAlignment="1">
      <alignment vertical="top" wrapText="1"/>
    </xf>
    <xf numFmtId="0" fontId="57" fillId="6" borderId="1" xfId="0" applyFont="1" applyFill="1" applyBorder="1" applyAlignment="1">
      <alignment vertical="top" wrapText="1"/>
    </xf>
    <xf numFmtId="0" fontId="3" fillId="3" borderId="48" xfId="0" applyFont="1" applyFill="1" applyBorder="1" applyAlignment="1">
      <alignment horizontal="left" vertical="top" wrapText="1"/>
    </xf>
    <xf numFmtId="0" fontId="11" fillId="6" borderId="38" xfId="0" applyFont="1" applyFill="1" applyBorder="1" applyAlignment="1">
      <alignment horizontal="center" vertical="top" wrapText="1"/>
    </xf>
    <xf numFmtId="0" fontId="3" fillId="3" borderId="20" xfId="0" applyFont="1" applyFill="1" applyBorder="1" applyAlignment="1">
      <alignment horizontal="left" vertical="top" wrapText="1"/>
    </xf>
    <xf numFmtId="0" fontId="29" fillId="6" borderId="5" xfId="0" applyFont="1" applyFill="1" applyBorder="1" applyAlignment="1">
      <alignment horizontal="center" vertical="top" wrapText="1"/>
    </xf>
    <xf numFmtId="0" fontId="29" fillId="6" borderId="4" xfId="0" applyFont="1" applyFill="1" applyBorder="1" applyAlignment="1">
      <alignment vertical="top" wrapText="1"/>
    </xf>
    <xf numFmtId="0" fontId="125" fillId="6" borderId="38" xfId="0" applyFont="1" applyFill="1" applyBorder="1" applyAlignment="1">
      <alignment horizontal="left" vertical="top" wrapText="1"/>
    </xf>
    <xf numFmtId="0" fontId="125" fillId="6" borderId="19" xfId="0" applyFont="1" applyFill="1" applyBorder="1" applyAlignment="1">
      <alignment horizontal="left" vertical="top" wrapText="1"/>
    </xf>
    <xf numFmtId="0" fontId="125" fillId="6" borderId="19" xfId="0" applyFont="1" applyFill="1" applyBorder="1" applyAlignment="1">
      <alignment horizontal="justify" vertical="top"/>
    </xf>
    <xf numFmtId="0" fontId="125" fillId="6" borderId="19" xfId="0" applyFont="1" applyFill="1" applyBorder="1" applyAlignment="1">
      <alignment horizontal="center" vertical="top" wrapText="1"/>
    </xf>
    <xf numFmtId="0" fontId="10" fillId="6" borderId="19" xfId="0" applyFont="1" applyFill="1" applyBorder="1" applyAlignment="1">
      <alignment horizontal="center" vertical="top" wrapText="1"/>
    </xf>
    <xf numFmtId="0" fontId="125" fillId="6" borderId="19" xfId="0" applyFont="1" applyFill="1" applyBorder="1" applyAlignment="1">
      <alignment vertical="top"/>
    </xf>
    <xf numFmtId="0" fontId="126" fillId="6" borderId="19" xfId="0" applyFont="1" applyFill="1" applyBorder="1" applyAlignment="1">
      <alignment horizontal="center" vertical="top"/>
    </xf>
    <xf numFmtId="0" fontId="125" fillId="6" borderId="20" xfId="0" applyFont="1" applyFill="1" applyBorder="1" applyAlignment="1">
      <alignment vertical="top" wrapText="1"/>
    </xf>
    <xf numFmtId="0" fontId="53" fillId="7" borderId="13" xfId="0" applyFont="1" applyFill="1" applyBorder="1" applyAlignment="1">
      <alignment vertical="top" wrapText="1"/>
    </xf>
    <xf numFmtId="49" fontId="83" fillId="6" borderId="10" xfId="0" applyNumberFormat="1" applyFont="1" applyFill="1" applyBorder="1" applyAlignment="1">
      <alignment horizontal="center" vertical="top" wrapText="1"/>
    </xf>
    <xf numFmtId="0" fontId="49" fillId="7" borderId="9" xfId="0" applyFont="1" applyFill="1" applyBorder="1" applyAlignment="1">
      <alignment vertical="top" wrapText="1"/>
    </xf>
    <xf numFmtId="0" fontId="49" fillId="7" borderId="10" xfId="0" applyFont="1" applyFill="1" applyBorder="1" applyAlignment="1">
      <alignment vertical="top" wrapText="1"/>
    </xf>
    <xf numFmtId="0" fontId="49" fillId="7" borderId="8" xfId="0" applyFont="1" applyFill="1" applyBorder="1" applyAlignment="1">
      <alignment vertical="top" wrapText="1"/>
    </xf>
    <xf numFmtId="0" fontId="53" fillId="7" borderId="1" xfId="0" applyFont="1" applyFill="1" applyBorder="1" applyAlignment="1">
      <alignment vertical="top" wrapText="1"/>
    </xf>
    <xf numFmtId="49" fontId="125" fillId="6" borderId="14" xfId="0" applyNumberFormat="1" applyFont="1" applyFill="1" applyBorder="1" applyAlignment="1">
      <alignment horizontal="center" vertical="top"/>
    </xf>
    <xf numFmtId="49" fontId="47" fillId="6" borderId="3" xfId="0" applyNumberFormat="1" applyFont="1" applyFill="1" applyBorder="1" applyAlignment="1">
      <alignment horizontal="center" vertical="top"/>
    </xf>
    <xf numFmtId="49" fontId="47" fillId="6" borderId="10" xfId="0" applyNumberFormat="1" applyFont="1" applyFill="1" applyBorder="1" applyAlignment="1">
      <alignment horizontal="center" vertical="top"/>
    </xf>
    <xf numFmtId="49" fontId="2" fillId="6" borderId="2" xfId="0" applyNumberFormat="1" applyFont="1" applyFill="1" applyBorder="1" applyAlignment="1">
      <alignment horizontal="center" vertical="top"/>
    </xf>
    <xf numFmtId="49" fontId="46" fillId="6" borderId="9" xfId="0" applyNumberFormat="1" applyFont="1" applyFill="1" applyBorder="1" applyAlignment="1">
      <alignment horizontal="center" vertical="top"/>
    </xf>
    <xf numFmtId="0" fontId="3" fillId="6" borderId="5" xfId="0" applyFont="1" applyFill="1" applyBorder="1" applyAlignment="1">
      <alignment horizontal="left" vertical="top"/>
    </xf>
    <xf numFmtId="0" fontId="84" fillId="6" borderId="1" xfId="0" applyFont="1" applyFill="1" applyBorder="1" applyAlignment="1">
      <alignment vertical="top" wrapText="1"/>
    </xf>
    <xf numFmtId="0" fontId="53" fillId="7" borderId="1" xfId="0" applyFont="1" applyFill="1" applyBorder="1" applyAlignment="1">
      <alignment horizontal="left" vertical="top" wrapText="1"/>
    </xf>
    <xf numFmtId="49" fontId="29" fillId="6" borderId="3" xfId="0" applyNumberFormat="1" applyFont="1" applyFill="1" applyBorder="1" applyAlignment="1">
      <alignment horizontal="center" vertical="top" wrapText="1"/>
    </xf>
    <xf numFmtId="49" fontId="29" fillId="6" borderId="1" xfId="0" applyNumberFormat="1" applyFont="1" applyFill="1" applyBorder="1" applyAlignment="1">
      <alignment horizontal="center" vertical="top" wrapText="1"/>
    </xf>
    <xf numFmtId="0" fontId="61" fillId="7" borderId="45" xfId="0" applyFont="1" applyFill="1" applyBorder="1" applyAlignment="1">
      <alignment vertical="top" wrapText="1"/>
    </xf>
    <xf numFmtId="0" fontId="53" fillId="7" borderId="4" xfId="0" applyFont="1" applyFill="1" applyBorder="1" applyAlignment="1">
      <alignment vertical="top" wrapText="1"/>
    </xf>
    <xf numFmtId="49" fontId="125" fillId="6" borderId="18" xfId="0" applyNumberFormat="1" applyFont="1" applyFill="1" applyBorder="1" applyAlignment="1">
      <alignment horizontal="center" vertical="top"/>
    </xf>
    <xf numFmtId="49" fontId="47" fillId="6" borderId="1" xfId="0" applyNumberFormat="1" applyFont="1" applyFill="1" applyBorder="1" applyAlignment="1">
      <alignment horizontal="center" vertical="top"/>
    </xf>
    <xf numFmtId="14" fontId="7" fillId="6" borderId="7" xfId="0" applyNumberFormat="1" applyFont="1" applyFill="1" applyBorder="1" applyAlignment="1">
      <alignment horizontal="center" vertical="top" wrapText="1"/>
    </xf>
    <xf numFmtId="14" fontId="11" fillId="6" borderId="7" xfId="0" applyNumberFormat="1" applyFont="1" applyFill="1" applyBorder="1" applyAlignment="1">
      <alignment horizontal="center" vertical="top" wrapText="1"/>
    </xf>
    <xf numFmtId="14" fontId="48" fillId="6" borderId="8" xfId="0" applyNumberFormat="1" applyFont="1" applyFill="1" applyBorder="1" applyAlignment="1">
      <alignment horizontal="center" vertical="top" wrapText="1"/>
    </xf>
    <xf numFmtId="14" fontId="46" fillId="6" borderId="8" xfId="0" applyNumberFormat="1" applyFont="1" applyFill="1" applyBorder="1" applyAlignment="1">
      <alignment horizontal="center"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3" fillId="6" borderId="5" xfId="0" applyFont="1" applyFill="1" applyBorder="1" applyAlignment="1">
      <alignment vertical="top" wrapText="1"/>
    </xf>
    <xf numFmtId="0" fontId="38"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32" fillId="6" borderId="2" xfId="0" applyFont="1" applyFill="1" applyBorder="1" applyAlignment="1">
      <alignment vertical="top" wrapText="1"/>
    </xf>
    <xf numFmtId="0" fontId="22" fillId="6" borderId="2" xfId="0" applyFont="1" applyFill="1" applyBorder="1" applyAlignment="1">
      <alignment vertical="top" wrapText="1"/>
    </xf>
    <xf numFmtId="0" fontId="41" fillId="6" borderId="12" xfId="0" applyFont="1" applyFill="1" applyBorder="1" applyAlignment="1">
      <alignment horizontal="center" vertical="top" wrapText="1"/>
    </xf>
    <xf numFmtId="0" fontId="29" fillId="6" borderId="14" xfId="0" applyFont="1" applyFill="1" applyBorder="1" applyAlignment="1">
      <alignment horizontal="center" vertical="top" wrapText="1"/>
    </xf>
    <xf numFmtId="0" fontId="29" fillId="6" borderId="14"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64" fillId="6" borderId="16" xfId="0" applyFont="1" applyFill="1" applyBorder="1" applyAlignment="1">
      <alignment vertical="top" wrapText="1"/>
    </xf>
    <xf numFmtId="0" fontId="122" fillId="6" borderId="15" xfId="0" applyFont="1" applyFill="1" applyBorder="1" applyAlignment="1">
      <alignment vertical="top" wrapText="1"/>
    </xf>
    <xf numFmtId="0" fontId="99" fillId="6" borderId="15" xfId="0" applyFont="1" applyFill="1" applyBorder="1" applyAlignment="1">
      <alignment vertical="top" wrapText="1"/>
    </xf>
    <xf numFmtId="0" fontId="99" fillId="6" borderId="13" xfId="0" applyFont="1" applyFill="1" applyBorder="1" applyAlignment="1">
      <alignment vertical="top" wrapText="1"/>
    </xf>
    <xf numFmtId="0" fontId="2" fillId="6" borderId="16" xfId="0" applyFont="1" applyFill="1" applyBorder="1" applyAlignment="1">
      <alignment vertical="top" wrapText="1"/>
    </xf>
    <xf numFmtId="0" fontId="49" fillId="6" borderId="13" xfId="0" applyFont="1" applyFill="1" applyBorder="1" applyAlignment="1">
      <alignment vertical="top" wrapText="1"/>
    </xf>
    <xf numFmtId="0" fontId="49" fillId="6" borderId="4" xfId="0" applyFont="1" applyFill="1" applyBorder="1" applyAlignment="1">
      <alignment vertical="top" wrapText="1"/>
    </xf>
    <xf numFmtId="0" fontId="48" fillId="6" borderId="4"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16" xfId="0" applyFont="1" applyFill="1" applyBorder="1" applyAlignment="1">
      <alignment horizontal="center" vertical="top" wrapText="1"/>
    </xf>
    <xf numFmtId="0" fontId="41" fillId="6" borderId="9" xfId="0" applyFont="1" applyFill="1" applyBorder="1" applyAlignment="1">
      <alignment vertical="top" wrapText="1"/>
    </xf>
    <xf numFmtId="49" fontId="7" fillId="6" borderId="9" xfId="0" applyNumberFormat="1" applyFont="1" applyFill="1" applyBorder="1" applyAlignment="1">
      <alignment horizontal="center" vertical="top"/>
    </xf>
    <xf numFmtId="0" fontId="11" fillId="6" borderId="10" xfId="0" applyFont="1" applyFill="1" applyBorder="1" applyAlignment="1">
      <alignment horizontal="left" vertical="top" wrapText="1"/>
    </xf>
    <xf numFmtId="0" fontId="7" fillId="6" borderId="10" xfId="0" applyFont="1" applyFill="1" applyBorder="1" applyAlignment="1">
      <alignment vertical="top" wrapText="1"/>
    </xf>
    <xf numFmtId="0" fontId="41" fillId="6" borderId="4" xfId="0" applyFont="1" applyFill="1" applyBorder="1" applyAlignment="1">
      <alignment horizontal="center" vertical="top" wrapText="1"/>
    </xf>
    <xf numFmtId="0" fontId="41" fillId="6" borderId="9" xfId="0" applyFont="1" applyFill="1" applyBorder="1" applyAlignment="1">
      <alignment vertical="top" wrapText="1"/>
    </xf>
    <xf numFmtId="0" fontId="49" fillId="6" borderId="15"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19" fillId="6" borderId="2" xfId="0" applyFont="1" applyFill="1" applyBorder="1" applyAlignment="1">
      <alignment vertical="top" wrapText="1"/>
    </xf>
    <xf numFmtId="0" fontId="13" fillId="6" borderId="14" xfId="0" applyFont="1" applyFill="1" applyBorder="1" applyAlignment="1">
      <alignment horizontal="center" vertical="top" wrapText="1"/>
    </xf>
    <xf numFmtId="0" fontId="41" fillId="3" borderId="1" xfId="0" applyFont="1" applyFill="1" applyBorder="1" applyAlignment="1">
      <alignment horizontal="left" vertical="top" wrapText="1"/>
    </xf>
    <xf numFmtId="0" fontId="3" fillId="6" borderId="2" xfId="0" applyFont="1" applyFill="1" applyBorder="1" applyAlignment="1">
      <alignment vertical="top" wrapText="1"/>
    </xf>
    <xf numFmtId="0" fontId="41" fillId="6" borderId="7" xfId="0" applyFont="1" applyFill="1" applyBorder="1" applyAlignment="1">
      <alignment vertical="top" wrapText="1"/>
    </xf>
    <xf numFmtId="0" fontId="46" fillId="6" borderId="13" xfId="0" applyFont="1" applyFill="1" applyBorder="1" applyAlignment="1">
      <alignment horizontal="left" vertical="top" wrapText="1"/>
    </xf>
    <xf numFmtId="0" fontId="46" fillId="6" borderId="4" xfId="0" applyFont="1" applyFill="1" applyBorder="1" applyAlignment="1">
      <alignment horizontal="left" vertical="top" wrapText="1"/>
    </xf>
    <xf numFmtId="0" fontId="137" fillId="6" borderId="2" xfId="0" applyFont="1" applyFill="1" applyBorder="1" applyAlignment="1">
      <alignment vertical="top" wrapText="1"/>
    </xf>
    <xf numFmtId="0" fontId="46" fillId="6" borderId="15" xfId="0" applyFont="1" applyFill="1" applyBorder="1" applyAlignment="1">
      <alignment horizontal="left" vertical="top" wrapText="1"/>
    </xf>
    <xf numFmtId="0" fontId="41" fillId="6" borderId="0" xfId="0" applyFont="1" applyFill="1" applyAlignment="1">
      <alignment horizontal="center" vertical="top" wrapText="1"/>
    </xf>
    <xf numFmtId="0" fontId="7" fillId="6" borderId="10" xfId="0" applyFont="1" applyFill="1" applyBorder="1" applyAlignment="1">
      <alignment horizontal="left" vertical="top" wrapText="1"/>
    </xf>
    <xf numFmtId="0" fontId="3" fillId="6" borderId="28" xfId="0" applyFont="1" applyFill="1" applyBorder="1" applyAlignment="1">
      <alignment horizontal="center" vertical="top" wrapText="1"/>
    </xf>
    <xf numFmtId="0" fontId="119" fillId="6" borderId="15" xfId="0" applyFont="1" applyFill="1" applyBorder="1" applyAlignment="1">
      <alignment vertical="top" wrapText="1"/>
    </xf>
    <xf numFmtId="0" fontId="41" fillId="6" borderId="3" xfId="0" applyFont="1" applyFill="1" applyBorder="1" applyAlignment="1">
      <alignment vertical="top" wrapText="1"/>
    </xf>
    <xf numFmtId="0" fontId="31" fillId="6" borderId="16" xfId="0" applyFont="1" applyFill="1" applyBorder="1" applyAlignment="1">
      <alignment vertical="top" wrapText="1"/>
    </xf>
    <xf numFmtId="0" fontId="119" fillId="6" borderId="16"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49" fontId="47" fillId="6" borderId="8" xfId="0" applyNumberFormat="1" applyFont="1" applyFill="1" applyBorder="1" applyAlignment="1">
      <alignment horizontal="center" vertical="top" wrapText="1"/>
    </xf>
    <xf numFmtId="0" fontId="41" fillId="6" borderId="9" xfId="0" applyFont="1" applyFill="1" applyBorder="1" applyAlignment="1">
      <alignment vertical="top" wrapText="1"/>
    </xf>
    <xf numFmtId="0" fontId="2" fillId="6" borderId="8" xfId="0" applyFont="1" applyFill="1" applyBorder="1" applyAlignment="1">
      <alignment horizontal="left" vertical="top" wrapText="1"/>
    </xf>
    <xf numFmtId="14" fontId="7" fillId="6" borderId="13" xfId="0" applyNumberFormat="1" applyFont="1" applyFill="1" applyBorder="1" applyAlignment="1">
      <alignment horizontal="center" vertical="top" wrapText="1"/>
    </xf>
    <xf numFmtId="0" fontId="41" fillId="6" borderId="0" xfId="0" applyFont="1" applyFill="1" applyBorder="1" applyAlignment="1">
      <alignment horizontal="center" vertical="top" wrapText="1"/>
    </xf>
    <xf numFmtId="0" fontId="72" fillId="6" borderId="9" xfId="0" applyFont="1" applyFill="1" applyBorder="1" applyAlignment="1">
      <alignment horizontal="left" vertical="top" wrapText="1"/>
    </xf>
    <xf numFmtId="0" fontId="41" fillId="6" borderId="9" xfId="0" applyFont="1" applyFill="1" applyBorder="1" applyAlignment="1">
      <alignment horizontal="center" vertical="top"/>
    </xf>
    <xf numFmtId="0" fontId="14" fillId="6" borderId="10" xfId="0" applyFont="1" applyFill="1" applyBorder="1" applyAlignment="1">
      <alignment vertical="top" wrapText="1"/>
    </xf>
    <xf numFmtId="0" fontId="137" fillId="6" borderId="9" xfId="0" applyFont="1" applyFill="1" applyBorder="1" applyAlignment="1">
      <alignment vertical="top" wrapText="1"/>
    </xf>
    <xf numFmtId="0" fontId="119" fillId="6" borderId="1"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7" fillId="6" borderId="2" xfId="0" applyFont="1" applyFill="1" applyBorder="1"/>
    <xf numFmtId="0" fontId="11" fillId="6" borderId="15" xfId="0" applyFont="1" applyFill="1" applyBorder="1" applyAlignment="1">
      <alignment horizontal="left" vertical="top" wrapText="1"/>
    </xf>
    <xf numFmtId="0" fontId="29" fillId="2" borderId="3" xfId="0" applyFont="1" applyFill="1" applyBorder="1" applyAlignment="1">
      <alignment horizontal="center" vertical="top"/>
    </xf>
    <xf numFmtId="0" fontId="27" fillId="6" borderId="7" xfId="0" applyFont="1" applyFill="1" applyBorder="1" applyAlignment="1">
      <alignment vertical="top" wrapText="1"/>
    </xf>
    <xf numFmtId="0" fontId="11" fillId="6" borderId="9" xfId="0" applyFont="1" applyFill="1" applyBorder="1" applyAlignment="1">
      <alignment horizontal="left" vertical="top" wrapText="1"/>
    </xf>
    <xf numFmtId="0" fontId="47" fillId="6" borderId="8" xfId="0" applyFont="1" applyFill="1" applyBorder="1" applyAlignment="1">
      <alignment vertical="top" wrapText="1"/>
    </xf>
    <xf numFmtId="0" fontId="61" fillId="6" borderId="12" xfId="0" applyFont="1" applyFill="1" applyBorder="1" applyAlignment="1">
      <alignment horizontal="center" vertical="top" wrapText="1"/>
    </xf>
    <xf numFmtId="0" fontId="47" fillId="6" borderId="3" xfId="0" applyFont="1" applyFill="1" applyBorder="1" applyAlignment="1">
      <alignment horizontal="left" vertical="top" wrapText="1"/>
    </xf>
    <xf numFmtId="0" fontId="41" fillId="6" borderId="0" xfId="0" applyFont="1" applyFill="1" applyAlignment="1">
      <alignment vertical="top" wrapText="1"/>
    </xf>
    <xf numFmtId="0" fontId="64"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25" fillId="6" borderId="9" xfId="0" applyFont="1" applyFill="1" applyBorder="1" applyAlignment="1">
      <alignment vertical="top" wrapText="1"/>
    </xf>
    <xf numFmtId="0" fontId="14" fillId="6" borderId="16" xfId="0" applyFont="1" applyFill="1" applyBorder="1" applyAlignment="1">
      <alignment horizontal="center" vertical="top" wrapText="1"/>
    </xf>
    <xf numFmtId="0" fontId="119" fillId="6" borderId="9" xfId="0" applyFont="1" applyFill="1" applyBorder="1" applyAlignment="1">
      <alignment vertical="top" wrapText="1"/>
    </xf>
    <xf numFmtId="0" fontId="117" fillId="6" borderId="2" xfId="0" applyFont="1" applyFill="1" applyBorder="1" applyAlignment="1">
      <alignment horizontal="left" vertical="top" wrapText="1"/>
    </xf>
    <xf numFmtId="0" fontId="29" fillId="6" borderId="7" xfId="0" applyFont="1" applyFill="1" applyBorder="1" applyAlignment="1">
      <alignment vertical="top" wrapText="1"/>
    </xf>
    <xf numFmtId="0" fontId="11" fillId="6" borderId="1" xfId="0" applyFont="1" applyFill="1" applyBorder="1" applyAlignment="1">
      <alignment horizontal="left" vertical="top" wrapText="1"/>
    </xf>
    <xf numFmtId="0" fontId="64" fillId="6" borderId="2" xfId="0" applyFont="1" applyFill="1" applyBorder="1" applyAlignment="1">
      <alignment vertical="top" wrapText="1"/>
    </xf>
    <xf numFmtId="0" fontId="11" fillId="6" borderId="0" xfId="0" applyFont="1" applyFill="1" applyAlignment="1">
      <alignment horizontal="left" vertical="top" wrapText="1"/>
    </xf>
    <xf numFmtId="0" fontId="15" fillId="6" borderId="9"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3" fillId="6" borderId="0" xfId="0" applyFont="1" applyFill="1"/>
    <xf numFmtId="0" fontId="119" fillId="6" borderId="3" xfId="0" applyFont="1" applyFill="1" applyBorder="1" applyAlignment="1">
      <alignment vertical="top" wrapText="1"/>
    </xf>
    <xf numFmtId="49" fontId="7" fillId="6" borderId="24" xfId="0" applyNumberFormat="1" applyFont="1" applyFill="1" applyBorder="1" applyAlignment="1">
      <alignment horizontal="left" vertical="top" wrapText="1"/>
    </xf>
    <xf numFmtId="0" fontId="48" fillId="6" borderId="6" xfId="0" applyFont="1" applyFill="1" applyBorder="1" applyAlignment="1">
      <alignment horizontal="center" vertical="top" wrapText="1"/>
    </xf>
    <xf numFmtId="0" fontId="48" fillId="3" borderId="9" xfId="0" applyFont="1" applyFill="1" applyBorder="1" applyAlignment="1">
      <alignment horizontal="left" vertical="top" wrapText="1"/>
    </xf>
    <xf numFmtId="49" fontId="49" fillId="6" borderId="10" xfId="0" applyNumberFormat="1" applyFont="1" applyFill="1" applyBorder="1" applyAlignment="1">
      <alignment vertical="top" wrapText="1"/>
    </xf>
    <xf numFmtId="49" fontId="49" fillId="6" borderId="8" xfId="0" applyNumberFormat="1" applyFont="1" applyFill="1" applyBorder="1" applyAlignment="1">
      <alignment vertical="top" wrapText="1"/>
    </xf>
    <xf numFmtId="49" fontId="15" fillId="6" borderId="7" xfId="0" applyNumberFormat="1" applyFont="1" applyFill="1" applyBorder="1" applyAlignment="1">
      <alignment vertical="top" wrapText="1"/>
    </xf>
    <xf numFmtId="0" fontId="53" fillId="6" borderId="10" xfId="0" applyFont="1" applyFill="1" applyBorder="1" applyAlignment="1">
      <alignment vertical="top" wrapText="1"/>
    </xf>
    <xf numFmtId="0" fontId="47" fillId="6" borderId="0" xfId="0" applyFont="1" applyFill="1" applyBorder="1" applyAlignment="1">
      <alignment horizontal="left" vertical="top" wrapText="1"/>
    </xf>
    <xf numFmtId="0" fontId="47" fillId="6" borderId="9" xfId="0" applyFont="1" applyFill="1" applyBorder="1" applyAlignment="1">
      <alignment horizontal="center" vertical="top" wrapText="1"/>
    </xf>
    <xf numFmtId="0" fontId="47" fillId="6" borderId="10" xfId="0" applyFont="1" applyFill="1" applyBorder="1" applyAlignment="1">
      <alignment horizontal="center" vertical="top"/>
    </xf>
    <xf numFmtId="0" fontId="47" fillId="6" borderId="13" xfId="0" applyFont="1" applyFill="1" applyBorder="1" applyAlignment="1">
      <alignment vertical="top" wrapText="1"/>
    </xf>
    <xf numFmtId="0" fontId="65" fillId="6" borderId="2" xfId="0" applyFont="1" applyFill="1" applyBorder="1" applyAlignment="1">
      <alignment horizontal="center" vertical="top" wrapText="1"/>
    </xf>
    <xf numFmtId="0" fontId="29" fillId="6" borderId="16" xfId="0" applyFont="1" applyFill="1" applyBorder="1" applyAlignment="1">
      <alignment vertical="top" wrapText="1"/>
    </xf>
    <xf numFmtId="0" fontId="41" fillId="6" borderId="12" xfId="0" applyFont="1" applyFill="1" applyBorder="1" applyAlignment="1">
      <alignment vertical="top" wrapText="1"/>
    </xf>
    <xf numFmtId="49" fontId="47" fillId="6" borderId="9" xfId="0" applyNumberFormat="1" applyFont="1" applyFill="1" applyBorder="1" applyAlignment="1">
      <alignment horizontal="center" vertical="top"/>
    </xf>
    <xf numFmtId="0" fontId="53" fillId="6" borderId="9" xfId="0" applyFont="1" applyFill="1" applyBorder="1" applyAlignment="1">
      <alignment vertical="top" wrapText="1"/>
    </xf>
    <xf numFmtId="0" fontId="13" fillId="6" borderId="11" xfId="0" applyFont="1" applyFill="1" applyBorder="1" applyAlignment="1">
      <alignment horizontal="center" vertical="top"/>
    </xf>
    <xf numFmtId="0" fontId="14" fillId="0" borderId="3" xfId="0" applyFont="1" applyBorder="1" applyAlignment="1">
      <alignment horizontal="left" vertical="top" wrapText="1"/>
    </xf>
    <xf numFmtId="0" fontId="119" fillId="0" borderId="2" xfId="0" applyFont="1" applyBorder="1" applyAlignment="1">
      <alignment vertical="top" wrapText="1"/>
    </xf>
    <xf numFmtId="0" fontId="47" fillId="6" borderId="15" xfId="0" applyFont="1" applyFill="1" applyBorder="1" applyAlignment="1">
      <alignment vertical="top" wrapText="1"/>
    </xf>
    <xf numFmtId="0" fontId="47" fillId="6" borderId="16" xfId="0" applyFont="1" applyFill="1" applyBorder="1" applyAlignment="1">
      <alignment vertical="top" wrapText="1"/>
    </xf>
    <xf numFmtId="0" fontId="61" fillId="7" borderId="7" xfId="0" applyFont="1" applyFill="1" applyBorder="1" applyAlignment="1">
      <alignment horizontal="left" vertical="top" wrapText="1"/>
    </xf>
    <xf numFmtId="0" fontId="53" fillId="7" borderId="8" xfId="0" applyFont="1" applyFill="1" applyBorder="1" applyAlignment="1">
      <alignment horizontal="left" vertical="top" wrapText="1"/>
    </xf>
    <xf numFmtId="0" fontId="53" fillId="6" borderId="10" xfId="0" applyFont="1" applyFill="1" applyBorder="1" applyAlignment="1">
      <alignment horizontal="center" vertical="top"/>
    </xf>
    <xf numFmtId="0" fontId="47" fillId="6" borderId="2" xfId="0" applyFont="1" applyFill="1" applyBorder="1" applyAlignment="1">
      <alignment vertical="top" wrapText="1"/>
    </xf>
    <xf numFmtId="0" fontId="15" fillId="6" borderId="7" xfId="0" applyFont="1" applyFill="1" applyBorder="1" applyAlignment="1">
      <alignment horizontal="left" vertical="top" wrapText="1"/>
    </xf>
    <xf numFmtId="0" fontId="14" fillId="6" borderId="8" xfId="0" applyFont="1" applyFill="1" applyBorder="1" applyAlignment="1">
      <alignment horizontal="left" vertical="top" wrapText="1"/>
    </xf>
    <xf numFmtId="0" fontId="41" fillId="6" borderId="9" xfId="0" applyFont="1" applyFill="1" applyBorder="1" applyAlignment="1">
      <alignment vertical="top"/>
    </xf>
    <xf numFmtId="0" fontId="42" fillId="6" borderId="3" xfId="0" applyFont="1" applyFill="1" applyBorder="1" applyAlignment="1">
      <alignment horizontal="left" vertical="top" wrapText="1"/>
    </xf>
    <xf numFmtId="0" fontId="47" fillId="6" borderId="5" xfId="0" applyFont="1" applyFill="1" applyBorder="1" applyAlignment="1">
      <alignment horizontal="left" vertical="top" wrapText="1"/>
    </xf>
    <xf numFmtId="0" fontId="53" fillId="6" borderId="1" xfId="0" applyFont="1" applyFill="1" applyBorder="1" applyAlignment="1">
      <alignment vertical="top" wrapText="1"/>
    </xf>
    <xf numFmtId="0" fontId="47" fillId="6" borderId="6" xfId="0" applyFont="1" applyFill="1" applyBorder="1" applyAlignment="1">
      <alignment horizontal="left" vertical="top" wrapText="1"/>
    </xf>
    <xf numFmtId="0" fontId="47" fillId="6" borderId="1" xfId="0" applyFont="1" applyFill="1" applyBorder="1" applyAlignment="1">
      <alignment horizontal="center" vertical="top" wrapText="1"/>
    </xf>
    <xf numFmtId="0" fontId="47" fillId="6" borderId="4" xfId="0" applyFont="1" applyFill="1" applyBorder="1" applyAlignment="1">
      <alignment vertical="top" wrapText="1"/>
    </xf>
    <xf numFmtId="0" fontId="47" fillId="6" borderId="4" xfId="0" applyFont="1" applyFill="1" applyBorder="1" applyAlignment="1">
      <alignment horizontal="center" vertical="top" wrapText="1"/>
    </xf>
    <xf numFmtId="49" fontId="3" fillId="0" borderId="5" xfId="0" applyNumberFormat="1" applyFont="1" applyBorder="1" applyAlignment="1">
      <alignment horizontal="center" vertical="top"/>
    </xf>
    <xf numFmtId="0" fontId="13" fillId="6" borderId="16" xfId="0" applyFont="1" applyFill="1" applyBorder="1" applyAlignment="1">
      <alignment vertical="top" wrapText="1"/>
    </xf>
    <xf numFmtId="0" fontId="75" fillId="6" borderId="3" xfId="0" applyFont="1" applyFill="1" applyBorder="1" applyAlignment="1">
      <alignment horizontal="left" vertical="top" wrapText="1"/>
    </xf>
    <xf numFmtId="49" fontId="3" fillId="0" borderId="38" xfId="0" applyNumberFormat="1" applyFont="1" applyBorder="1" applyAlignment="1">
      <alignment horizontal="center" vertical="top"/>
    </xf>
    <xf numFmtId="0" fontId="3" fillId="0" borderId="6" xfId="0" applyFont="1" applyBorder="1" applyAlignment="1">
      <alignment horizontal="left" vertical="top" wrapText="1"/>
    </xf>
    <xf numFmtId="0" fontId="2" fillId="0" borderId="19" xfId="0" applyFont="1" applyBorder="1" applyAlignment="1">
      <alignment horizontal="left" vertical="top" wrapText="1"/>
    </xf>
    <xf numFmtId="0" fontId="3" fillId="0" borderId="43" xfId="0" applyFont="1" applyBorder="1" applyAlignment="1">
      <alignment horizontal="left" vertical="top" wrapText="1"/>
    </xf>
    <xf numFmtId="0" fontId="3" fillId="0" borderId="19" xfId="0" applyFont="1" applyBorder="1" applyAlignment="1">
      <alignment horizontal="center" vertical="top" wrapText="1"/>
    </xf>
    <xf numFmtId="0" fontId="3" fillId="3" borderId="43" xfId="0" applyFont="1" applyFill="1" applyBorder="1" applyAlignment="1">
      <alignment horizontal="left" vertical="top"/>
    </xf>
    <xf numFmtId="0" fontId="3" fillId="0" borderId="43" xfId="0" applyFont="1" applyBorder="1" applyAlignment="1">
      <alignment horizontal="center" vertical="top" wrapText="1"/>
    </xf>
    <xf numFmtId="0" fontId="41" fillId="6" borderId="9" xfId="0" applyFont="1" applyFill="1" applyBorder="1" applyAlignment="1">
      <alignment vertical="top" wrapText="1"/>
    </xf>
    <xf numFmtId="0" fontId="139" fillId="6" borderId="3" xfId="0" applyFont="1" applyFill="1" applyBorder="1" applyAlignment="1">
      <alignment vertical="top" wrapText="1"/>
    </xf>
    <xf numFmtId="49" fontId="13" fillId="6" borderId="5" xfId="0" applyNumberFormat="1" applyFont="1" applyFill="1" applyBorder="1" applyAlignment="1">
      <alignment horizontal="center" vertical="top" wrapText="1"/>
    </xf>
    <xf numFmtId="0" fontId="17" fillId="6" borderId="5" xfId="0" applyFont="1" applyFill="1" applyBorder="1" applyAlignment="1">
      <alignment vertical="top" wrapText="1"/>
    </xf>
    <xf numFmtId="0" fontId="13" fillId="6" borderId="5"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1" fillId="6" borderId="15" xfId="0" applyFont="1" applyFill="1" applyBorder="1" applyAlignment="1">
      <alignment vertical="top" wrapText="1"/>
    </xf>
    <xf numFmtId="0" fontId="41" fillId="6" borderId="9" xfId="0" applyFont="1" applyFill="1" applyBorder="1" applyAlignment="1">
      <alignment vertical="top" wrapText="1"/>
    </xf>
    <xf numFmtId="0" fontId="48" fillId="3" borderId="3" xfId="0" applyFont="1" applyFill="1" applyBorder="1" applyAlignment="1">
      <alignment horizontal="left" vertical="top" wrapText="1"/>
    </xf>
    <xf numFmtId="49" fontId="13" fillId="6" borderId="3" xfId="0" applyNumberFormat="1" applyFont="1" applyFill="1" applyBorder="1" applyAlignment="1">
      <alignment horizontal="center" vertical="top" wrapText="1"/>
    </xf>
    <xf numFmtId="49" fontId="13" fillId="0" borderId="7" xfId="0" applyNumberFormat="1" applyFont="1" applyBorder="1" applyAlignment="1">
      <alignment horizontal="center" vertical="top"/>
    </xf>
    <xf numFmtId="0" fontId="13" fillId="0" borderId="7" xfId="0" applyFont="1" applyBorder="1" applyAlignment="1">
      <alignment horizontal="left" vertical="top" wrapText="1"/>
    </xf>
    <xf numFmtId="0" fontId="17" fillId="7" borderId="9" xfId="0" applyFont="1" applyFill="1" applyBorder="1" applyAlignment="1">
      <alignment vertical="top" wrapText="1"/>
    </xf>
    <xf numFmtId="0" fontId="17" fillId="0" borderId="7" xfId="0" applyFont="1" applyBorder="1" applyAlignment="1">
      <alignment vertical="top" wrapText="1"/>
    </xf>
    <xf numFmtId="0" fontId="49" fillId="0" borderId="8" xfId="0" applyFont="1" applyBorder="1" applyAlignment="1">
      <alignment vertical="top" wrapText="1"/>
    </xf>
    <xf numFmtId="0" fontId="13" fillId="0" borderId="7" xfId="0" applyFont="1" applyBorder="1" applyAlignment="1">
      <alignment vertical="top" wrapText="1"/>
    </xf>
    <xf numFmtId="0" fontId="48" fillId="0" borderId="8" xfId="0" applyFont="1" applyBorder="1" applyAlignment="1">
      <alignment vertical="top" wrapText="1"/>
    </xf>
    <xf numFmtId="0" fontId="13" fillId="3" borderId="9" xfId="0" applyFont="1" applyFill="1" applyBorder="1" applyAlignment="1">
      <alignment horizontal="left" vertical="top" wrapText="1"/>
    </xf>
    <xf numFmtId="0" fontId="17" fillId="0" borderId="12" xfId="0" applyFont="1" applyBorder="1" applyAlignment="1">
      <alignment horizontal="center" vertical="top" wrapText="1"/>
    </xf>
    <xf numFmtId="0" fontId="49" fillId="0" borderId="12" xfId="0" applyFont="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2" fillId="6" borderId="5" xfId="0" applyFont="1" applyFill="1" applyBorder="1" applyAlignment="1">
      <alignment horizontal="left" vertical="top" wrapText="1"/>
    </xf>
    <xf numFmtId="0" fontId="41" fillId="6" borderId="9" xfId="0" applyFont="1" applyFill="1" applyBorder="1" applyAlignment="1">
      <alignment vertical="top" wrapText="1"/>
    </xf>
    <xf numFmtId="0" fontId="140" fillId="6" borderId="9" xfId="0" applyFont="1" applyFill="1" applyBorder="1" applyAlignment="1">
      <alignment vertical="top" wrapText="1"/>
    </xf>
    <xf numFmtId="0" fontId="140" fillId="6" borderId="3" xfId="0" applyFont="1" applyFill="1" applyBorder="1" applyAlignment="1">
      <alignment vertical="top" wrapText="1"/>
    </xf>
    <xf numFmtId="0" fontId="41" fillId="6" borderId="2"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119" fillId="2" borderId="2" xfId="0" applyFont="1" applyFill="1" applyBorder="1" applyAlignment="1">
      <alignment vertical="top" wrapText="1"/>
    </xf>
    <xf numFmtId="0" fontId="119" fillId="0" borderId="9" xfId="0" applyFont="1" applyBorder="1" applyAlignment="1">
      <alignment vertical="top" wrapText="1"/>
    </xf>
    <xf numFmtId="0" fontId="119" fillId="2" borderId="2" xfId="0" applyFont="1" applyFill="1" applyBorder="1" applyAlignment="1">
      <alignment horizontal="left" vertical="top" wrapText="1"/>
    </xf>
    <xf numFmtId="49" fontId="48" fillId="2" borderId="2" xfId="0" applyNumberFormat="1" applyFont="1" applyFill="1" applyBorder="1" applyAlignment="1">
      <alignment horizontal="center" vertical="top"/>
    </xf>
    <xf numFmtId="0" fontId="46" fillId="0" borderId="16" xfId="0" applyFont="1" applyBorder="1" applyAlignment="1">
      <alignment horizontal="center" vertical="top" wrapText="1"/>
    </xf>
    <xf numFmtId="0" fontId="53" fillId="6" borderId="2" xfId="0" applyFont="1" applyFill="1" applyBorder="1" applyAlignment="1">
      <alignment horizontal="center" vertical="top" wrapText="1"/>
    </xf>
    <xf numFmtId="0" fontId="119" fillId="2" borderId="1" xfId="0" applyFont="1" applyFill="1" applyBorder="1" applyAlignment="1">
      <alignment vertical="top" wrapText="1"/>
    </xf>
    <xf numFmtId="0" fontId="119" fillId="2" borderId="3" xfId="0" applyFont="1" applyFill="1" applyBorder="1" applyAlignment="1">
      <alignment vertical="top" wrapText="1"/>
    </xf>
    <xf numFmtId="0" fontId="64" fillId="0" borderId="9" xfId="0" applyFont="1" applyBorder="1" applyAlignment="1">
      <alignment vertical="top" wrapText="1"/>
    </xf>
    <xf numFmtId="49" fontId="41" fillId="0" borderId="5" xfId="0" applyNumberFormat="1" applyFont="1" applyBorder="1" applyAlignment="1">
      <alignment horizontal="center" vertical="top"/>
    </xf>
    <xf numFmtId="0" fontId="46" fillId="0" borderId="1" xfId="0" applyFont="1" applyBorder="1" applyAlignment="1">
      <alignment vertical="top" wrapText="1"/>
    </xf>
    <xf numFmtId="0" fontId="119" fillId="0" borderId="1" xfId="0" applyFont="1" applyBorder="1" applyAlignment="1">
      <alignment vertical="top" wrapText="1"/>
    </xf>
    <xf numFmtId="0" fontId="2" fillId="6" borderId="26" xfId="0" applyFont="1" applyFill="1" applyBorder="1" applyAlignment="1">
      <alignment horizontal="center" vertical="top" wrapText="1"/>
    </xf>
    <xf numFmtId="0" fontId="11" fillId="6" borderId="29" xfId="0" applyFont="1" applyFill="1" applyBorder="1" applyAlignment="1">
      <alignment horizontal="left" vertical="top" wrapText="1"/>
    </xf>
    <xf numFmtId="0" fontId="7" fillId="6" borderId="29" xfId="0" applyFont="1" applyFill="1" applyBorder="1" applyAlignment="1">
      <alignment vertical="top" wrapText="1"/>
    </xf>
    <xf numFmtId="0" fontId="3" fillId="6" borderId="34" xfId="0" applyFont="1" applyFill="1" applyBorder="1" applyAlignment="1">
      <alignment horizontal="center" vertical="top" wrapText="1"/>
    </xf>
    <xf numFmtId="0" fontId="6" fillId="2" borderId="3" xfId="0" applyFont="1" applyFill="1" applyBorder="1" applyAlignment="1">
      <alignment horizontal="center" vertical="top"/>
    </xf>
    <xf numFmtId="14" fontId="34" fillId="2" borderId="1" xfId="0" applyNumberFormat="1" applyFont="1" applyFill="1" applyBorder="1" applyAlignment="1">
      <alignment horizontal="center" vertical="top" wrapText="1"/>
    </xf>
    <xf numFmtId="0" fontId="11" fillId="6" borderId="2" xfId="0" applyFont="1" applyFill="1" applyBorder="1" applyAlignment="1">
      <alignment horizontal="left" vertical="top" wrapText="1"/>
    </xf>
    <xf numFmtId="0" fontId="125" fillId="6" borderId="21" xfId="0" applyFont="1" applyFill="1" applyBorder="1" applyAlignment="1">
      <alignment vertical="top" wrapText="1"/>
    </xf>
    <xf numFmtId="0" fontId="99" fillId="2" borderId="3" xfId="0" applyFont="1" applyFill="1" applyBorder="1" applyAlignment="1">
      <alignment vertical="top" wrapText="1"/>
    </xf>
    <xf numFmtId="0" fontId="2" fillId="7"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0" fontId="136" fillId="0" borderId="2" xfId="0" applyFont="1" applyBorder="1" applyAlignment="1">
      <alignment horizontal="left" vertical="top" wrapText="1"/>
    </xf>
    <xf numFmtId="0" fontId="34" fillId="0" borderId="7" xfId="0" applyFont="1" applyBorder="1" applyAlignment="1">
      <alignment horizontal="center" vertical="top" wrapText="1"/>
    </xf>
    <xf numFmtId="0" fontId="53" fillId="0" borderId="8" xfId="0" applyFont="1" applyBorder="1" applyAlignment="1">
      <alignment horizontal="center" vertical="top" wrapText="1"/>
    </xf>
    <xf numFmtId="0" fontId="119" fillId="2" borderId="9" xfId="0" applyFont="1" applyFill="1" applyBorder="1" applyAlignment="1">
      <alignment horizontal="left" vertical="top" wrapText="1"/>
    </xf>
    <xf numFmtId="0" fontId="10" fillId="2" borderId="3" xfId="0" applyFont="1" applyFill="1" applyBorder="1" applyAlignment="1">
      <alignment vertical="top" wrapText="1"/>
    </xf>
    <xf numFmtId="0" fontId="41" fillId="6" borderId="3" xfId="0" applyFont="1" applyFill="1" applyBorder="1" applyAlignment="1">
      <alignment vertical="top" wrapText="1"/>
    </xf>
    <xf numFmtId="0" fontId="61" fillId="6" borderId="13" xfId="0" applyFont="1" applyFill="1" applyBorder="1" applyAlignment="1">
      <alignment horizontal="center" vertical="top" wrapText="1"/>
    </xf>
    <xf numFmtId="0" fontId="41" fillId="6" borderId="9" xfId="0" applyFont="1" applyFill="1" applyBorder="1" applyAlignment="1">
      <alignment vertical="top" wrapText="1"/>
    </xf>
    <xf numFmtId="0" fontId="3" fillId="6" borderId="2" xfId="0" applyFont="1" applyFill="1" applyBorder="1" applyAlignment="1">
      <alignment vertical="top" wrapText="1"/>
    </xf>
    <xf numFmtId="0" fontId="41" fillId="6" borderId="2"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48" fillId="6" borderId="4" xfId="0" applyFont="1" applyFill="1" applyBorder="1" applyAlignment="1">
      <alignment horizontal="center" vertical="top" wrapText="1"/>
    </xf>
    <xf numFmtId="0" fontId="41" fillId="6" borderId="9" xfId="0" applyFont="1" applyFill="1" applyBorder="1" applyAlignment="1">
      <alignment vertical="top" wrapText="1"/>
    </xf>
    <xf numFmtId="0" fontId="3" fillId="6" borderId="2" xfId="0" applyFont="1" applyFill="1" applyBorder="1" applyAlignment="1">
      <alignment vertical="top" wrapText="1"/>
    </xf>
    <xf numFmtId="0" fontId="3" fillId="6" borderId="12" xfId="0" applyFont="1" applyFill="1" applyBorder="1" applyAlignment="1">
      <alignment horizontal="center" vertical="top" wrapText="1"/>
    </xf>
    <xf numFmtId="0" fontId="7" fillId="6" borderId="11" xfId="0" applyFont="1" applyFill="1" applyBorder="1" applyAlignment="1">
      <alignment vertical="top" wrapText="1"/>
    </xf>
    <xf numFmtId="0" fontId="41"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5" fillId="6" borderId="7" xfId="0" applyFont="1" applyFill="1" applyBorder="1" applyAlignment="1">
      <alignment vertical="top" wrapText="1"/>
    </xf>
    <xf numFmtId="0" fontId="136" fillId="6" borderId="15" xfId="0" applyFont="1" applyFill="1" applyBorder="1" applyAlignment="1">
      <alignment vertical="top" wrapText="1"/>
    </xf>
    <xf numFmtId="0" fontId="136" fillId="6" borderId="2" xfId="0" applyFont="1" applyFill="1" applyBorder="1" applyAlignment="1">
      <alignment vertical="top" wrapText="1"/>
    </xf>
    <xf numFmtId="0" fontId="136" fillId="6" borderId="13" xfId="0" applyFont="1" applyFill="1" applyBorder="1" applyAlignment="1">
      <alignment vertical="top" wrapText="1"/>
    </xf>
    <xf numFmtId="0" fontId="136" fillId="6" borderId="1" xfId="0" applyFont="1" applyFill="1" applyBorder="1" applyAlignment="1">
      <alignment vertical="top" wrapText="1"/>
    </xf>
    <xf numFmtId="0" fontId="61" fillId="6" borderId="2" xfId="0" applyFont="1" applyFill="1" applyBorder="1" applyAlignment="1">
      <alignment horizontal="left" vertical="top" wrapText="1"/>
    </xf>
    <xf numFmtId="0" fontId="41" fillId="6" borderId="9" xfId="0" applyFont="1" applyFill="1" applyBorder="1" applyAlignment="1">
      <alignment vertical="top" wrapText="1"/>
    </xf>
    <xf numFmtId="0" fontId="47" fillId="6" borderId="2" xfId="0" applyFont="1" applyFill="1" applyBorder="1" applyAlignment="1">
      <alignment vertical="top" wrapText="1"/>
    </xf>
    <xf numFmtId="0" fontId="41" fillId="6" borderId="10" xfId="0" applyFont="1" applyFill="1" applyBorder="1" applyAlignment="1">
      <alignment horizontal="center" vertical="top"/>
    </xf>
    <xf numFmtId="0" fontId="41" fillId="6" borderId="8" xfId="0" applyFont="1" applyFill="1" applyBorder="1" applyAlignment="1">
      <alignment horizontal="center" vertical="top"/>
    </xf>
    <xf numFmtId="0" fontId="41" fillId="6" borderId="1" xfId="0" applyFont="1" applyFill="1" applyBorder="1" applyAlignment="1">
      <alignment horizontal="center" vertical="top"/>
    </xf>
    <xf numFmtId="0" fontId="47" fillId="6" borderId="2" xfId="0" applyFont="1" applyFill="1" applyBorder="1" applyAlignment="1">
      <alignment horizontal="left" vertical="top" wrapText="1"/>
    </xf>
    <xf numFmtId="0" fontId="53" fillId="6" borderId="2" xfId="0" applyFont="1" applyFill="1" applyBorder="1" applyAlignment="1">
      <alignment vertical="top" wrapText="1"/>
    </xf>
    <xf numFmtId="0" fontId="47" fillId="6" borderId="2"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143" fillId="6" borderId="9" xfId="0" applyFont="1" applyFill="1" applyBorder="1" applyAlignment="1">
      <alignment vertical="top" wrapText="1"/>
    </xf>
    <xf numFmtId="0" fontId="143" fillId="6" borderId="3" xfId="0" applyFont="1" applyFill="1" applyBorder="1" applyAlignment="1">
      <alignment vertical="top" wrapText="1"/>
    </xf>
    <xf numFmtId="0" fontId="33" fillId="6" borderId="2" xfId="0" applyFont="1" applyFill="1" applyBorder="1" applyAlignment="1">
      <alignment vertical="top" wrapText="1"/>
    </xf>
    <xf numFmtId="0" fontId="3" fillId="6" borderId="36" xfId="0" applyFont="1" applyFill="1" applyBorder="1" applyAlignment="1">
      <alignment horizontal="center" vertical="top" wrapText="1"/>
    </xf>
    <xf numFmtId="0" fontId="3" fillId="6" borderId="31" xfId="0" applyFont="1" applyFill="1" applyBorder="1" applyAlignment="1">
      <alignment horizontal="center" vertical="top" wrapText="1"/>
    </xf>
    <xf numFmtId="0" fontId="3" fillId="6" borderId="31" xfId="0" applyFont="1" applyFill="1" applyBorder="1" applyAlignment="1">
      <alignment horizontal="left" vertical="top" wrapText="1"/>
    </xf>
    <xf numFmtId="0" fontId="3" fillId="6" borderId="31" xfId="0" applyFont="1" applyFill="1" applyBorder="1" applyAlignment="1">
      <alignment vertical="top" wrapText="1"/>
    </xf>
    <xf numFmtId="0" fontId="3" fillId="6" borderId="37" xfId="0" applyFont="1" applyFill="1" applyBorder="1" applyAlignment="1">
      <alignment horizontal="center" vertical="top" wrapText="1"/>
    </xf>
    <xf numFmtId="0" fontId="3" fillId="6" borderId="41" xfId="0" applyFont="1" applyFill="1" applyBorder="1" applyAlignment="1">
      <alignment horizontal="center" vertical="top" wrapText="1"/>
    </xf>
    <xf numFmtId="0" fontId="3" fillId="6" borderId="37" xfId="0" applyFont="1" applyFill="1" applyBorder="1" applyAlignment="1">
      <alignment vertical="top" wrapText="1"/>
    </xf>
    <xf numFmtId="0" fontId="41" fillId="6" borderId="9" xfId="0" applyFont="1" applyFill="1" applyBorder="1" applyAlignment="1">
      <alignment vertical="top" wrapText="1"/>
    </xf>
    <xf numFmtId="0" fontId="61" fillId="7" borderId="4" xfId="0" applyFont="1" applyFill="1" applyBorder="1" applyAlignment="1">
      <alignment horizontal="left" vertical="top" wrapText="1"/>
    </xf>
    <xf numFmtId="49" fontId="29" fillId="6" borderId="2" xfId="0" applyNumberFormat="1" applyFont="1" applyFill="1" applyBorder="1" applyAlignment="1">
      <alignment horizontal="center" vertical="top" wrapText="1"/>
    </xf>
    <xf numFmtId="0" fontId="41" fillId="6" borderId="9" xfId="0" applyFont="1" applyFill="1" applyBorder="1" applyAlignment="1">
      <alignment vertical="top" wrapText="1"/>
    </xf>
    <xf numFmtId="0" fontId="3" fillId="6" borderId="2" xfId="0" applyFont="1" applyFill="1" applyBorder="1" applyAlignment="1">
      <alignment vertical="top" wrapText="1"/>
    </xf>
    <xf numFmtId="0" fontId="10" fillId="6" borderId="6" xfId="0" applyFont="1" applyFill="1" applyBorder="1" applyAlignment="1">
      <alignment horizontal="center" vertical="top" wrapText="1"/>
    </xf>
    <xf numFmtId="0" fontId="61" fillId="6" borderId="19" xfId="0" applyFont="1" applyFill="1" applyBorder="1" applyAlignment="1">
      <alignment horizontal="center" vertical="top"/>
    </xf>
    <xf numFmtId="0" fontId="125" fillId="6" borderId="26"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41" fillId="6" borderId="3" xfId="0" applyFont="1" applyFill="1" applyBorder="1" applyAlignment="1">
      <alignment vertical="top" wrapText="1"/>
    </xf>
    <xf numFmtId="0" fontId="41" fillId="6" borderId="9" xfId="0" applyFont="1" applyFill="1" applyBorder="1" applyAlignment="1">
      <alignment vertical="top" wrapText="1"/>
    </xf>
    <xf numFmtId="0" fontId="41" fillId="6" borderId="9" xfId="0" applyFont="1" applyFill="1" applyBorder="1" applyAlignment="1">
      <alignment vertical="top" wrapText="1"/>
    </xf>
    <xf numFmtId="0" fontId="48" fillId="6" borderId="12" xfId="0" applyFont="1" applyFill="1" applyBorder="1" applyAlignment="1">
      <alignment horizontal="left" vertical="top" wrapText="1"/>
    </xf>
    <xf numFmtId="0" fontId="48" fillId="6" borderId="13"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125" fillId="6" borderId="43" xfId="0" applyFont="1" applyFill="1" applyBorder="1" applyAlignment="1">
      <alignment horizontal="center" vertical="top" wrapText="1"/>
    </xf>
    <xf numFmtId="0" fontId="41" fillId="6" borderId="9" xfId="0" applyFont="1" applyFill="1" applyBorder="1" applyAlignment="1">
      <alignment vertical="top" wrapText="1"/>
    </xf>
    <xf numFmtId="0" fontId="3" fillId="6" borderId="2" xfId="0" applyFont="1" applyFill="1" applyBorder="1" applyAlignment="1">
      <alignment vertical="top" wrapText="1"/>
    </xf>
    <xf numFmtId="0" fontId="13" fillId="7" borderId="2" xfId="0" applyFont="1" applyFill="1" applyBorder="1" applyAlignment="1">
      <alignment horizontal="left" vertical="top" wrapText="1"/>
    </xf>
    <xf numFmtId="0" fontId="13" fillId="0" borderId="1" xfId="0" applyFont="1" applyBorder="1" applyAlignment="1">
      <alignment horizontal="center" vertical="top" wrapText="1"/>
    </xf>
    <xf numFmtId="49" fontId="74" fillId="6" borderId="1" xfId="0" applyNumberFormat="1" applyFont="1" applyFill="1" applyBorder="1" applyAlignment="1">
      <alignment horizontal="center" vertical="top" wrapText="1"/>
    </xf>
    <xf numFmtId="0" fontId="110" fillId="6" borderId="1" xfId="0" applyFont="1" applyFill="1" applyBorder="1" applyAlignment="1">
      <alignment vertical="top" wrapText="1"/>
    </xf>
    <xf numFmtId="0" fontId="75" fillId="6" borderId="1" xfId="0" applyFont="1" applyFill="1" applyBorder="1" applyAlignment="1">
      <alignment vertical="top" wrapText="1"/>
    </xf>
    <xf numFmtId="0" fontId="75" fillId="6" borderId="16" xfId="0" applyFont="1" applyFill="1" applyBorder="1" applyAlignment="1">
      <alignment vertical="top" wrapText="1"/>
    </xf>
    <xf numFmtId="0" fontId="2" fillId="7" borderId="2" xfId="0" applyFont="1" applyFill="1" applyBorder="1" applyAlignment="1">
      <alignment vertical="top" wrapText="1"/>
    </xf>
    <xf numFmtId="0" fontId="2" fillId="2" borderId="2" xfId="0" applyFont="1" applyFill="1" applyBorder="1" applyAlignment="1">
      <alignment vertical="top" wrapText="1"/>
    </xf>
    <xf numFmtId="0" fontId="25" fillId="2" borderId="11" xfId="0" applyFont="1" applyFill="1" applyBorder="1" applyAlignment="1">
      <alignment vertical="top" wrapText="1"/>
    </xf>
    <xf numFmtId="0" fontId="10" fillId="6" borderId="5" xfId="0" applyFont="1" applyFill="1" applyBorder="1" applyAlignment="1">
      <alignment horizontal="center" vertical="top" wrapText="1"/>
    </xf>
    <xf numFmtId="49" fontId="3" fillId="6" borderId="40" xfId="0" applyNumberFormat="1" applyFont="1" applyFill="1" applyBorder="1" applyAlignment="1">
      <alignment horizontal="center" vertical="top"/>
    </xf>
    <xf numFmtId="0" fontId="17" fillId="6" borderId="16" xfId="0" applyFont="1" applyFill="1" applyBorder="1" applyAlignment="1">
      <alignment vertical="top" wrapText="1"/>
    </xf>
    <xf numFmtId="49" fontId="74" fillId="6" borderId="40" xfId="0" applyNumberFormat="1" applyFont="1" applyFill="1" applyBorder="1" applyAlignment="1">
      <alignment horizontal="center" vertical="top"/>
    </xf>
    <xf numFmtId="0" fontId="76" fillId="6" borderId="16" xfId="0" applyFont="1" applyFill="1" applyBorder="1" applyAlignment="1">
      <alignment vertical="top" wrapText="1"/>
    </xf>
    <xf numFmtId="49" fontId="74" fillId="6" borderId="49" xfId="0" applyNumberFormat="1" applyFont="1" applyFill="1" applyBorder="1" applyAlignment="1">
      <alignment horizontal="center" vertical="top"/>
    </xf>
    <xf numFmtId="0" fontId="2" fillId="6" borderId="50" xfId="0" applyFont="1" applyFill="1" applyBorder="1" applyAlignment="1">
      <alignment horizontal="center" vertical="top" wrapText="1"/>
    </xf>
    <xf numFmtId="0" fontId="3" fillId="6" borderId="40" xfId="0" applyFont="1" applyFill="1" applyBorder="1" applyAlignment="1">
      <alignment horizontal="center" vertical="top" wrapText="1"/>
    </xf>
    <xf numFmtId="49" fontId="3" fillId="6" borderId="19" xfId="0" applyNumberFormat="1" applyFont="1" applyFill="1" applyBorder="1" applyAlignment="1">
      <alignment horizontal="center" vertical="top"/>
    </xf>
    <xf numFmtId="0" fontId="29" fillId="6" borderId="22" xfId="0" applyFont="1" applyFill="1" applyBorder="1" applyAlignment="1">
      <alignment vertical="top" wrapText="1"/>
    </xf>
    <xf numFmtId="14" fontId="61" fillId="6" borderId="2" xfId="0" applyNumberFormat="1" applyFont="1" applyFill="1" applyBorder="1" applyAlignment="1">
      <alignment horizontal="center" vertical="top" wrapText="1"/>
    </xf>
    <xf numFmtId="0" fontId="29" fillId="3" borderId="14" xfId="0" applyFont="1" applyFill="1" applyBorder="1" applyAlignment="1">
      <alignment horizontal="left" vertical="top" wrapText="1"/>
    </xf>
    <xf numFmtId="0" fontId="29" fillId="6" borderId="14" xfId="0" applyFont="1" applyFill="1" applyBorder="1" applyAlignment="1">
      <alignment horizontal="left" vertical="top" wrapText="1"/>
    </xf>
    <xf numFmtId="0" fontId="29" fillId="6" borderId="18" xfId="0" applyFont="1" applyFill="1" applyBorder="1" applyAlignment="1">
      <alignment horizontal="center" vertical="top" wrapText="1"/>
    </xf>
    <xf numFmtId="0" fontId="139" fillId="6" borderId="1" xfId="0" applyFont="1" applyFill="1" applyBorder="1" applyAlignment="1">
      <alignment vertical="top" wrapText="1"/>
    </xf>
    <xf numFmtId="0" fontId="64" fillId="0" borderId="2" xfId="0" applyFont="1" applyBorder="1" applyAlignment="1">
      <alignment vertical="top" wrapText="1"/>
    </xf>
    <xf numFmtId="0" fontId="2" fillId="5" borderId="7" xfId="0" applyFont="1" applyFill="1" applyBorder="1" applyAlignment="1">
      <alignment vertical="top" wrapText="1"/>
    </xf>
    <xf numFmtId="0" fontId="3" fillId="6" borderId="51" xfId="0" applyFont="1" applyFill="1" applyBorder="1" applyAlignment="1">
      <alignment horizontal="center"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49" fontId="29" fillId="6" borderId="11" xfId="0" applyNumberFormat="1" applyFont="1" applyFill="1" applyBorder="1" applyAlignment="1">
      <alignment horizontal="center" vertical="top"/>
    </xf>
    <xf numFmtId="0" fontId="61" fillId="7" borderId="11" xfId="0" applyFont="1" applyFill="1" applyBorder="1" applyAlignment="1">
      <alignment vertical="top" wrapText="1"/>
    </xf>
    <xf numFmtId="0" fontId="135" fillId="6" borderId="4" xfId="0" applyFont="1" applyFill="1" applyBorder="1" applyAlignment="1">
      <alignment horizontal="left" vertical="top" wrapText="1"/>
    </xf>
    <xf numFmtId="0" fontId="3" fillId="5" borderId="7" xfId="0" applyFont="1" applyFill="1" applyBorder="1" applyAlignment="1">
      <alignment horizontal="left" vertical="top" wrapText="1"/>
    </xf>
    <xf numFmtId="0" fontId="93" fillId="6" borderId="1" xfId="0" applyFont="1" applyFill="1" applyBorder="1" applyAlignment="1">
      <alignment horizontal="center" vertical="top" wrapText="1"/>
    </xf>
    <xf numFmtId="0" fontId="79" fillId="6" borderId="1" xfId="0" applyFont="1" applyFill="1" applyBorder="1" applyAlignment="1">
      <alignment horizontal="center" vertical="top" wrapText="1"/>
    </xf>
    <xf numFmtId="0" fontId="79" fillId="6" borderId="1" xfId="0" applyFont="1" applyFill="1" applyBorder="1" applyAlignment="1">
      <alignment horizontal="left" vertical="top" wrapText="1"/>
    </xf>
    <xf numFmtId="0" fontId="61" fillId="6" borderId="20" xfId="0" applyFont="1" applyFill="1" applyBorder="1" applyAlignment="1">
      <alignment horizontal="center" vertical="top" wrapText="1"/>
    </xf>
    <xf numFmtId="0" fontId="11" fillId="6" borderId="11" xfId="0" applyFont="1" applyFill="1" applyBorder="1" applyAlignment="1">
      <alignment horizontal="left" vertical="top" wrapText="1"/>
    </xf>
    <xf numFmtId="0" fontId="6" fillId="2" borderId="1" xfId="0" applyFont="1" applyFill="1" applyBorder="1" applyAlignment="1">
      <alignment horizontal="center" vertical="top" wrapText="1"/>
    </xf>
    <xf numFmtId="0" fontId="119" fillId="6" borderId="52" xfId="0" applyFont="1" applyFill="1" applyBorder="1" applyAlignment="1">
      <alignment vertical="top" wrapText="1"/>
    </xf>
    <xf numFmtId="49" fontId="7" fillId="0" borderId="1" xfId="0" applyNumberFormat="1" applyFont="1" applyBorder="1" applyAlignment="1">
      <alignment horizontal="center" vertical="top"/>
    </xf>
    <xf numFmtId="0" fontId="6" fillId="2" borderId="1" xfId="0" applyFont="1" applyFill="1" applyBorder="1" applyAlignment="1">
      <alignment horizontal="center" vertical="top"/>
    </xf>
    <xf numFmtId="0" fontId="7" fillId="7" borderId="1" xfId="0" applyFont="1" applyFill="1" applyBorder="1" applyAlignment="1">
      <alignment horizontal="lef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3" fillId="6" borderId="2" xfId="0" applyFont="1" applyFill="1" applyBorder="1" applyAlignment="1">
      <alignment vertical="top" wrapText="1"/>
    </xf>
    <xf numFmtId="0" fontId="41" fillId="2" borderId="0" xfId="0" applyFont="1" applyFill="1" applyBorder="1" applyAlignment="1">
      <alignment vertical="top" wrapText="1"/>
    </xf>
    <xf numFmtId="0" fontId="63" fillId="6" borderId="15" xfId="0" applyFont="1" applyFill="1" applyBorder="1" applyAlignment="1">
      <alignment horizontal="center" vertical="top" wrapText="1"/>
    </xf>
    <xf numFmtId="0" fontId="63" fillId="6" borderId="5" xfId="0" applyFont="1" applyFill="1" applyBorder="1" applyAlignment="1">
      <alignment horizontal="left" vertical="top" wrapText="1"/>
    </xf>
    <xf numFmtId="0" fontId="102" fillId="6" borderId="2" xfId="0" applyFont="1" applyFill="1" applyBorder="1" applyAlignment="1">
      <alignment horizontal="center" vertical="top" wrapText="1"/>
    </xf>
    <xf numFmtId="0" fontId="102" fillId="6" borderId="7" xfId="0" applyFont="1" applyFill="1" applyBorder="1" applyAlignment="1">
      <alignment horizontal="center" vertical="top" wrapText="1"/>
    </xf>
    <xf numFmtId="0" fontId="103" fillId="6" borderId="8" xfId="0" applyFont="1" applyFill="1" applyBorder="1" applyAlignment="1">
      <alignment horizontal="center" vertical="top" wrapText="1"/>
    </xf>
    <xf numFmtId="0" fontId="11" fillId="0" borderId="11" xfId="0" applyFont="1" applyBorder="1" applyAlignment="1">
      <alignment horizontal="left" vertical="top" wrapText="1"/>
    </xf>
    <xf numFmtId="14" fontId="6" fillId="0" borderId="7" xfId="0" applyNumberFormat="1" applyFont="1" applyBorder="1" applyAlignment="1">
      <alignment horizontal="center" vertical="top" wrapText="1"/>
    </xf>
    <xf numFmtId="0" fontId="63" fillId="6" borderId="11" xfId="0" applyFont="1" applyFill="1" applyBorder="1" applyAlignment="1">
      <alignment horizontal="left" vertical="top" wrapText="1"/>
    </xf>
    <xf numFmtId="0" fontId="11" fillId="6" borderId="16" xfId="0" applyFont="1" applyFill="1" applyBorder="1" applyAlignment="1">
      <alignment horizontal="left" vertical="top" wrapText="1"/>
    </xf>
    <xf numFmtId="49" fontId="3" fillId="0" borderId="16" xfId="0" applyNumberFormat="1" applyFont="1" applyBorder="1" applyAlignment="1">
      <alignment horizontal="center" vertical="top"/>
    </xf>
    <xf numFmtId="0" fontId="41" fillId="3" borderId="8" xfId="0" applyFont="1" applyFill="1" applyBorder="1" applyAlignment="1">
      <alignment horizontal="left" vertical="top" wrapText="1"/>
    </xf>
    <xf numFmtId="0" fontId="26" fillId="3" borderId="7" xfId="0" applyFont="1" applyFill="1" applyBorder="1" applyAlignment="1">
      <alignment horizontal="left" vertical="top" wrapText="1"/>
    </xf>
    <xf numFmtId="0" fontId="38" fillId="6" borderId="2" xfId="0" applyFont="1" applyFill="1" applyBorder="1" applyAlignment="1">
      <alignment vertical="top" wrapText="1"/>
    </xf>
    <xf numFmtId="0" fontId="29" fillId="6" borderId="5" xfId="0" applyFont="1" applyFill="1" applyBorder="1"/>
    <xf numFmtId="0" fontId="61" fillId="6" borderId="5" xfId="0" applyFont="1" applyFill="1" applyBorder="1" applyAlignment="1">
      <alignment horizontal="center" vertical="top" wrapText="1"/>
    </xf>
    <xf numFmtId="0" fontId="80" fillId="6" borderId="9" xfId="0" applyFont="1" applyFill="1" applyBorder="1" applyAlignment="1">
      <alignment horizontal="center" vertical="top" wrapText="1"/>
    </xf>
    <xf numFmtId="0" fontId="11" fillId="6" borderId="11" xfId="0" applyFont="1" applyFill="1" applyBorder="1" applyAlignment="1">
      <alignment horizontal="center" vertical="top" wrapText="1"/>
    </xf>
    <xf numFmtId="0" fontId="3" fillId="6" borderId="2" xfId="0" applyFont="1" applyFill="1" applyBorder="1" applyAlignment="1">
      <alignment vertical="top" wrapText="1"/>
    </xf>
    <xf numFmtId="0" fontId="3" fillId="6" borderId="6" xfId="0" applyFont="1" applyFill="1" applyBorder="1" applyAlignment="1">
      <alignment vertical="top"/>
    </xf>
    <xf numFmtId="0" fontId="3" fillId="6" borderId="19" xfId="0" applyFont="1" applyFill="1" applyBorder="1" applyAlignment="1">
      <alignment horizontal="left" vertical="top" wrapText="1"/>
    </xf>
    <xf numFmtId="0" fontId="7" fillId="6" borderId="19" xfId="0" applyFont="1" applyFill="1" applyBorder="1" applyAlignment="1">
      <alignment horizontal="left" vertical="top" wrapText="1"/>
    </xf>
    <xf numFmtId="0" fontId="11" fillId="6" borderId="19" xfId="0" applyFont="1" applyFill="1" applyBorder="1" applyAlignment="1">
      <alignment horizontal="left" vertical="top" wrapText="1"/>
    </xf>
    <xf numFmtId="0" fontId="7" fillId="6" borderId="19" xfId="0" applyFont="1" applyFill="1" applyBorder="1" applyAlignment="1">
      <alignment vertical="top" wrapText="1"/>
    </xf>
    <xf numFmtId="0" fontId="3" fillId="6" borderId="20" xfId="0" applyFont="1" applyFill="1" applyBorder="1" applyAlignment="1">
      <alignment horizontal="center" vertical="top" wrapText="1"/>
    </xf>
    <xf numFmtId="0" fontId="2" fillId="6" borderId="19" xfId="0" applyFont="1" applyFill="1" applyBorder="1" applyAlignment="1">
      <alignment horizontal="center" vertical="top" wrapText="1"/>
    </xf>
    <xf numFmtId="0" fontId="2" fillId="6" borderId="20" xfId="0" applyFont="1" applyFill="1" applyBorder="1" applyAlignment="1">
      <alignment horizontal="center" vertical="top" wrapText="1"/>
    </xf>
    <xf numFmtId="0" fontId="3" fillId="6" borderId="12" xfId="0" applyFont="1" applyFill="1" applyBorder="1" applyAlignment="1">
      <alignment horizontal="left" vertical="top" wrapText="1"/>
    </xf>
    <xf numFmtId="49" fontId="29" fillId="6" borderId="6" xfId="0" applyNumberFormat="1" applyFont="1" applyFill="1" applyBorder="1" applyAlignment="1">
      <alignment horizontal="center" vertical="top"/>
    </xf>
    <xf numFmtId="0" fontId="146" fillId="0" borderId="0" xfId="0" applyFont="1"/>
    <xf numFmtId="0" fontId="146" fillId="0" borderId="1" xfId="0" applyFont="1" applyBorder="1"/>
    <xf numFmtId="0" fontId="146" fillId="0" borderId="1" xfId="0" applyFont="1" applyBorder="1" applyAlignment="1">
      <alignment horizontal="right" vertical="top"/>
    </xf>
    <xf numFmtId="0" fontId="0" fillId="0" borderId="0" xfId="0" applyAlignment="1">
      <alignment horizontal="center" vertical="top"/>
    </xf>
    <xf numFmtId="0" fontId="146" fillId="0" borderId="1" xfId="0" applyFont="1" applyBorder="1" applyAlignment="1">
      <alignment horizontal="center" vertical="top"/>
    </xf>
    <xf numFmtId="0" fontId="146" fillId="6" borderId="1" xfId="0" applyFont="1" applyFill="1" applyBorder="1" applyAlignment="1">
      <alignment horizontal="center" vertical="top"/>
    </xf>
    <xf numFmtId="0" fontId="147" fillId="6" borderId="1" xfId="0" applyFont="1" applyFill="1" applyBorder="1" applyAlignment="1">
      <alignment horizontal="center" vertical="top"/>
    </xf>
    <xf numFmtId="0" fontId="148" fillId="0" borderId="1" xfId="0" applyFont="1" applyBorder="1" applyAlignment="1">
      <alignment horizontal="center" vertical="top"/>
    </xf>
    <xf numFmtId="0" fontId="147" fillId="2" borderId="1" xfId="0" applyFont="1" applyFill="1" applyBorder="1" applyAlignment="1">
      <alignment horizontal="center" vertical="top"/>
    </xf>
    <xf numFmtId="1" fontId="146" fillId="0" borderId="1" xfId="0" applyNumberFormat="1" applyFont="1" applyBorder="1" applyAlignment="1">
      <alignment horizontal="center" vertical="top"/>
    </xf>
    <xf numFmtId="9" fontId="146" fillId="0" borderId="1" xfId="2" applyFont="1" applyBorder="1" applyAlignment="1">
      <alignment horizontal="center" vertical="top"/>
    </xf>
    <xf numFmtId="1" fontId="146" fillId="0" borderId="1" xfId="2" applyNumberFormat="1" applyFont="1" applyBorder="1" applyAlignment="1">
      <alignment horizontal="center" vertical="top"/>
    </xf>
    <xf numFmtId="1" fontId="148" fillId="0" borderId="1" xfId="2" applyNumberFormat="1" applyFont="1" applyBorder="1" applyAlignment="1">
      <alignment horizontal="center" vertical="top"/>
    </xf>
    <xf numFmtId="9" fontId="150" fillId="0" borderId="1" xfId="2" applyFont="1" applyBorder="1" applyAlignment="1">
      <alignment horizontal="center" vertical="top"/>
    </xf>
    <xf numFmtId="1" fontId="149" fillId="0" borderId="1" xfId="2" applyNumberFormat="1" applyFont="1" applyBorder="1" applyAlignment="1">
      <alignment horizontal="center" vertical="top"/>
    </xf>
    <xf numFmtId="0" fontId="149" fillId="0" borderId="1" xfId="0" applyFont="1" applyBorder="1"/>
    <xf numFmtId="0" fontId="148" fillId="0" borderId="1" xfId="0" applyFont="1" applyBorder="1"/>
    <xf numFmtId="0" fontId="148" fillId="0" borderId="9" xfId="0" applyFont="1" applyFill="1" applyBorder="1"/>
    <xf numFmtId="0" fontId="146" fillId="0" borderId="9" xfId="0" applyFont="1" applyFill="1" applyBorder="1" applyAlignment="1">
      <alignment horizontal="right" vertical="top"/>
    </xf>
    <xf numFmtId="0" fontId="0" fillId="0" borderId="0" xfId="0" applyAlignment="1">
      <alignment horizontal="right" vertical="top"/>
    </xf>
    <xf numFmtId="0" fontId="146" fillId="0" borderId="0" xfId="0" applyFont="1" applyAlignment="1">
      <alignment horizontal="right" vertical="top"/>
    </xf>
    <xf numFmtId="0" fontId="98" fillId="6" borderId="1" xfId="0" applyFont="1" applyFill="1" applyBorder="1" applyAlignment="1">
      <alignment horizontal="center" vertical="top" wrapText="1"/>
    </xf>
    <xf numFmtId="0" fontId="146" fillId="0" borderId="9" xfId="0" applyFont="1" applyFill="1" applyBorder="1"/>
    <xf numFmtId="0" fontId="151" fillId="0" borderId="1" xfId="0" applyFont="1" applyBorder="1"/>
    <xf numFmtId="0" fontId="29" fillId="6" borderId="20" xfId="0" applyFont="1" applyFill="1" applyBorder="1" applyAlignment="1">
      <alignment horizontal="center" vertical="top" wrapText="1"/>
    </xf>
    <xf numFmtId="0" fontId="29" fillId="6" borderId="19" xfId="0" applyFont="1" applyFill="1" applyBorder="1" applyAlignment="1">
      <alignment vertical="top" wrapText="1"/>
    </xf>
    <xf numFmtId="0" fontId="146" fillId="0" borderId="0" xfId="0" applyFont="1" applyAlignment="1">
      <alignment horizontal="center" vertical="top"/>
    </xf>
    <xf numFmtId="0" fontId="146" fillId="2" borderId="1" xfId="0" applyFont="1" applyFill="1" applyBorder="1" applyAlignment="1">
      <alignment horizontal="center" vertical="top"/>
    </xf>
    <xf numFmtId="0" fontId="3" fillId="8" borderId="1" xfId="0" applyFont="1" applyFill="1" applyBorder="1" applyAlignment="1">
      <alignment horizontal="center" vertical="top" wrapText="1"/>
    </xf>
    <xf numFmtId="0" fontId="146" fillId="8" borderId="1" xfId="0" applyFont="1" applyFill="1" applyBorder="1" applyAlignment="1">
      <alignment horizontal="center" vertical="top"/>
    </xf>
    <xf numFmtId="0" fontId="147" fillId="8" borderId="1" xfId="0" applyFont="1" applyFill="1" applyBorder="1" applyAlignment="1">
      <alignment horizontal="center" vertical="top"/>
    </xf>
    <xf numFmtId="0" fontId="148" fillId="8" borderId="1" xfId="0" applyFont="1" applyFill="1" applyBorder="1" applyAlignment="1">
      <alignment horizontal="center" vertical="top"/>
    </xf>
    <xf numFmtId="0" fontId="148" fillId="2" borderId="1" xfId="0" applyFont="1" applyFill="1" applyBorder="1" applyAlignment="1">
      <alignment horizontal="center" vertical="top"/>
    </xf>
    <xf numFmtId="0" fontId="146" fillId="0" borderId="0" xfId="0" applyFont="1" applyBorder="1"/>
    <xf numFmtId="1" fontId="151" fillId="0" borderId="0" xfId="2" applyNumberFormat="1" applyFont="1" applyBorder="1" applyAlignment="1">
      <alignment horizontal="center" vertical="top"/>
    </xf>
    <xf numFmtId="0" fontId="146" fillId="0" borderId="0" xfId="0" applyFont="1" applyBorder="1" applyAlignment="1">
      <alignment horizontal="center" vertical="top"/>
    </xf>
    <xf numFmtId="0" fontId="149" fillId="0" borderId="0" xfId="0" applyFont="1" applyBorder="1"/>
    <xf numFmtId="1" fontId="149" fillId="0" borderId="0" xfId="2" applyNumberFormat="1" applyFont="1" applyBorder="1" applyAlignment="1">
      <alignment horizontal="center" vertical="top"/>
    </xf>
    <xf numFmtId="1" fontId="146" fillId="0" borderId="0" xfId="0" applyNumberFormat="1" applyFont="1" applyBorder="1" applyAlignment="1">
      <alignment horizontal="center" vertical="top"/>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5"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xf numFmtId="0" fontId="0" fillId="0" borderId="4" xfId="0" applyBorder="1" applyAlignment="1"/>
    <xf numFmtId="0" fontId="2" fillId="5" borderId="12" xfId="0" applyFont="1" applyFill="1" applyBorder="1" applyAlignment="1">
      <alignment horizontal="center" vertical="top" wrapText="1"/>
    </xf>
    <xf numFmtId="0" fontId="56" fillId="5" borderId="12" xfId="0" applyFont="1" applyFill="1" applyBorder="1" applyAlignment="1">
      <alignment horizontal="center" vertical="top" wrapText="1"/>
    </xf>
    <xf numFmtId="0" fontId="41" fillId="6" borderId="2" xfId="0" applyFont="1" applyFill="1" applyBorder="1" applyAlignment="1">
      <alignment vertical="top" wrapText="1"/>
    </xf>
    <xf numFmtId="0" fontId="41" fillId="6" borderId="9" xfId="0" applyFont="1" applyFill="1" applyBorder="1" applyAlignment="1">
      <alignment vertical="top" wrapText="1"/>
    </xf>
    <xf numFmtId="0" fontId="41" fillId="6" borderId="3" xfId="0" applyFont="1" applyFill="1" applyBorder="1" applyAlignment="1">
      <alignment vertical="top" wrapText="1"/>
    </xf>
    <xf numFmtId="0" fontId="29" fillId="0" borderId="12" xfId="0" applyFont="1" applyBorder="1" applyAlignment="1">
      <alignment horizontal="center" vertical="top" wrapText="1"/>
    </xf>
    <xf numFmtId="0" fontId="116" fillId="0" borderId="12" xfId="0" applyFont="1" applyBorder="1" applyAlignment="1">
      <alignment vertical="top" wrapText="1"/>
    </xf>
    <xf numFmtId="0" fontId="3" fillId="6" borderId="2" xfId="0" applyFont="1" applyFill="1" applyBorder="1" applyAlignment="1">
      <alignment vertical="top" wrapText="1"/>
    </xf>
    <xf numFmtId="0" fontId="0" fillId="6" borderId="9" xfId="0" applyFill="1" applyBorder="1" applyAlignment="1">
      <alignment vertical="top" wrapText="1"/>
    </xf>
    <xf numFmtId="0" fontId="0" fillId="6" borderId="3" xfId="0" applyFill="1"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59" fillId="6" borderId="9" xfId="0" applyFont="1" applyFill="1" applyBorder="1" applyAlignment="1">
      <alignment vertical="top" wrapText="1"/>
    </xf>
    <xf numFmtId="0" fontId="4" fillId="0" borderId="6" xfId="0" applyFont="1" applyBorder="1"/>
    <xf numFmtId="0" fontId="0" fillId="0" borderId="4" xfId="0" applyBorder="1"/>
    <xf numFmtId="0" fontId="2" fillId="7" borderId="12" xfId="0" applyFont="1" applyFill="1" applyBorder="1" applyAlignment="1">
      <alignment horizontal="center" vertical="top" wrapText="1"/>
    </xf>
    <xf numFmtId="0" fontId="56" fillId="7" borderId="12" xfId="0" applyFont="1" applyFill="1" applyBorder="1" applyAlignment="1">
      <alignment vertical="top" wrapText="1"/>
    </xf>
    <xf numFmtId="0" fontId="2" fillId="7" borderId="12" xfId="0" applyFont="1" applyFill="1" applyBorder="1" applyAlignment="1">
      <alignment horizontal="center" vertical="center" wrapText="1"/>
    </xf>
    <xf numFmtId="0" fontId="0" fillId="7" borderId="12" xfId="0" applyFill="1" applyBorder="1" applyAlignment="1">
      <alignment horizontal="center" wrapText="1"/>
    </xf>
    <xf numFmtId="0" fontId="47" fillId="6" borderId="2" xfId="0" applyFont="1" applyFill="1" applyBorder="1" applyAlignment="1">
      <alignment vertical="top" wrapText="1"/>
    </xf>
    <xf numFmtId="0" fontId="0" fillId="7" borderId="12" xfId="0" applyFill="1" applyBorder="1" applyAlignment="1">
      <alignment wrapText="1"/>
    </xf>
    <xf numFmtId="0" fontId="2" fillId="7" borderId="12" xfId="0" applyFont="1" applyFill="1" applyBorder="1" applyAlignment="1">
      <alignment vertical="center" wrapText="1"/>
    </xf>
    <xf numFmtId="0" fontId="0" fillId="7" borderId="12" xfId="0" applyFill="1" applyBorder="1" applyAlignment="1">
      <alignment vertical="center" wrapText="1"/>
    </xf>
    <xf numFmtId="0" fontId="2" fillId="5" borderId="12" xfId="0" applyFont="1" applyFill="1" applyBorder="1" applyAlignment="1">
      <alignment horizontal="center" vertical="center" wrapText="1"/>
    </xf>
    <xf numFmtId="0" fontId="0" fillId="0" borderId="12" xfId="0" applyBorder="1" applyAlignment="1">
      <alignment horizontal="center" vertical="center" wrapText="1"/>
    </xf>
    <xf numFmtId="0" fontId="56" fillId="7" borderId="12" xfId="0" applyFont="1" applyFill="1" applyBorder="1" applyAlignment="1">
      <alignment horizontal="center" vertical="center" wrapText="1"/>
    </xf>
    <xf numFmtId="0" fontId="0" fillId="0" borderId="12" xfId="0" applyBorder="1" applyAlignment="1">
      <alignment horizontal="center" wrapText="1"/>
    </xf>
    <xf numFmtId="0" fontId="148" fillId="0" borderId="0" xfId="0" applyFont="1"/>
    <xf numFmtId="0" fontId="149" fillId="0" borderId="1" xfId="0" applyFont="1" applyBorder="1" applyAlignment="1">
      <alignment horizontal="center" vertical="top"/>
    </xf>
    <xf numFmtId="0" fontId="148" fillId="0" borderId="0" xfId="0" applyFont="1" applyAlignment="1">
      <alignment horizontal="center" vertical="top"/>
    </xf>
    <xf numFmtId="0" fontId="146" fillId="0" borderId="9" xfId="0" applyFont="1" applyFill="1" applyBorder="1" applyAlignment="1">
      <alignment horizontal="center" vertical="top"/>
    </xf>
    <xf numFmtId="0" fontId="148" fillId="2" borderId="1" xfId="0" applyFont="1" applyFill="1" applyBorder="1"/>
    <xf numFmtId="1" fontId="148" fillId="2" borderId="1" xfId="2" applyNumberFormat="1" applyFont="1" applyFill="1" applyBorder="1" applyAlignment="1">
      <alignment horizontal="center" vertical="top"/>
    </xf>
    <xf numFmtId="0" fontId="148" fillId="2" borderId="9" xfId="0" applyFont="1" applyFill="1" applyBorder="1"/>
    <xf numFmtId="0" fontId="146" fillId="2" borderId="1" xfId="0" applyFont="1" applyFill="1" applyBorder="1"/>
    <xf numFmtId="1" fontId="151" fillId="2" borderId="1" xfId="2" applyNumberFormat="1" applyFont="1" applyFill="1" applyBorder="1" applyAlignment="1">
      <alignment horizontal="center" vertical="top"/>
    </xf>
    <xf numFmtId="0" fontId="151" fillId="0" borderId="1" xfId="0" applyFont="1" applyBorder="1" applyAlignment="1">
      <alignment horizontal="center" vertical="top"/>
    </xf>
    <xf numFmtId="0" fontId="3" fillId="0" borderId="1" xfId="0" applyFont="1" applyBorder="1" applyAlignment="1">
      <alignment horizontal="right" vertical="top" wrapText="1"/>
    </xf>
  </cellXfs>
  <cellStyles count="3">
    <cellStyle name="Bad" xfId="1" builtinId="27"/>
    <cellStyle name="Normal" xfId="0" builtinId="0"/>
    <cellStyle name="Percent" xfId="2" builtinId="5"/>
  </cellStyles>
  <dxfs count="0"/>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ita Stauvere" id="{1678A6B0-50FF-480B-920E-0CE422A4AD6B}" userId="Lita Stauvere" providerId="None"/>
  <person displayName="Una Rogule-Lazdiņa" id="{7FDFDA5B-C9D7-4855-8575-DEE93454373D}" userId="S::una.rogule@em.gov.lv::6215edae-5444-4eff-85a6-d40bf9086c66" providerId="AD"/>
  <person displayName="Zane Uzuliņa" id="{3FBAAC7F-2EAF-4AD0-A255-A27FE462C68F}" userId="S::Zane.Uzulina@em.gov.lv::1508bd7b-d0d8-4612-b4ce-852fa8e06f08" providerId="AD"/>
  <person displayName="Līga Rozentāle" id="{9FDC931B-D949-4F56-B0D9-E11E64EE8A46}" userId="S::liga.rozentale@em.gov.lv::1e71ae7c-6813-46d3-b331-2f5e6ea1127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51" dT="2020-01-29T09:28:32.23" personId="{3FBAAC7F-2EAF-4AD0-A255-A27FE462C68F}" id="{35E968F8-248F-4B0F-8613-D070D08DDFA4}">
    <text>MK 14.07.2009. prot. Nr.48 24.§ 2.p.</text>
  </threadedComment>
  <threadedComment ref="N52" dT="2020-01-29T09:28:32.23" personId="{3FBAAC7F-2EAF-4AD0-A255-A27FE462C68F}" id="{0BCA38AD-0134-4178-93BF-B5F0F466F6C2}">
    <text>MK 14.07.2009. prot. Nr.48 24.§ 2.p.</text>
  </threadedComment>
  <threadedComment ref="N53" dT="2020-01-29T09:28:32.23" personId="{3FBAAC7F-2EAF-4AD0-A255-A27FE462C68F}" id="{83FBEDB9-A92D-499C-A178-5F22EEB3503F}">
    <text>MK 14.07.2009. prot. Nr.48 24.§ 2.p.</text>
  </threadedComment>
  <threadedComment ref="N54" dT="2020-01-29T09:28:32.23" personId="{3FBAAC7F-2EAF-4AD0-A255-A27FE462C68F}" id="{02AA2D47-C7BA-477A-AD54-D4522C43A25F}">
    <text>MK 14.07.2009. prot. Nr.48 24.§ 2.p.</text>
  </threadedComment>
  <threadedComment ref="N55" dT="2020-01-29T09:28:32.23" personId="{3FBAAC7F-2EAF-4AD0-A255-A27FE462C68F}" id="{ABD7C6B5-F842-45B5-97D5-07D77717A77C}">
    <text>MK 14.07.2009. prot. Nr.48 24.§ 2.p.</text>
  </threadedComment>
  <threadedComment ref="N56" dT="2020-01-29T09:28:32.23" personId="{3FBAAC7F-2EAF-4AD0-A255-A27FE462C68F}" id="{EF75D6BF-4ADE-457A-82B7-7B63C79FAEF2}">
    <text>MK 14.07.2009. prot. Nr.48 24.§ 2.p.</text>
  </threadedComment>
  <threadedComment ref="N57" dT="2020-01-29T09:28:32.23" personId="{3FBAAC7F-2EAF-4AD0-A255-A27FE462C68F}" id="{B1568B27-2E13-4ACC-B0A9-6A6321077447}">
    <text>MK 14.07.2009. prot. Nr.48 24.§ 2.p.</text>
  </threadedComment>
  <threadedComment ref="N58" dT="2020-01-29T09:28:32.23" personId="{3FBAAC7F-2EAF-4AD0-A255-A27FE462C68F}" id="{D88D3D94-306B-43CC-83D4-BF800616FDD6}">
    <text>MK 14.07.2009. prot. Nr.48 24.§ 2.p.</text>
  </threadedComment>
  <threadedComment ref="N59" dT="2020-01-29T09:28:32.23" personId="{3FBAAC7F-2EAF-4AD0-A255-A27FE462C68F}" id="{0E6B6802-7B79-45BC-9CCD-25D65E364E39}">
    <text>MK 14.07.2009. prot. Nr.48 24.§ 2.p.</text>
  </threadedComment>
  <threadedComment ref="N60" dT="2020-01-29T09:28:32.23" personId="{3FBAAC7F-2EAF-4AD0-A255-A27FE462C68F}" id="{ED537C51-4BB6-42ED-B7C1-9578BFCD311D}">
    <text>MK 14.07.2009. prot. Nr.48 24.§ 2.p.</text>
  </threadedComment>
  <threadedComment ref="U61" dT="2020-01-29T09:37:01.85" personId="{3FBAAC7F-2EAF-4AD0-A255-A27FE462C68F}" id="{FB3FEA97-ED55-4D62-8498-C9508F11086E}">
    <text>7.2.1. "Izveidot darba tirgus apsteidzošo pārkārtojumu sistēmu, nodrošinot tās sasaisti ar Nodarbinātības barometru" (ESF)</text>
  </threadedComment>
  <threadedComment ref="U62" dT="2020-01-29T09:37:01.85" personId="{3FBAAC7F-2EAF-4AD0-A255-A27FE462C68F}" id="{66386902-025E-401E-BAA7-84E7D44EFBFE}">
    <text>7.2.1. "Izveidot darba tirgus apsteidzošo pārkārtojumu sistēmu, nodrošinot tās sasaisti ar Nodarbinātības barometru" (ESF)</text>
  </threadedComment>
  <threadedComment ref="U63" dT="2020-01-29T09:37:37.91" personId="{3FBAAC7F-2EAF-4AD0-A255-A27FE462C68F}" id="{636F843F-BC4B-4A69-AF2A-4BAE7FB61412}">
    <text>2.2.1. „Nodrošināt publisko datu atkalizmantošanas pieaugumu un efektīvu publiskās pārvaldes un privātā sektora mijiedarbību” (ERAF)</text>
  </threadedComment>
  <threadedComment ref="U64" dT="2020-01-29T09:37:37.91" personId="{3FBAAC7F-2EAF-4AD0-A255-A27FE462C68F}" id="{E1E83F12-BA20-43F5-B706-1BAF797A6084}">
    <text>2.2.1. „Nodrošināt publisko datu atkalizmantošanas pieaugumu un efektīvu publiskās pārvaldes un privātā sektora mijiedarbību” (ERAF)</text>
  </threadedComment>
  <threadedComment ref="U65" dT="2020-01-29T09:37:46.02" personId="{3FBAAC7F-2EAF-4AD0-A255-A27FE462C68F}" id="{65852D69-6127-4B50-ADAF-FF3A3FEE6A4B}">
    <text>2.2.1. „Nodrošināt publisko datu atkalizmantošanas pieaugumu un efektīvu publiskās pārvaldes un privātā sektora mijiedarbību” (ERAF)</text>
  </threadedComment>
  <threadedComment ref="U66" dT="2020-01-29T09:38:00.70" personId="{3FBAAC7F-2EAF-4AD0-A255-A27FE462C68F}" id="{14BFCD91-5FDE-40D1-BA8D-42BEFC36D5F1}">
    <text>2.2.1. „Nodrošināt publisko datu atkalizmantošanas pieaugumu un efektīvu publiskās pārvaldes un privātā sektora mijiedarbību” (ERAF)</text>
  </threadedComment>
  <threadedComment ref="N67" dT="2020-01-29T09:28:49.35" personId="{3FBAAC7F-2EAF-4AD0-A255-A27FE462C68F}" id="{3D55C744-B27D-43E0-828A-3835B19EE2C5}">
    <text>MK 29.10.2009. prot. Nr.50 26.§ 2.p.</text>
  </threadedComment>
  <threadedComment ref="N68" dT="2020-01-29T09:28:49.35" personId="{3FBAAC7F-2EAF-4AD0-A255-A27FE462C68F}" id="{D1B08542-61B5-4934-B4F6-FE9A29935016}">
    <text>MK 29.10.2009. prot. Nr.50 26.§ 2.p.</text>
  </threadedComment>
  <threadedComment ref="N69" dT="2020-01-29T09:28:49.35" personId="{3FBAAC7F-2EAF-4AD0-A255-A27FE462C68F}" id="{CF7E2FAD-26DD-420E-8606-4F343B6849BB}">
    <text>MK 29.10.2009. prot. Nr.50 26.§ 2.p.</text>
  </threadedComment>
  <threadedComment ref="O70" dT="2020-01-29T09:29:37.32" personId="{3FBAAC7F-2EAF-4AD0-A255-A27FE462C68F}" id="{42D8D770-1833-4611-A988-65F847F25BD8}">
    <text>MK 02.06.2015. rīk. Nr.280 8.p.</text>
  </threadedComment>
  <threadedComment ref="O71" dT="2020-01-29T09:29:37.32" personId="{3FBAAC7F-2EAF-4AD0-A255-A27FE462C68F}" id="{F3F9B6A0-D93B-4217-B011-07F065593C9E}">
    <text>MK 02.06.2015. rīk. Nr.280 8.p.</text>
  </threadedComment>
  <threadedComment ref="L72" dT="2020-01-29T09:24:51.91" personId="{3FBAAC7F-2EAF-4AD0-A255-A27FE462C68F}" id="{C345C094-4097-4CD3-83FB-D21E5237D657}">
    <text>Elektronisko sakaru likuma  71.3 p.(3) d.</text>
  </threadedComment>
  <threadedComment ref="M72" dT="2020-01-29T09:27:15.72" personId="{3FBAAC7F-2EAF-4AD0-A255-A27FE462C68F}" id="{DE88A6FF-E717-4B1E-99FD-1AC82EFEB09E}">
    <text>MP 23.05.2018. rez. Nr.12/2018-JUR-65
T. 31.12.2018.</text>
  </threadedComment>
  <threadedComment ref="L73" dT="2020-01-29T09:24:51.91" personId="{3FBAAC7F-2EAF-4AD0-A255-A27FE462C68F}" id="{EB39B0AB-6C22-405F-8E23-4A78F069679C}">
    <text>Elektronisko sakaru likuma  71.3 p.(3) d.</text>
  </threadedComment>
  <threadedComment ref="M73" dT="2020-01-29T09:27:15.72" personId="{3FBAAC7F-2EAF-4AD0-A255-A27FE462C68F}" id="{19A0BD43-35CD-497F-8113-BB500BE5DD07}">
    <text>MP 23.05.2018. rez. Nr.12/2018-JUR-65
T. 31.12.2018.</text>
  </threadedComment>
  <threadedComment ref="L74" dT="2020-01-29T09:25:08.06" personId="{3FBAAC7F-2EAF-4AD0-A255-A27FE462C68F}" id="{F2B8E74B-4E0B-4CF3-9BEA-8DDDDD20D644}">
    <text>Statistikas likuma 20.p. (2) d.</text>
  </threadedComment>
  <threadedComment ref="M74" dT="2020-01-29T09:27:34.52" personId="{3FBAAC7F-2EAF-4AD0-A255-A27FE462C68F}" id="{25FBDEED-71EA-46EF-A0EA-56648FB1E3A0}">
    <text>MP 09.07.2015. rez. Nr.12/2015-JUR-76
T. 01.12.2017.</text>
  </threadedComment>
  <threadedComment ref="L75" dT="2020-01-29T09:25:08.06" personId="{3FBAAC7F-2EAF-4AD0-A255-A27FE462C68F}" id="{9C3527D3-01AF-4DA7-9C3D-BD887D64BC2D}">
    <text>Statistikas likuma 20.p. (2) d.</text>
  </threadedComment>
  <threadedComment ref="M75" dT="2020-01-29T09:27:34.52" personId="{3FBAAC7F-2EAF-4AD0-A255-A27FE462C68F}" id="{9FEB89EA-DD10-42E6-8D47-0E9028A88CA9}">
    <text>MP 09.07.2015. rez. Nr.12/2015-JUR-76
T. 01.12.2017.</text>
  </threadedComment>
  <threadedComment ref="L76" dT="2020-01-29T09:25:21.00" personId="{3FBAAC7F-2EAF-4AD0-A255-A27FE462C68F}" id="{04D21143-3FA7-4340-BE21-121DE453FC02}">
    <text>Statistikas likuma 6.p. (2) d.</text>
  </threadedComment>
  <threadedComment ref="M76" dT="2020-01-29T09:27:48.99" personId="{3FBAAC7F-2EAF-4AD0-A255-A27FE462C68F}" id="{024F9414-4754-445C-9DB9-8E50AF7314AA}">
    <text>MP 09.07.2015. rez. Nr.12/2015-JUR-76</text>
  </threadedComment>
  <threadedComment ref="L77" dT="2020-01-29T09:25:21.00" personId="{3FBAAC7F-2EAF-4AD0-A255-A27FE462C68F}" id="{38764684-D5A4-4563-83AE-D3D196A6179F}">
    <text>Statistikas likuma 6.p. (2) d.</text>
  </threadedComment>
  <threadedComment ref="M77" dT="2020-01-29T09:27:48.99" personId="{3FBAAC7F-2EAF-4AD0-A255-A27FE462C68F}" id="{DFE766AB-4571-4015-98C6-5BB46D15641A}">
    <text>MP 09.07.2015. rez. Nr.12/2015-JUR-76</text>
  </threadedComment>
  <threadedComment ref="P80" dT="2020-01-29T09:32:08.90" personId="{3FBAAC7F-2EAF-4AD0-A255-A27FE462C68F}" id="{FB7D3510-7ABD-4D24-BD55-EEC8073B8B87}">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80" dT="2020-01-29T09:34:42.19" personId="{3FBAAC7F-2EAF-4AD0-A255-A27FE462C68F}" id="{FA386F97-A1FA-4637-B9C2-BD0F321D6F78}">
    <text>ES Padomes Prezidentūras darba plāns</text>
  </threadedComment>
  <threadedComment ref="P81" dT="2020-01-29T09:32:08.90" personId="{3FBAAC7F-2EAF-4AD0-A255-A27FE462C68F}" id="{F0F98E3A-8FF7-4F24-AF95-1BD82114A320}">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81" dT="2020-01-29T09:34:42.19" personId="{3FBAAC7F-2EAF-4AD0-A255-A27FE462C68F}" id="{7A28988E-CE9C-4848-A931-A817C288AB18}">
    <text>ES Padomes Prezidentūras darba plāns</text>
  </threadedComment>
  <threadedComment ref="P82" dT="2020-01-29T09:32:08.90" personId="{3FBAAC7F-2EAF-4AD0-A255-A27FE462C68F}" id="{8E2E15BA-8F25-4989-ADB6-4994F1E8E69A}">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82" dT="2020-01-29T09:34:42.19" personId="{3FBAAC7F-2EAF-4AD0-A255-A27FE462C68F}" id="{DEF9B22A-EB53-44DD-821E-332DF416CEFB}">
    <text>ES Padomes Prezidentūras darba plāns</text>
  </threadedComment>
  <threadedComment ref="P83" dT="2020-01-29T09:32:08.90" personId="{3FBAAC7F-2EAF-4AD0-A255-A27FE462C68F}" id="{B4DD4229-077B-4D17-9FEC-A48A70F84D75}">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83" dT="2020-01-29T09:34:42.19" personId="{3FBAAC7F-2EAF-4AD0-A255-A27FE462C68F}" id="{74B91184-A464-44AF-872E-285F7F52CAEA}">
    <text>ES Padomes Prezidentūras darba plāns</text>
  </threadedComment>
  <threadedComment ref="S84" dT="2020-01-29T09:34:54.32" personId="{3FBAAC7F-2EAF-4AD0-A255-A27FE462C68F}" id="{8C8EAE03-1969-45DF-8489-5A0114A42EA9}">
    <text>ES Padomes Prezidentūras darba plāns (Eiropas semestra ceļakarte)</text>
  </threadedComment>
  <threadedComment ref="S85" dT="2020-01-29T09:34:54.32" personId="{3FBAAC7F-2EAF-4AD0-A255-A27FE462C68F}" id="{E8BB2BA5-1987-414A-9AF7-261209154DC7}">
    <text>ES Padomes Prezidentūras darba plāns (Eiropas semestra ceļakarte)</text>
  </threadedComment>
  <threadedComment ref="S86" dT="2020-01-29T09:34:54.32" personId="{3FBAAC7F-2EAF-4AD0-A255-A27FE462C68F}" id="{26DC82CB-DDA0-4303-A626-7FEA46C0C953}">
    <text>ES Padomes Prezidentūras darba plāns (Eiropas semestra ceļakarte)</text>
  </threadedComment>
  <threadedComment ref="S87" dT="2020-01-29T09:35:05.66" personId="{3FBAAC7F-2EAF-4AD0-A255-A27FE462C68F}" id="{D470756A-A29F-4B48-B1AD-31B210A0D158}">
    <text>ES Padomes Prezidentūras darba plāns (Eiropas semestra ceļakarte)</text>
  </threadedComment>
  <threadedComment ref="T87" dT="2020-01-29T09:36:05.99" personId="{3FBAAC7F-2EAF-4AD0-A255-A27FE462C68F}" id="{73758A5B-B02C-43E7-A03C-6A54483BAFD5}">
    <text>Līguma par ES darbību 121. un 148.p.</text>
  </threadedComment>
  <threadedComment ref="S88" dT="2020-01-29T09:35:05.66" personId="{3FBAAC7F-2EAF-4AD0-A255-A27FE462C68F}" id="{F52708DB-05E5-4804-947E-11866CD47E20}">
    <text>ES Padomes Prezidentūras darba plāns (Eiropas semestra ceļakarte)</text>
  </threadedComment>
  <threadedComment ref="T88" dT="2020-01-29T09:36:05.99" personId="{3FBAAC7F-2EAF-4AD0-A255-A27FE462C68F}" id="{31FFD608-5F77-4988-9872-80C61EDBEEE1}">
    <text>Līguma par ES darbību 121. un 148.p.</text>
  </threadedComment>
  <threadedComment ref="S89" dT="2020-01-29T09:35:05.66" personId="{3FBAAC7F-2EAF-4AD0-A255-A27FE462C68F}" id="{83C7582F-3D09-42F7-BF5C-8C799732A274}">
    <text>ES Padomes Prezidentūras darba plāns (Eiropas semestra ceļakarte)</text>
  </threadedComment>
  <threadedComment ref="T89" dT="2020-01-29T09:36:05.99" personId="{3FBAAC7F-2EAF-4AD0-A255-A27FE462C68F}" id="{18AC7B24-615C-4C5A-85AE-49EA626A89C4}">
    <text>Līguma par ES darbību 121. un 148.p.</text>
  </threadedComment>
  <threadedComment ref="S90" dT="2020-01-29T09:35:05.66" personId="{3FBAAC7F-2EAF-4AD0-A255-A27FE462C68F}" id="{F9D9EACB-CFA7-4280-9657-E79E67FF3C0C}">
    <text>ES Padomes Prezidentūras darba plāns (Eiropas semestra ceļakarte)</text>
  </threadedComment>
  <threadedComment ref="T90" dT="2020-01-29T09:36:05.99" personId="{3FBAAC7F-2EAF-4AD0-A255-A27FE462C68F}" id="{4AE0165A-8BFA-4CEF-A4F9-C6F4397D418B}">
    <text>Līguma par ES darbību 121. un 148.p.</text>
  </threadedComment>
  <threadedComment ref="S91" dT="2020-01-29T09:35:05.66" personId="{3FBAAC7F-2EAF-4AD0-A255-A27FE462C68F}" id="{30E4074B-A34D-41CE-95F7-B9462B290177}">
    <text>ES Padomes Prezidentūras darba plāns (Eiropas semestra ceļakarte)</text>
  </threadedComment>
  <threadedComment ref="T91" dT="2020-01-29T09:36:05.99" personId="{3FBAAC7F-2EAF-4AD0-A255-A27FE462C68F}" id="{0C6D687B-2ED9-4CF6-859B-593386785F17}">
    <text>Līguma par ES darbību 121. un 148.p.</text>
  </threadedComment>
  <threadedComment ref="S92" dT="2020-01-29T09:35:05.66" personId="{3FBAAC7F-2EAF-4AD0-A255-A27FE462C68F}" id="{5DD79B45-9897-4A44-B163-7D93AA5A31F4}">
    <text>ES Padomes Prezidentūras darba plāns (Eiropas semestra ceļakarte)</text>
  </threadedComment>
  <threadedComment ref="T92" dT="2020-01-29T09:36:05.99" personId="{3FBAAC7F-2EAF-4AD0-A255-A27FE462C68F}" id="{90BDD716-CE89-4D71-AD2D-ADC08F62BF14}">
    <text>Līguma par ES darbību 121. un 148.p.</text>
  </threadedComment>
  <threadedComment ref="S93" dT="2020-01-29T09:35:05.66" personId="{3FBAAC7F-2EAF-4AD0-A255-A27FE462C68F}" id="{85920944-B83F-4C5A-9C68-C984F41509E1}">
    <text>ES Padomes Prezidentūras darba plāns (Eiropas semestra ceļakarte)</text>
  </threadedComment>
  <threadedComment ref="T93" dT="2020-01-29T09:36:05.99" personId="{3FBAAC7F-2EAF-4AD0-A255-A27FE462C68F}" id="{33E73289-5BFB-4342-A295-655F078A6EAB}">
    <text>Līguma par ES darbību 121. un 148.p.</text>
  </threadedComment>
  <threadedComment ref="L94" dT="2020-01-29T09:26:20.08" personId="{3FBAAC7F-2EAF-4AD0-A255-A27FE462C68F}" id="{049EC8D6-93A3-444F-822C-A75E37E5B276}">
    <text>Imigrācijas likuma 38.p. (2) d.</text>
  </threadedComment>
  <threadedComment ref="L95" dT="2020-01-29T09:26:20.08" personId="{3FBAAC7F-2EAF-4AD0-A255-A27FE462C68F}" id="{BF73AD09-79F2-4229-B5CB-651B216103AE}">
    <text>Imigrācijas likuma 38.p. (2) d.</text>
  </threadedComment>
  <threadedComment ref="L96" dT="2020-01-29T09:26:31.14" personId="{3FBAAC7F-2EAF-4AD0-A255-A27FE462C68F}" id="{C1433F91-51EE-432F-8048-B66F2370CD67}">
    <text>Imigrācijas likuma 38.p. (2)d.</text>
  </threadedComment>
  <threadedComment ref="J97" dT="2020-01-31T19:08:35.71" personId="{3FBAAC7F-2EAF-4AD0-A255-A27FE462C68F}" id="{1FF45689-52D2-47DF-8209-6BBED025F236}">
    <text>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98" dT="2020-01-31T19:08:35.71" personId="{3FBAAC7F-2EAF-4AD0-A255-A27FE462C68F}" id="{4C9692EE-ECCF-4BE1-95F3-201992D2AB78}">
    <text>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99" dT="2020-01-31T19:08:58.35" personId="{3FBAAC7F-2EAF-4AD0-A255-A27FE462C68F}" id="{3E293212-ADFF-4D5B-BCA7-130281758C20}">
    <text>Efektīvi ieguldīt ES fondu atbalstu inovācijām un mazo un vidējo komersantu konkurētspējai tautsaimniecības transformācijā uz augstāku produktivitāti un augstākas pievienotās vērtības produktu ražošanu.</text>
  </threadedComment>
  <threadedComment ref="V99" dT="2020-01-31T19:27:00.30" personId="{3FBAAC7F-2EAF-4AD0-A255-A27FE462C68F}" id="{509EA98A-6C91-4C8A-8099-BABC5964E8D9}">
    <text>"Klasteru programma"</text>
  </threadedComment>
  <threadedComment ref="J100" dT="2020-01-31T19:08:58.35" personId="{3FBAAC7F-2EAF-4AD0-A255-A27FE462C68F}" id="{62F7F806-6740-4A31-ADBC-1DC21AE5C344}">
    <text>Efektīvi ieguldīt ES fondu atbalstu inovācijām un mazo un vidējo komersantu konkurētspējai tautsaimniecības transformācijā uz augstāku produktivitāti un augstākas pievienotās vērtības produktu ražošanu.</text>
  </threadedComment>
  <threadedComment ref="V100" dT="2020-01-31T19:27:00.30" personId="{3FBAAC7F-2EAF-4AD0-A255-A27FE462C68F}" id="{277C939A-DEB3-4FC9-BA48-4B8AC3155167}">
    <text>"Klasteru programma"</text>
  </threadedComment>
  <threadedComment ref="J105" dT="2020-01-31T19:09:14.59" personId="{3FBAAC7F-2EAF-4AD0-A255-A27FE462C68F}" id="{4F8C34C5-B04A-45D8-B5FD-E18BB74B3314}">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05" dT="2020-01-31T19:27:18.04" personId="{3FBAAC7F-2EAF-4AD0-A255-A27FE462C68F}" id="{C5ADC149-4569-42FB-95C1-7F9C010676C5}">
    <text>"Atbalsts jaunu produktu un tehnoloģiju izstrādei kompetences centru ietvaros"</text>
  </threadedComment>
  <threadedComment ref="J106" dT="2020-01-31T19:09:14.59" personId="{3FBAAC7F-2EAF-4AD0-A255-A27FE462C68F}" id="{306925F1-AED2-4BD5-952E-93457138563B}">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06" dT="2020-01-31T19:27:18.04" personId="{3FBAAC7F-2EAF-4AD0-A255-A27FE462C68F}" id="{EAADA5C9-F198-40A8-9943-8825B115D076}">
    <text>"Atbalsts jaunu produktu un tehnoloģiju izstrādei kompetences centru ietvaros"</text>
  </threadedComment>
  <threadedComment ref="J107" dT="2020-01-31T19:09:14.59" personId="{3FBAAC7F-2EAF-4AD0-A255-A27FE462C68F}" id="{1821DD62-B7C2-462E-962C-EBA9D78BBAFD}">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07" dT="2020-01-31T19:27:18.04" personId="{3FBAAC7F-2EAF-4AD0-A255-A27FE462C68F}" id="{395CFECE-8E60-4C67-B9D1-24F7AB2AB152}">
    <text>"Atbalsts jaunu produktu un tehnoloģiju izstrādei kompetences centru ietvaros"</text>
  </threadedComment>
  <threadedComment ref="J108" dT="2020-01-31T19:08:58.35" personId="{3FBAAC7F-2EAF-4AD0-A255-A27FE462C68F}" id="{C88272D2-EE98-42CC-97E9-8B6FF187FBBE}">
    <text>Efektīvi ieguldīt ES fondu atbalstu inovācijām un mazo un vidējo komersantu konkurētspējai tautsaimniecības transformācijā uz augstāku produktivitāti un augstākas pievienotās vērtības produktu ražošanu.</text>
  </threadedComment>
  <threadedComment ref="J109" dT="2020-01-31T19:08:58.35" personId="{3FBAAC7F-2EAF-4AD0-A255-A27FE462C68F}" id="{79919572-2221-47E8-90E2-11D1D1194F31}">
    <text>Efektīvi ieguldīt ES fondu atbalstu inovācijām un mazo un vidējo komersantu konkurētspējai tautsaimniecības transformācijā uz augstāku produktivitāti un augstākas pievienotās vērtības produktu ražošanu.</text>
  </threadedComment>
  <threadedComment ref="M110" dT="2020-01-31T19:18:29.78" personId="{3FBAAC7F-2EAF-4AD0-A255-A27FE462C68F}" id="{F9A91345-DE14-4C6B-AE09-FC40D841A827}">
    <text>MP 04.09.2019. rez. Nr.7.8.5./2019-DOC-1810-1469 , tam pakārtoti FM 09.10.2019. vēstule Nr.4.1-15/5/476</text>
  </threadedComment>
  <threadedComment ref="J111" dT="2020-01-31T19:08:58.35" personId="{3FBAAC7F-2EAF-4AD0-A255-A27FE462C68F}" id="{63AD7664-E90A-4021-B1AD-D13030CDA4A9}">
    <text>Efektīvi ieguldīt ES fondu atbalstu inovācijām un mazo un vidējo komersantu konkurētspējai tautsaimniecības transformācijā uz augstāku produktivitāti un augstākas pievienotās vērtības produktu ražošanu.</text>
  </threadedComment>
  <threadedComment ref="V111" dT="2020-01-31T19:27:00.30" personId="{3FBAAC7F-2EAF-4AD0-A255-A27FE462C68F}" id="{00114EFF-6BB5-4278-A028-396F7482EA20}">
    <text>"Klasteru programma"</text>
  </threadedComment>
  <threadedComment ref="J112" dT="2020-01-31T19:08:58.35" personId="{3FBAAC7F-2EAF-4AD0-A255-A27FE462C68F}" id="{62ACAD17-B88A-4298-B17E-7869ADA0D554}">
    <text>Efektīvi ieguldīt ES fondu atbalstu inovācijām un mazo un vidējo komersantu konkurētspējai tautsaimniecības transformācijā uz augstāku produktivitāti un augstākas pievienotās vērtības produktu ražošanu.</text>
  </threadedComment>
  <threadedComment ref="V112" dT="2020-01-31T19:27:00.30" personId="{3FBAAC7F-2EAF-4AD0-A255-A27FE462C68F}" id="{58C6670A-AF06-4CAA-88BD-FCA3A671E15C}">
    <text>"Klasteru programma"</text>
  </threadedComment>
  <threadedComment ref="J113" dT="2020-01-31T19:09:14.59" personId="{3FBAAC7F-2EAF-4AD0-A255-A27FE462C68F}" id="{02F8D3CD-20E5-42E5-848B-340FA0E6D638}">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13" dT="2020-01-31T19:27:18.04" personId="{3FBAAC7F-2EAF-4AD0-A255-A27FE462C68F}" id="{5AD9B862-DD51-44C6-84A3-57509C553244}">
    <text>"Atbalsts jaunu produktu un tehnoloģiju izstrādei kompetences centru ietvaros"</text>
  </threadedComment>
  <threadedComment ref="J114" dT="2020-01-31T19:09:14.59" personId="{3FBAAC7F-2EAF-4AD0-A255-A27FE462C68F}" id="{CF6C9B2B-C4A2-48E4-A773-5FC2D781B5B6}">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14" dT="2020-01-31T19:27:18.04" personId="{3FBAAC7F-2EAF-4AD0-A255-A27FE462C68F}" id="{68C0E627-6921-4CA4-AE05-D00CEFD94E54}">
    <text>"Atbalsts jaunu produktu un tehnoloģiju izstrādei kompetences centru ietvaros"</text>
  </threadedComment>
  <threadedComment ref="J115" dT="2020-01-31T19:09:14.59" personId="{3FBAAC7F-2EAF-4AD0-A255-A27FE462C68F}" id="{52527297-279C-403D-9FA1-687C53EB119D}">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15" dT="2020-01-31T19:27:18.04" personId="{3FBAAC7F-2EAF-4AD0-A255-A27FE462C68F}" id="{CE033F1E-F756-4C16-9B2E-F8A5492DD9D5}">
    <text>"Atbalsts jaunu produktu un tehnoloģiju izstrādei kompetences centru ietvaros"</text>
  </threadedComment>
  <threadedComment ref="J116" dT="2020-01-31T19:09:14.59" personId="{3FBAAC7F-2EAF-4AD0-A255-A27FE462C68F}" id="{03027EE1-5BBE-49B3-922D-9727B2679FED}">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16" dT="2020-01-31T19:27:18.04" personId="{3FBAAC7F-2EAF-4AD0-A255-A27FE462C68F}" id="{AFC16A14-DFBD-4181-9BE6-32643FEFDC84}">
    <text>"Atbalsts jaunu produktu un tehnoloģiju izstrādei kompetences centru ietvaros"</text>
  </threadedComment>
  <threadedComment ref="V117" dT="2020-01-31T19:28:11.19" personId="{3FBAAC7F-2EAF-4AD0-A255-A27FE462C68F}" id="{4D01D0AC-155D-40EF-B445-FC845FE0E5A3}">
    <text>"Atbalsts nodarbināto apmācībām"</text>
  </threadedComment>
  <threadedComment ref="V118" dT="2020-01-31T19:28:11.19" personId="{3FBAAC7F-2EAF-4AD0-A255-A27FE462C68F}" id="{0B91E613-7601-4375-B37B-7C3AC7C96FF2}">
    <text>"Atbalsts nodarbināto apmācībām"</text>
  </threadedComment>
  <threadedComment ref="V119" dT="2020-01-31T19:28:28.13" personId="{3FBAAC7F-2EAF-4AD0-A255-A27FE462C68F}" id="{D570DAA9-F208-448E-9906-F877EBC9FF19}">
    <text>"Atbalsts IKT un netehnoloģiskām apmācībām, kā arī apmācībām, lai sekmētu investoru piesaisti"</text>
  </threadedComment>
  <threadedComment ref="V120" dT="2020-01-31T19:28:28.13" personId="{3FBAAC7F-2EAF-4AD0-A255-A27FE462C68F}" id="{04E4F779-233B-4D67-9C88-B457AC680158}">
    <text>"Atbalsts IKT un netehnoloģiskām apmācībām, kā arī apmācībām, lai sekmētu investoru piesaisti"</text>
  </threadedComment>
  <threadedComment ref="V121" dT="2020-01-31T19:28:57.35" personId="{3FBAAC7F-2EAF-4AD0-A255-A27FE462C68F}" id="{D7436883-7526-4DA0-969D-3B6BFE49C70F}">
    <text>1.2.2.1.
"Atbalsts nodarbināto apmācībām"
1.2.2.3.
"Atbalsts IKT un netehnoloģiskām apmācībām, kā arī apmācībām, lai sekmētu investoru piesaisti"</text>
  </threadedComment>
  <threadedComment ref="V122" dT="2020-01-31T19:28:57.35" personId="{3FBAAC7F-2EAF-4AD0-A255-A27FE462C68F}" id="{2D662F95-1ABE-4C86-9A45-253D4273EE9F}">
    <text>1.2.2.1.
"Atbalsts nodarbināto apmācībām"
1.2.2.3.
"Atbalsts IKT un netehnoloģiskām apmācībām, kā arī apmācībām, lai sekmētu investoru piesaisti"</text>
  </threadedComment>
  <threadedComment ref="J123" dT="2020-01-31T19:09:14.59" personId="{3FBAAC7F-2EAF-4AD0-A255-A27FE462C68F}" id="{1AC7BF7B-3CE2-43B4-A71B-3AAC2912B74C}">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23" dT="2020-01-31T19:27:18.04" personId="{3FBAAC7F-2EAF-4AD0-A255-A27FE462C68F}" id="{0FA85D78-CD61-4168-9F54-5FD63036296D}">
    <text>"Atbalsts jaunu produktu un tehnoloģiju izstrādei kompetences centru ietvaros"</text>
  </threadedComment>
  <threadedComment ref="J124" dT="2020-01-31T19:09:14.59" personId="{3FBAAC7F-2EAF-4AD0-A255-A27FE462C68F}" id="{5DE56745-B8A3-417D-8B22-EDC1AABE4F93}">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24" dT="2020-01-31T19:27:18.04" personId="{3FBAAC7F-2EAF-4AD0-A255-A27FE462C68F}" id="{8D6EB9C5-F644-413A-A823-B3F1D92BAB6B}">
    <text>"Atbalsts jaunu produktu un tehnoloģiju izstrādei kompetences centru ietvaros"</text>
  </threadedComment>
  <threadedComment ref="J125" dT="2020-01-31T19:09:14.59" personId="{3FBAAC7F-2EAF-4AD0-A255-A27FE462C68F}" id="{E0F8493B-7698-4780-860C-8F12BC45334F}">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125" dT="2020-01-31T19:27:18.04" personId="{3FBAAC7F-2EAF-4AD0-A255-A27FE462C68F}" id="{8A27329D-C465-490D-A8B4-D93355D2594A}">
    <text>"Atbalsts jaunu produktu un tehnoloģiju izstrādei kompetences centru ietvaros"</text>
  </threadedComment>
  <threadedComment ref="J126" dT="2020-01-31T19:08:58.35" personId="{3FBAAC7F-2EAF-4AD0-A255-A27FE462C68F}" id="{4AE910E6-B188-416B-91AD-CCEA2604CD48}">
    <text>Efektīvi ieguldīt ES fondu atbalstu inovācijām un mazo un vidējo komersantu konkurētspējai tautsaimniecības transformācijā uz augstāku produktivitāti un augstākas pievienotās vērtības produktu ražošanu.</text>
  </threadedComment>
  <threadedComment ref="V126" dT="2020-01-31T19:27:00.30" personId="{3FBAAC7F-2EAF-4AD0-A255-A27FE462C68F}" id="{D9FC92D4-C2F5-4618-97D6-A095F5E3BC44}">
    <text>"Klasteru programma"</text>
  </threadedComment>
  <threadedComment ref="J127" dT="2020-01-31T19:08:58.35" personId="{3FBAAC7F-2EAF-4AD0-A255-A27FE462C68F}" id="{6D61A37E-539C-493F-9DE0-461BE09CFED5}">
    <text>Efektīvi ieguldīt ES fondu atbalstu inovācijām un mazo un vidējo komersantu konkurētspējai tautsaimniecības transformācijā uz augstāku produktivitāti un augstākas pievienotās vērtības produktu ražošanu.</text>
  </threadedComment>
  <threadedComment ref="V127" dT="2020-01-31T19:27:00.30" personId="{3FBAAC7F-2EAF-4AD0-A255-A27FE462C68F}" id="{A8BACD65-CD9E-48C9-883F-65A64ED8734D}">
    <text>"Klasteru programma"</text>
  </threadedComment>
  <threadedComment ref="J129" dT="2020-01-31T19:11:01.56" personId="{3FBAAC7F-2EAF-4AD0-A255-A27FE462C68F}" id="{90100F92-C8B8-4D64-B828-75D4B5F8564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0" dT="2020-01-31T19:11:01.56" personId="{3FBAAC7F-2EAF-4AD0-A255-A27FE462C68F}" id="{645AFE26-5D5F-444C-A43B-6EAB7635ABF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1" dT="2020-01-31T19:11:01.56" personId="{3FBAAC7F-2EAF-4AD0-A255-A27FE462C68F}" id="{75F32EE5-82D8-4D8B-AFCF-2622820B377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2" dT="2020-01-31T19:11:01.56" personId="{3FBAAC7F-2EAF-4AD0-A255-A27FE462C68F}" id="{2EDF7C6D-4398-49BB-A088-DE364F8CB67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3" dT="2020-01-31T19:11:01.56" personId="{3FBAAC7F-2EAF-4AD0-A255-A27FE462C68F}" id="{AC043CB7-B96F-4CAD-9597-6770485E71B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4" dT="2020-01-31T19:11:01.56" personId="{3FBAAC7F-2EAF-4AD0-A255-A27FE462C68F}" id="{64DBEA3F-5EBB-4D97-82CE-77CC4D05312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5" dT="2020-01-31T19:11:34.77" personId="{3FBAAC7F-2EAF-4AD0-A255-A27FE462C68F}" id="{58C6140B-A7E0-4D9A-81CB-EDB6E2594588}">
    <text>Veicināt virzību uz ES līmeņa ekselenci P&amp;A jomā.</text>
  </threadedComment>
  <threadedComment ref="J136" dT="2020-01-31T19:11:34.77" personId="{3FBAAC7F-2EAF-4AD0-A255-A27FE462C68F}" id="{7BC59A4E-4047-490C-B225-5EA07D4951E5}">
    <text>Veicināt virzību uz ES līmeņa ekselenci P&amp;A jomā.</text>
  </threadedComment>
  <threadedComment ref="J137" dT="2020-01-31T19:11:34.77" personId="{3FBAAC7F-2EAF-4AD0-A255-A27FE462C68F}" id="{FA60F604-F9F7-451A-AD56-33091ED4A6E2}">
    <text>Veicināt virzību uz ES līmeņa ekselenci P&amp;A jomā.</text>
  </threadedComment>
  <threadedComment ref="J138" dT="2020-01-31T19:11:01.56" personId="{3FBAAC7F-2EAF-4AD0-A255-A27FE462C68F}" id="{7C132C78-2743-4A98-AAAE-355B6DC6F362}">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39" dT="2020-01-31T19:11:01.56" personId="{3FBAAC7F-2EAF-4AD0-A255-A27FE462C68F}" id="{B79ACB63-9C86-42D3-B4AC-5E3853AEA44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40" dT="2020-01-31T19:11:01.56" personId="{3FBAAC7F-2EAF-4AD0-A255-A27FE462C68F}" id="{659DF253-59EE-432F-999B-8F8D45DB892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41" dT="2020-01-31T19:11:34.77" personId="{3FBAAC7F-2EAF-4AD0-A255-A27FE462C68F}" id="{32082131-11C1-449E-8284-24ECA934C514}">
    <text>Veicināt virzību uz ES līmeņa ekselenci P&amp;A jomā.</text>
  </threadedComment>
  <threadedComment ref="J142" dT="2020-01-31T19:11:34.77" personId="{3FBAAC7F-2EAF-4AD0-A255-A27FE462C68F}" id="{073A4C75-3D9D-4164-9691-2F7DA626E8A2}">
    <text>Veicināt virzību uz ES līmeņa ekselenci P&amp;A jomā.</text>
  </threadedComment>
  <threadedComment ref="J143" dT="2020-01-31T19:11:34.77" personId="{3FBAAC7F-2EAF-4AD0-A255-A27FE462C68F}" id="{36B0C422-3CA7-4EEA-B511-8AFB9AEE7840}">
    <text>Veicināt virzību uz ES līmeņa ekselenci P&amp;A jomā.</text>
  </threadedComment>
  <threadedComment ref="J144" dT="2020-01-31T19:11:34.77" personId="{3FBAAC7F-2EAF-4AD0-A255-A27FE462C68F}" id="{9677ECF9-C108-4941-A56A-E38186626878}">
    <text>Veicināt virzību uz ES līmeņa ekselenci P&amp;A jomā.</text>
  </threadedComment>
  <threadedComment ref="J145" dT="2020-01-31T19:11:01.56" personId="{3FBAAC7F-2EAF-4AD0-A255-A27FE462C68F}" id="{FF46BEE9-B12C-418E-AD05-D5B30185AE9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46" dT="2020-01-31T19:11:01.56" personId="{3FBAAC7F-2EAF-4AD0-A255-A27FE462C68F}" id="{99085A10-E45C-4EB7-B6A9-D26F505D9FA5}">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47" dT="2020-01-31T19:11:01.56" personId="{3FBAAC7F-2EAF-4AD0-A255-A27FE462C68F}" id="{DF6043EE-D95C-4CAB-A653-E75838B0424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N148" dT="2020-01-31T19:19:46.52" personId="{3FBAAC7F-2EAF-4AD0-A255-A27FE462C68F}" id="{7157FD02-A140-4F66-AE63-F6B711FFCA55}">
    <text>MK 05.11.2019. prot. Nr.51 51.§ 3.p.</text>
  </threadedComment>
  <threadedComment ref="L150" dT="2020-01-31T19:17:40.99" personId="{3FBAAC7F-2EAF-4AD0-A255-A27FE462C68F}" id="{AA43A47D-0A94-48FD-98A8-DAE0C0F91E39}">
    <text>Grozījumi Tūrisma likumā (423/Lp13; 2.las. 19.12.2019.)</text>
  </threadedComment>
  <threadedComment ref="L151" dT="2020-01-31T19:17:40.99" personId="{3FBAAC7F-2EAF-4AD0-A255-A27FE462C68F}" id="{6DF58CB6-3447-4627-8790-7CA2C26620AD}">
    <text>Grozījumi Tūrisma likumā (423/Lp13; 2.las. 19.12.2019.)</text>
  </threadedComment>
  <threadedComment ref="O152" dT="2020-01-31T19:21:27.72" personId="{3FBAAC7F-2EAF-4AD0-A255-A27FE462C68F}" id="{0A9338F4-05A1-4F53-9459-3A6935609866}">
    <text>MK 03.07.2014. rīk. Nr.326  6.3.p.</text>
  </threadedComment>
  <threadedComment ref="AA155" dT="2020-02-04T09:27:38.34" personId="{3FBAAC7F-2EAF-4AD0-A255-A27FE462C68F}" id="{3626A877-2DEA-48CC-AE49-E1AEDF5DE969}">
    <text>Veselības aprūpes pakalpojumu eksporta koordinācijas padomes 13.11.2019. sēdes protokols</text>
  </threadedComment>
  <threadedComment ref="N156" dT="2020-01-31T19:20:14.83" personId="{3FBAAC7F-2EAF-4AD0-A255-A27FE462C68F}" id="{78C7B1CB-63C3-4350-B1FA-1826EB09F755}">
    <text>MK 17.09.2019. prot. Nr.42 39.§ 2.p.</text>
  </threadedComment>
  <threadedComment ref="N157" dT="2020-01-31T19:20:14.83" personId="{3FBAAC7F-2EAF-4AD0-A255-A27FE462C68F}" id="{79C1D91C-F4BB-4A34-B75C-D3106ACB04CE}">
    <text>MK 17.09.2019. prot. Nr.42 39.§ 2.p.</text>
  </threadedComment>
  <threadedComment ref="K158" dT="2020-01-31T19:15:37.21" personId="{3FBAAC7F-2EAF-4AD0-A255-A27FE462C68F}" id="{340DFFF0-692B-47A4-888C-F46A27E864E1}">
    <text>Veselības aprūpes pakalpojumu eksporta attīstības plāns 2019.-2023. gadam (MK 06.03.2019. rīk. Nr.109), 2.3.p.</text>
  </threadedComment>
  <threadedComment ref="J159" dT="2020-01-31T19:13:00.75" personId="{3FBAAC7F-2EAF-4AD0-A255-A27FE462C68F}" id="{31F68DAA-8C7C-4C11-92AC-AEDACA2FFE9E}">
    <text>Veicināt virzību uz ES līmeņa ekselenci P&amp;A jomā.</text>
  </threadedComment>
  <threadedComment ref="J160" dT="2020-01-31T19:13:00.75" personId="{3FBAAC7F-2EAF-4AD0-A255-A27FE462C68F}" id="{4B487487-D1BB-4DD9-8E7B-02DC88E12D72}">
    <text>Veicināt virzību uz ES līmeņa ekselenci P&amp;A jomā.</text>
  </threadedComment>
  <threadedComment ref="J164" dT="2020-01-31T19:08:58.35" personId="{3FBAAC7F-2EAF-4AD0-A255-A27FE462C68F}" id="{41C57887-4D09-4953-A31E-D52A190F6D3A}">
    <text>Efektīvi ieguldīt ES fondu atbalstu inovācijām un mazo un vidējo komersantu konkurētspējai tautsaimniecības transformācijā uz augstāku produktivitāti un augstākas pievienotās vērtības produktu ražošanu.</text>
  </threadedComment>
  <threadedComment ref="J165" dT="2020-01-31T19:08:58.35" personId="{3FBAAC7F-2EAF-4AD0-A255-A27FE462C68F}" id="{F6548D43-8E43-498B-A0F4-5FF678DD986A}">
    <text>Efektīvi ieguldīt ES fondu atbalstu inovācijām un mazo un vidējo komersantu konkurētspējai tautsaimniecības transformācijā uz augstāku produktivitāti un augstākas pievienotās vērtības produktu ražošanu.</text>
  </threadedComment>
  <threadedComment ref="J206" dT="2020-01-29T10:59:56.16" personId="{3FBAAC7F-2EAF-4AD0-A255-A27FE462C68F}" id="{83568ACE-0195-45A4-A3DA-8751A8B7D580}">
    <text>Iesniegt MK plānošanas dokumentu nacionālajai indrustriālajai politikai, tajā ietverot arī nepieciešamo rīcību industrijas 4.0. ieviešanai Latvijā.</text>
  </threadedComment>
  <threadedComment ref="J207" dT="2020-01-29T10:59:56.16" personId="{3FBAAC7F-2EAF-4AD0-A255-A27FE462C68F}" id="{67E27706-36BD-434D-8827-93C35FF30449}">
    <text>Iesniegt MK plānošanas dokumentu nacionālajai indrustriālajai politikai, tajā ietverot arī nepieciešamo rīcību industrijas 4.0. ieviešanai Latvijā.</text>
  </threadedComment>
  <threadedComment ref="J208" dT="2020-01-29T11:00:13.70" personId="{3FBAAC7F-2EAF-4AD0-A255-A27FE462C68F}" id="{A4D37F34-BB53-4C0E-BF36-A1DB4A0A0882}">
    <text>Iesniegt MK plānošanas dokumentu nacionālajai indrustriālajai politikai, tajā ietverot arī nepieciešamo rīcību industrijas 4.0. ieviešanai Latvijā.</text>
  </threadedComment>
  <threadedComment ref="J209" dT="2020-01-29T11:00:26.24" personId="{3FBAAC7F-2EAF-4AD0-A255-A27FE462C68F}" id="{B2A81768-4090-4662-8B0C-B79B7F8BDD34}">
    <text>Iesniegt MK plānošanas dokumentu nacionālajai indrustriālajai politikai, tajā ietverot arī nepieciešamo rīcību industrijas 4.0. ieviešanai Latvijā.</text>
  </threadedComment>
  <threadedComment ref="J210" dT="2020-01-29T11:00:26.24" personId="{3FBAAC7F-2EAF-4AD0-A255-A27FE462C68F}" id="{A6B06397-93FA-4737-8736-AB94B2FBD22A}">
    <text>Iesniegt MK plānošanas dokumentu nacionālajai indrustriālajai politikai, tajā ietverot arī nepieciešamo rīcību industrijas 4.0. ieviešanai Latvijā.</text>
  </threadedComment>
  <threadedComment ref="J211" dT="2020-01-29T11:00:37.77" personId="{3FBAAC7F-2EAF-4AD0-A255-A27FE462C68F}" id="{0941D343-F005-47C0-89D9-4F59026638C4}">
    <text>Iesniegt MK plānošanas dokumentu nacionālajai indrustriālajai politikai, tajā ietverot arī nepieciešamo rīcību industrijas 4.0. ieviešanai Latvijā.</text>
  </threadedComment>
  <threadedComment ref="J213" dT="2020-01-29T11:01:05.74" personId="{3FBAAC7F-2EAF-4AD0-A255-A27FE462C68F}" id="{A426E3B1-176C-4FCE-B0D1-B630E79678E7}">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4" dT="2020-01-29T11:01:05.74" personId="{3FBAAC7F-2EAF-4AD0-A255-A27FE462C68F}" id="{384251F9-A0C2-42F5-B25C-045487D9A229}">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5" dT="2020-01-29T11:01:05.74" personId="{3FBAAC7F-2EAF-4AD0-A255-A27FE462C68F}" id="{7A13CDDC-C0CF-4C25-8DB5-D7EE6AA59E3E}">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6" dT="2020-01-29T11:01:05.74" personId="{3FBAAC7F-2EAF-4AD0-A255-A27FE462C68F}" id="{C1646B2D-9B0A-4F84-BE2E-FDCE70BC8D02}">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7" dT="2020-01-29T11:01:05.74" personId="{3FBAAC7F-2EAF-4AD0-A255-A27FE462C68F}" id="{78D26942-280E-483D-B714-F3F4AB7B76AB}">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8" dT="2020-01-29T11:01:05.74" personId="{3FBAAC7F-2EAF-4AD0-A255-A27FE462C68F}" id="{F7C8E1E8-1ECC-4C3E-B58B-F06DB2CB4F37}">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9" dT="2020-01-29T11:01:05.74" personId="{3FBAAC7F-2EAF-4AD0-A255-A27FE462C68F}" id="{87E431C1-745D-4AA1-BB14-E70F100EB347}">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20" dT="2020-01-29T11:01:05.74" personId="{3FBAAC7F-2EAF-4AD0-A255-A27FE462C68F}" id="{8E4C1D0F-83AB-4214-AA0E-7E3FD292C11A}">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21" dT="2020-01-29T11:01:50.99" personId="{3FBAAC7F-2EAF-4AD0-A255-A27FE462C68F}" id="{A1743F81-472C-4173-8D64-4D4AB766DDDE}">
    <text>Iesniegt MK aktualizētu Uzņēmējdarbības vides pilnveidošanas pasākumu plānu, 2021.gadā izvērtējot iespēju kardināli mainīt plāna izstrādes un ieviešanas procesu (sistēma 2.0.)</text>
  </threadedComment>
  <threadedComment ref="J222" dT="2020-01-29T11:01:50.99" personId="{3FBAAC7F-2EAF-4AD0-A255-A27FE462C68F}" id="{504BA9EC-7477-445F-96BF-C4E10FF20ABD}">
    <text>Iesniegt MK aktualizētu Uzņēmējdarbības vides pilnveidošanas pasākumu plānu, 2021.gadā izvērtējot iespēju kardināli mainīt plāna izstrādes un ieviešanas procesu (sistēma 2.0.)</text>
  </threadedComment>
  <threadedComment ref="J223" dT="2020-01-29T11:02:02.89" personId="{3FBAAC7F-2EAF-4AD0-A255-A27FE462C68F}" id="{E522C7DD-3ED8-4AB2-A212-17B44CFCE6EE}">
    <text>Iesniegt MK aktualizētu Uzņēmējdarbības vides pilnveidošanas pasākumu plānu, 2021.gadā izvērtējot iespēju kardināli mainīt plāna izstrādes un ieviešanas procesu (sistēma 2.0.)</text>
  </threadedComment>
  <threadedComment ref="J224" dT="2020-01-29T11:02:02.89" personId="{3FBAAC7F-2EAF-4AD0-A255-A27FE462C68F}" id="{C92312D1-9139-4CE4-B99A-36827A26DD6D}">
    <text>Iesniegt MK aktualizētu Uzņēmējdarbības vides pilnveidošanas pasākumu plānu, 2021.gadā izvērtējot iespēju kardināli mainīt plāna izstrādes un ieviešanas procesu (sistēma 2.0.)</text>
  </threadedComment>
  <threadedComment ref="L225" dT="2020-01-29T11:09:37.27" personId="{3FBAAC7F-2EAF-4AD0-A255-A27FE462C68F}" id="{50F70AF5-825F-480A-8544-A47B235B14F2}">
    <text>Par iedzīvotāju ienākuma nodokli 26.p.</text>
  </threadedComment>
  <threadedComment ref="K226" dT="2020-01-29T11:08:23.14" personId="{3FBAAC7F-2EAF-4AD0-A255-A27FE462C68F}" id="{210687C4-30F3-4ECC-B59D-7BA030DCA403}">
    <text>Uzņēmējdarbības vides pilnveidošanas pasākumu plāns (MK 22.05.2019. rīk. Nr.247), 4.9.2.p.</text>
  </threadedComment>
  <threadedComment ref="L227" dT="2020-01-29T11:09:48.17" personId="{3FBAAC7F-2EAF-4AD0-A255-A27FE462C68F}" id="{E9534B8B-D537-4252-9839-6537AA837B18}">
    <text>Nekustamā īpašuma darījumu starpnieku darbības likums
(465/Lp13)</text>
  </threadedComment>
  <threadedComment ref="L228" dT="2020-01-29T11:09:48.17" personId="{3FBAAC7F-2EAF-4AD0-A255-A27FE462C68F}" id="{60304524-ACDE-47FA-B8AF-B581E4D56370}">
    <text>Nekustamā īpašuma darījumu starpnieku darbības likums
(465/Lp13)</text>
  </threadedComment>
  <threadedComment ref="L229" dT="2020-01-29T11:09:59.31" personId="{3FBAAC7F-2EAF-4AD0-A255-A27FE462C68F}" id="{3DC036D3-C364-4BC1-A5A5-E2DDCC880A22}">
    <text>Nekustamā īpašuma darījumu starpnieku darbības likums
(465/Lp13)</text>
  </threadedComment>
  <threadedComment ref="L230" dT="2020-01-29T11:09:59.31" personId="{3FBAAC7F-2EAF-4AD0-A255-A27FE462C68F}" id="{137C5052-1FD5-458A-9A6B-6502B1F94AC5}">
    <text>Nekustamā īpašuma darījumu starpnieku darbības likums
(465/Lp13)</text>
  </threadedComment>
  <threadedComment ref="L231" dT="2020-01-29T11:09:59.31" personId="{3FBAAC7F-2EAF-4AD0-A255-A27FE462C68F}" id="{9960791F-37E0-4D1C-ADC7-17FAEF9337A1}">
    <text>Nekustamā īpašuma darījumu starpnieku darbības likums
(465/Lp13)</text>
  </threadedComment>
  <threadedComment ref="L232" dT="2020-01-29T11:09:59.31" personId="{3FBAAC7F-2EAF-4AD0-A255-A27FE462C68F}" id="{CB1FEDE6-55F7-4533-9AED-E40D96678E87}">
    <text>Nekustamā īpašuma darījumu starpnieku darbības likums
(465/Lp13)</text>
  </threadedComment>
  <threadedComment ref="J236" dT="2020-01-29T11:02:21.98" personId="{3FBAAC7F-2EAF-4AD0-A255-A27FE462C68F}" id="{5883DDED-741D-4345-AB32-C0E11A7037FD}">
    <text>Iesniegt MK aktualizētu Uzņēmējdarbības vides pilnveidošanas pasākumu plānu, 2021.gadā izvērtējot iespēju kardināli mainīt plāna izstrādes un ieviešanas procesu (sistēma 2.0.)</text>
  </threadedComment>
  <threadedComment ref="J237" dT="2020-01-29T11:02:21.98" personId="{3FBAAC7F-2EAF-4AD0-A255-A27FE462C68F}" id="{70D92D8B-BED4-4134-A687-9902D672C758}">
    <text>Iesniegt MK aktualizētu Uzņēmējdarbības vides pilnveidošanas pasākumu plānu, 2021.gadā izvērtējot iespēju kardināli mainīt plāna izstrādes un ieviešanas procesu (sistēma 2.0.)</text>
  </threadedComment>
  <threadedComment ref="J238" dT="2020-01-29T11:02:35.98" personId="{3FBAAC7F-2EAF-4AD0-A255-A27FE462C68F}" id="{00CC8590-F9A9-4D2F-A777-E422B887B40C}">
    <text>Digitalizēsim un modernizēsim valsts un pašvaldību pārvaldes procesus, tai skaitā virzot vienotu valsts digitālo pakalpojumu atbalsta centra modeli, kas cels pakalpojumu kvalitāti.</text>
  </threadedComment>
  <threadedComment ref="K238" dT="2020-01-29T11:08:40.14" personId="{3FBAAC7F-2EAF-4AD0-A255-A27FE462C68F}" id="{D3A93E1E-E3A5-4300-A4AE-0EB5A2CA981E}">
    <text>Uzņēmējdarbības vides pilnveidošanas pasākumu plāns (MK 22.05.2019. rīk. Nr.247), 4.11.4.p. (1.)
T. 30.06.2020.;
4.11.4.p. (2.)
T. 30.11.2020.</text>
  </threadedComment>
  <threadedComment ref="J239" dT="2020-01-29T11:02:35.98" personId="{3FBAAC7F-2EAF-4AD0-A255-A27FE462C68F}" id="{17B30030-A203-40B9-B233-A5EAA670546C}">
    <text>Digitalizēsim un modernizēsim valsts un pašvaldību pārvaldes procesus, tai skaitā virzot vienotu valsts digitālo pakalpojumu atbalsta centra modeli, kas cels pakalpojumu kvalitāti.</text>
  </threadedComment>
  <threadedComment ref="K239" dT="2020-01-29T11:08:40.14" personId="{3FBAAC7F-2EAF-4AD0-A255-A27FE462C68F}" id="{D2C7BBF9-139F-47CB-9A7F-58C450FBBF75}">
    <text>Uzņēmējdarbības vides pilnveidošanas pasākumu plāns (MK 22.05.2019. rīk. Nr.247), 4.11.4.p. (1.)
T. 30.06.2020.;
4.11.4.p. (2.)
T. 30.11.2020.</text>
  </threadedComment>
  <threadedComment ref="J240" dT="2020-01-29T11:02:35.98" personId="{3FBAAC7F-2EAF-4AD0-A255-A27FE462C68F}" id="{A4C3CF28-68F5-48C3-BDB1-6AF8177F00E2}">
    <text>Digitalizēsim un modernizēsim valsts un pašvaldību pārvaldes procesus, tai skaitā virzot vienotu valsts digitālo pakalpojumu atbalsta centra modeli, kas cels pakalpojumu kvalitāti.</text>
  </threadedComment>
  <threadedComment ref="K240" dT="2020-01-29T11:08:40.14" personId="{3FBAAC7F-2EAF-4AD0-A255-A27FE462C68F}" id="{1056EA83-184B-40FA-947F-240F5E8E7D1D}">
    <text>Uzņēmējdarbības vides pilnveidošanas pasākumu plāns (MK 22.05.2019. rīk. Nr.247), 4.11.4.p. (1.)
T. 30.06.2020.;
4.11.4.p. (2.)
T. 30.11.2020.</text>
  </threadedComment>
  <threadedComment ref="J241" dT="2020-01-29T11:02:35.98" personId="{3FBAAC7F-2EAF-4AD0-A255-A27FE462C68F}" id="{930A7FD8-3EE2-442C-BD46-83B54C0B467B}">
    <text>Digitalizēsim un modernizēsim valsts un pašvaldību pārvaldes procesus, tai skaitā virzot vienotu valsts digitālo pakalpojumu atbalsta centra modeli, kas cels pakalpojumu kvalitāti.</text>
  </threadedComment>
  <threadedComment ref="K241" dT="2020-01-29T11:08:40.14" personId="{3FBAAC7F-2EAF-4AD0-A255-A27FE462C68F}" id="{7FC07606-FF40-42A4-8101-EA1D43C2F02A}">
    <text>Uzņēmējdarbības vides pilnveidošanas pasākumu plāns (MK 22.05.2019. rīk. Nr.247), 4.11.4.p. (1.)
T. 30.06.2020.;
4.11.4.p. (2.)
T. 30.11.2020.</text>
  </threadedComment>
  <threadedComment ref="J269" dT="2020-01-29T11:03:05.07" personId="{3FBAAC7F-2EAF-4AD0-A255-A27FE462C68F}" id="{EA962163-ED46-4C95-A7FC-34933C6F4DAF}">
    <text>Veicināt jaunuzņēmumu ekosistēmas attīstību un pilnveidot esošos atbalsta instrumentus.</text>
  </threadedComment>
  <threadedComment ref="J270" dT="2020-01-29T11:03:05.07" personId="{3FBAAC7F-2EAF-4AD0-A255-A27FE462C68F}" id="{AE73E4EC-B864-4DEA-830E-260C7BBB6250}">
    <text>Veicināt jaunuzņēmumu ekosistēmas attīstību un pilnveidot esošos atbalsta instrumentus.</text>
  </threadedComment>
  <threadedComment ref="J271" dT="2020-01-29T11:03:05.07" personId="{3FBAAC7F-2EAF-4AD0-A255-A27FE462C68F}" id="{4A711711-DEA9-48BF-9A08-53AD0F9D4CEF}">
    <text>Veicināt jaunuzņēmumu ekosistēmas attīstību un pilnveidot esošos atbalsta instrumentus.</text>
  </threadedComment>
  <threadedComment ref="J272" dT="2020-01-29T11:03:05.07" personId="{3FBAAC7F-2EAF-4AD0-A255-A27FE462C68F}" id="{D57239D8-8E04-4D63-8381-DDFF9739AC64}">
    <text>Veicināt jaunuzņēmumu ekosistēmas attīstību un pilnveidot esošos atbalsta instrumentus.</text>
  </threadedComment>
  <threadedComment ref="J273" dT="2020-01-29T11:03:05.07" personId="{3FBAAC7F-2EAF-4AD0-A255-A27FE462C68F}" id="{126646CA-5BBC-4AF1-B0B8-6B03D218B08D}">
    <text>Veicināt jaunuzņēmumu ekosistēmas attīstību un pilnveidot esošos atbalsta instrumentus.</text>
  </threadedComment>
  <threadedComment ref="J274" dT="2020-01-29T11:03:05.07" personId="{3FBAAC7F-2EAF-4AD0-A255-A27FE462C68F}" id="{45BB2193-845E-43D7-84C9-75F099DD5F9B}">
    <text>Veicināt jaunuzņēmumu ekosistēmas attīstību un pilnveidot esošos atbalsta instrumentus.</text>
  </threadedComment>
  <threadedComment ref="J275" dT="2020-01-29T11:03:05.07" personId="{3FBAAC7F-2EAF-4AD0-A255-A27FE462C68F}" id="{69EE98A1-41B1-4903-BE7C-5F916256C9B7}">
    <text>Veicināt jaunuzņēmumu ekosistēmas attīstību un pilnveidot esošos atbalsta instrumentus.</text>
  </threadedComment>
  <threadedComment ref="J276" dT="2020-01-29T11:03:05.07" personId="{3FBAAC7F-2EAF-4AD0-A255-A27FE462C68F}" id="{87DBAD08-1C68-4E76-B1EF-9AD3EF108E74}">
    <text>Veicināt jaunuzņēmumu ekosistēmas attīstību un pilnveidot esošos atbalsta instrumentus.</text>
  </threadedComment>
  <threadedComment ref="M277" dT="2020-10-07T10:59:12.62" personId="{3FBAAC7F-2EAF-4AD0-A255-A27FE462C68F}" id="{C710471F-D561-4056-96DF-A7F755B60098}">
    <text>MP 01.10.2020. rez. Nr.12/2020-JUR-155. T. 15.10.2020.</text>
  </threadedComment>
  <threadedComment ref="J278" dT="2020-01-29T11:03:05.07" personId="{3FBAAC7F-2EAF-4AD0-A255-A27FE462C68F}" id="{B474A46B-8A38-4664-B6CD-63707A8041F7}">
    <text>Veicināt jaunuzņēmumu ekosistēmas attīstību un pilnveidot esošos atbalsta instrumentus.</text>
  </threadedComment>
  <threadedComment ref="N300" dT="2020-01-29T11:13:39.14" personId="{3FBAAC7F-2EAF-4AD0-A255-A27FE462C68F}" id="{EA794960-BCE0-4E4F-9074-A6AD3F2E0D3D}">
    <text>MK 11.10.2019. prot. Nr. 47 3.§</text>
  </threadedComment>
  <threadedComment ref="V300" dT="2020-01-30T08:04:22.07" personId="{3FBAAC7F-2EAF-4AD0-A255-A27FE462C68F}" id="{F466B1CB-E0C6-442F-A038-05754C8A7458}">
    <text>"Atbalsts ieguldījumiem ražošanas telpu un infrastruktūras izveidei vai rekonstrukcijai"</text>
  </threadedComment>
  <threadedComment ref="N301" dT="2020-01-29T11:13:49.28" personId="{3FBAAC7F-2EAF-4AD0-A255-A27FE462C68F}" id="{15F1651F-EBA1-468F-B1BD-E574852CBC15}">
    <text>MK 11.10.2019. prot. Nr. 47 3.§</text>
  </threadedComment>
  <threadedComment ref="V301" dT="2020-01-30T08:04:22.07" personId="{3FBAAC7F-2EAF-4AD0-A255-A27FE462C68F}" id="{6F5C456D-1163-47B7-B487-F0316F60CFAF}">
    <text>"Atbalsts ieguldījumiem ražošanas telpu un infrastruktūras izveidei vai rekonstrukcijai"</text>
  </threadedComment>
  <threadedComment ref="E302" dT="2020-02-24T14:45:05.89" personId="{3FBAAC7F-2EAF-4AD0-A255-A27FE462C68F}" id="{7E648265-B95B-481C-A647-06212897B099}">
    <text>Termiņš mainīts pamatojoties uz 21.02.2020. DZ Nr.1-8/2020/106</text>
  </threadedComment>
  <threadedComment ref="N302" dT="2020-01-29T11:13:57.32" personId="{3FBAAC7F-2EAF-4AD0-A255-A27FE462C68F}" id="{B02F6C19-F549-4244-A520-996365321351}">
    <text>MK 11.10.2019. prot. Nr. 47 3.§</text>
  </threadedComment>
  <threadedComment ref="V302" dT="2020-01-30T08:05:08.24" personId="{3FBAAC7F-2EAF-4AD0-A255-A27FE462C68F}" id="{D9E98E45-E5C5-47F1-A793-796A74D7430A}">
    <text>"Reģionālie biznesa inkubatori un radošo industriju inkubators"</text>
  </threadedComment>
  <threadedComment ref="J303" dT="2020-01-31T19:08:58.35" personId="{3FBAAC7F-2EAF-4AD0-A255-A27FE462C68F}" id="{F3380B76-371D-4390-9E28-E2841C296540}">
    <text>Efektīvi ieguldīt ES fondu atbalstu inovācijām un mazo un vidējo komersantu konkurētspējai tautsaimniecības transformācijā uz augstāku produktivitāti un augstākas pievienotās vērtības produktu ražošanu.</text>
  </threadedComment>
  <threadedComment ref="V303" dT="2020-01-30T08:05:22.64" personId="{3FBAAC7F-2EAF-4AD0-A255-A27FE462C68F}" id="{5EB4A942-D566-4249-B415-906247AAAA42}">
    <text>"Atbalsts mazo, vidējo komersantu finansējuma piesaistei kapitāla tirgos"</text>
  </threadedComment>
  <threadedComment ref="N304" dT="2020-01-29T11:14:10.37" personId="{3FBAAC7F-2EAF-4AD0-A255-A27FE462C68F}" id="{F53DC234-3923-4FA9-9348-8A29BACF75FD}">
    <text>MK 11.10.2019. prot. Nr. 47 3.§</text>
  </threadedComment>
  <threadedComment ref="V304" dT="2020-01-30T08:05:39.12" personId="{3FBAAC7F-2EAF-4AD0-A255-A27FE462C68F}" id="{716378CE-146B-43F6-99D0-E8031F6C326A}">
    <text>"Riska kapitāls"</text>
  </threadedComment>
  <threadedComment ref="N305" dT="2020-01-29T11:14:19.14" personId="{3FBAAC7F-2EAF-4AD0-A255-A27FE462C68F}" id="{EAE4A7F6-FDA7-48BA-BFBD-FDB688C7DE34}">
    <text>MK 11.10.2019. prot. Nr. 47 3.§</text>
  </threadedComment>
  <threadedComment ref="V305" dT="2020-01-30T08:05:51.50" personId="{3FBAAC7F-2EAF-4AD0-A255-A27FE462C68F}" id="{3A4BEDC7-667A-410B-A8DE-94CB0727014C}">
    <text>"Mikrokreditēšana un aizdevumi biznesa uzsācējiem"</text>
  </threadedComment>
  <threadedComment ref="N306" dT="2020-01-29T11:14:27.73" personId="{3FBAAC7F-2EAF-4AD0-A255-A27FE462C68F}" id="{CC242D7D-6C53-4D19-9E37-8401BBA0E44B}">
    <text>MK 11.10.2019. prot. Nr. 47 3.§</text>
  </threadedComment>
  <threadedComment ref="V306" dT="2020-01-30T08:06:05.76" personId="{3FBAAC7F-2EAF-4AD0-A255-A27FE462C68F}" id="{2BB2D6AA-6D50-48C6-9E03-5E485F97C920}">
    <text>"Paralēlie (mezanīna) aizdevumi"</text>
  </threadedComment>
  <threadedComment ref="R307" dT="2020-11-10T10:54:18.11" personId="{3FBAAC7F-2EAF-4AD0-A255-A27FE462C68F}" id="{6C389203-8F8D-470B-A1B7-B9FC9BA131B4}">
    <text>Komisijas 2020. gada 2.jūlija regula (ES) 2020/972 ar ko groza Regulu (ES) Nr. 1407/2013 attiecībā uz tās pagarināšanu un groza Regulu (ES) Nr. 651/2014 attiecībā uz tās pagarināšanu un attiecīgiem pielāgojumiem</text>
  </threadedComment>
  <threadedComment ref="V307" dT="2020-01-30T08:06:05.76" personId="{3FBAAC7F-2EAF-4AD0-A255-A27FE462C68F}" id="{0FEADD53-E629-49A6-A353-77930D82BEC2}">
    <text>"Paralēlie (mezanīna) aizdevumi"</text>
  </threadedComment>
  <threadedComment ref="N308" dT="2020-01-29T11:14:36.07" personId="{3FBAAC7F-2EAF-4AD0-A255-A27FE462C68F}" id="{C3BEF8E3-B4C9-46D1-A47F-62E6B21BDE69}">
    <text>MK 11.10.2019. prot. Nr. 47 3.§</text>
  </threadedComment>
  <threadedComment ref="V308" dT="2020-01-30T08:06:20.02" personId="{3FBAAC7F-2EAF-4AD0-A255-A27FE462C68F}" id="{B5D7881B-7263-4711-A94C-204B0E52B5A8}">
    <text>"Tehnoloģiju akseleratori"</text>
  </threadedComment>
  <threadedComment ref="V309" dT="2020-01-30T08:05:08.24" personId="{3FBAAC7F-2EAF-4AD0-A255-A27FE462C68F}" id="{C9EF5188-6F68-44EE-AD2A-DB1FB3D68A54}">
    <text>"Reģionālie biznesa inkubatori un radošo industriju inkubators"</text>
  </threadedComment>
  <threadedComment ref="N310" dT="2020-07-24T09:54:06.37" personId="{3FBAAC7F-2EAF-4AD0-A255-A27FE462C68F}" id="{EB94043F-EC71-40BC-8B26-E172C525EB84}">
    <text>MK 07.04.2020. prot. Nr.22 34.§ 5.p. T.01.09.2020.</text>
  </threadedComment>
  <threadedComment ref="J311" dT="2020-01-29T11:03:48.53" personId="{3FBAAC7F-2EAF-4AD0-A255-A27FE462C68F}" id="{48225985-6978-4CD1-B537-64C1A2B6DE5D}">
    <text>Panāksim, ka publiskā atbalsta instrumenti ir vērsti uz automatizāciju, pētniecību un attīstību, digitalizāciju, procesu optimizāciju, energoefektivitāti un eksportu.</text>
  </threadedComment>
  <threadedComment ref="J312" dT="2020-01-29T11:03:48.53" personId="{3FBAAC7F-2EAF-4AD0-A255-A27FE462C68F}" id="{C3B48A4E-79B1-4720-833D-1C6AD3F2AEFA}">
    <text>Panāksim, ka publiskā atbalsta instrumenti ir vērsti uz automatizāciju, pētniecību un attīstību, digitalizāciju, procesu optimizāciju, energoefektivitāti un eksportu.</text>
  </threadedComment>
  <threadedComment ref="J313" dT="2020-01-29T11:03:48.53" personId="{3FBAAC7F-2EAF-4AD0-A255-A27FE462C68F}" id="{00EDBA4F-DF40-4EE8-81BD-59D3C9007A9F}">
    <text>Panāksim, ka publiskā atbalsta instrumenti ir vērsti uz automatizāciju, pētniecību un attīstību, digitalizāciju, procesu optimizāciju, energoefektivitāti un eksportu.</text>
  </threadedComment>
  <threadedComment ref="J314" dT="2020-01-31T19:08:58.35" personId="{3FBAAC7F-2EAF-4AD0-A255-A27FE462C68F}" id="{DD5C4C52-E54D-4654-B6C5-0D17C6DCBFEA}">
    <text>Efektīvi ieguldīt ES fondu atbalstu inovācijām un mazo un vidējo komersantu konkurētspējai tautsaimniecības transformācijā uz augstāku produktivitāti un augstākas pievienotās vērtības produktu ražošanu.</text>
  </threadedComment>
  <threadedComment ref="N314" dT="2020-01-29T11:14:48.06" personId="{3FBAAC7F-2EAF-4AD0-A255-A27FE462C68F}" id="{EDFAFB53-CD4B-439F-9A76-31E127AE2738}">
    <text>MK 11.10.2019. prot. Nr. 47 3.§</text>
  </threadedComment>
  <threadedComment ref="V314" dT="2020-01-30T08:07:40.71" personId="{3FBAAC7F-2EAF-4AD0-A255-A27FE462C68F}" id="{4840F0A2-5C11-48E3-88EC-D595739142EC}">
    <text>3.1.1.
Sekmēt mazo un vidējo komersantu izveidi un attīstību, īpaši apstrādes rūpniecībā un RIS3 prioritārajās nozarēs
3.1.2.
Palielināt straujas izaugsmes komersantu skaitu"pasākumu ieviešanai</text>
  </threadedComment>
  <threadedComment ref="J315" dT="2020-01-31T19:08:58.35" personId="{3FBAAC7F-2EAF-4AD0-A255-A27FE462C68F}" id="{CF44202E-E625-49ED-9840-DA4B166B4C7F}">
    <text>Efektīvi ieguldīt ES fondu atbalstu inovācijām un mazo un vidējo komersantu konkurētspējai tautsaimniecības transformācijā uz augstāku produktivitāti un augstākas pievienotās vērtības produktu ražošanu.</text>
  </threadedComment>
  <threadedComment ref="N315" dT="2020-01-29T11:14:48.06" personId="{3FBAAC7F-2EAF-4AD0-A255-A27FE462C68F}" id="{4F7C604B-FA2C-48E2-BEA4-8FADCB8B49FD}">
    <text>MK 11.10.2019. prot. Nr. 47 3.§</text>
  </threadedComment>
  <threadedComment ref="V315" dT="2020-01-30T08:07:40.71" personId="{3FBAAC7F-2EAF-4AD0-A255-A27FE462C68F}" id="{75A1E2EA-FFB7-44FB-BA87-3C7A81C8EC4B}">
    <text>3.1.1.
Sekmēt mazo un vidējo komersantu izveidi un attīstību, īpaši apstrādes rūpniecībā un RIS3 prioritārajās nozarēs
3.1.2.
Palielināt straujas izaugsmes komersantu skaitu"pasākumu ieviešanai</text>
  </threadedComment>
  <threadedComment ref="J318" dT="2020-01-29T11:04:19.97" personId="{3FBAAC7F-2EAF-4AD0-A255-A27FE462C68F}" id="{DC4181C5-1955-47F3-AF31-95D134C0EF2D}">
    <text>Iesniegt MK konceptuālu ziņojumu par Eksporta kredītu aģentūras izveidi un finansēšanas modeli.
T. 30.12.2019.</text>
  </threadedComment>
  <threadedComment ref="J319" dT="2020-01-29T11:04:30.08" personId="{3FBAAC7F-2EAF-4AD0-A255-A27FE462C68F}" id="{66ECAF8E-870A-41D6-A945-8DB44F28BEE6}">
    <text>Iesniegt MK grozījumus normatīvajos aktos par atbalsta programmu maziem un vidējiem uzņēmumiem eksporta veicināšanai, nodrošinot programmas darbību 2020.-2022.gadā.
T. 30.06.2020.</text>
  </threadedComment>
  <threadedComment ref="N319" dT="2020-01-29T11:14:59.97" personId="{3FBAAC7F-2EAF-4AD0-A255-A27FE462C68F}" id="{65F5977B-0489-4DD2-9990-11EDDCB9FCB1}">
    <text>MK 11.10.2019. prot. Nr. 47 3.§</text>
  </threadedComment>
  <threadedComment ref="V319" dT="2020-01-30T08:07:49.36" personId="{3FBAAC7F-2EAF-4AD0-A255-A27FE462C68F}" id="{0C2A631B-4347-40E6-931B-E47512AE02B0}">
    <text>"Starptautiskās konkurētspējas veicināšana"</text>
  </threadedComment>
  <threadedComment ref="N320" dT="2020-01-30T07:56:38.27" personId="{3FBAAC7F-2EAF-4AD0-A255-A27FE462C68F}" id="{0C4F720C-5899-48D4-BF93-AF5EC374AB19}">
    <text>MK 11.10.2019. prot. Nr. 47 3.§</text>
  </threadedComment>
  <threadedComment ref="V320" dT="2020-01-30T08:08:01.14" personId="{3FBAAC7F-2EAF-4AD0-A255-A27FE462C68F}" id="{F2B83D0C-F947-4695-BF45-50A9364BBC52}">
    <text>"Aizdevumu garantijas"</text>
  </threadedComment>
  <threadedComment ref="J321" dT="2020-01-29T11:04:42.94" personId="{3FBAAC7F-2EAF-4AD0-A255-A27FE462C68F}" id="{64F56D1C-B42A-4F86-BFA4-BF88DA87B9BC}">
    <text>Veicināt jaunuzņēmumu ekosistēmas attīstību un pilnveidot esošos atbalsta instrumentus.</text>
  </threadedComment>
  <threadedComment ref="J322" dT="2020-01-29T11:04:42.94" personId="{3FBAAC7F-2EAF-4AD0-A255-A27FE462C68F}" id="{6B4D3C05-B5AC-4427-8FFE-4106863DD4D9}">
    <text>Veicināt jaunuzņēmumu ekosistēmas attīstību un pilnveidot esošos atbalsta instrumentus.</text>
  </threadedComment>
  <threadedComment ref="O323" dT="2020-01-30T07:57:54.59" personId="{3FBAAC7F-2EAF-4AD0-A255-A27FE462C68F}" id="{BC71329F-C80C-43D7-929F-9BA98DC97BD4}">
    <text>MK 30.04.2019. rīk. Nr.209 2.p.</text>
  </threadedComment>
  <threadedComment ref="O324" dT="2020-01-30T07:57:54.59" personId="{3FBAAC7F-2EAF-4AD0-A255-A27FE462C68F}" id="{A9F789E2-B998-470A-8821-7E711769EF90}">
    <text>MK 30.04.2019. rīk. Nr.209 2.p.</text>
  </threadedComment>
  <threadedComment ref="L325" dT="2020-01-29T11:10:27.60" personId="{3FBAAC7F-2EAF-4AD0-A255-A27FE462C68F}" id="{A961941F-C324-4B5F-A00F-11552032E683}">
    <text>Par uzņēmumu ienākuma nodokli</text>
  </threadedComment>
  <threadedComment ref="P325" dT="2020-01-30T07:59:17.99" personId="{3FBAAC7F-2EAF-4AD0-A255-A27FE462C68F}" id="{437E94FE-66D8-4114-81C8-AF2FB0EEB6B5}">
    <text>MK 03.01.2017. not. Nr.20 "Atbalstāmo investīciju projekta pieņemšanas un īstenošanas kārtība"</text>
  </threadedComment>
  <threadedComment ref="R325" dT="2020-01-30T08:00:52.24" personId="{3FBAAC7F-2EAF-4AD0-A255-A27FE462C68F}" id="{82D2B46E-5EE5-4EC2-9394-F488EFD105F3}">
    <text>Komisijas Regula (ES) Nr. 651/2014 (2014. gada 17.jūnijs)</text>
  </threadedComment>
  <threadedComment ref="J326" dT="2020-02-01T11:36:04.28" personId="{3FBAAC7F-2EAF-4AD0-A255-A27FE462C68F}" id="{D5F138F1-F445-4A34-B1B2-E91CE1A5A108}">
    <text>Izveidot vienu spēcīgu vienotu zinātnes administrējošo institūciju, apvienojot esošos institucionālos resursus.
T. 31.12.2019.</text>
  </threadedComment>
  <threadedComment ref="N326" dT="2020-02-01T11:50:45.38" personId="{3FBAAC7F-2EAF-4AD0-A255-A27FE462C68F}" id="{B9F0C746-FFA5-434E-8A56-25A884036248}">
    <text>MK 20.08.2019. prot. Nr.35 19.§ 6.p. 
T. 15.11.2019.</text>
  </threadedComment>
  <threadedComment ref="J327" dT="2020-02-01T11:36:04.28" personId="{3FBAAC7F-2EAF-4AD0-A255-A27FE462C68F}" id="{7054528D-C42C-405F-9EDA-6D6344FDEDBE}">
    <text>Izveidot vienu spēcīgu vienotu zinātnes administrējošo institūciju, apvienojot esošos institucionālos resursus.
T. 31.12.2019.</text>
  </threadedComment>
  <threadedComment ref="N327" dT="2020-02-01T11:50:45.38" personId="{3FBAAC7F-2EAF-4AD0-A255-A27FE462C68F}" id="{FF1A5F06-F469-4894-ADAE-2CD12B867F39}">
    <text>MK 20.08.2019. prot. Nr.35 19.§ 6.p. 
T. 15.11.2019.</text>
  </threadedComment>
  <threadedComment ref="H328" dT="2020-02-01T11:31:39.93" personId="{3FBAAC7F-2EAF-4AD0-A255-A27FE462C68F}" id="{F0DD1926-869C-4074-8D60-D86C50D9B3BD}">
    <text>Nacionālais attīstības plāns 2014.-2020.gadam, rīcības virziens "Attīstīta pētniecība, inovācija un augstākā izglītība"</text>
  </threadedComment>
  <threadedComment ref="H329" dT="2020-02-01T11:31:39.93" personId="{3FBAAC7F-2EAF-4AD0-A255-A27FE462C68F}" id="{90C819D1-9E5E-4CE6-9B4C-4BB542415132}">
    <text>Nacionālais attīstības plāns 2014.-2020.gadam, rīcības virziens "Attīstīta pētniecība, inovācija un augstākā izglītība"</text>
  </threadedComment>
  <threadedComment ref="H330" dT="2020-02-01T11:31:39.93" personId="{3FBAAC7F-2EAF-4AD0-A255-A27FE462C68F}" id="{0A9C4BAB-B83D-4771-AB24-5C6428322764}">
    <text>Nacionālais attīstības plāns 2014.-2020.gadam, rīcības virziens "Attīstīta pētniecība, inovācija un augstākā izglītība"</text>
  </threadedComment>
  <threadedComment ref="H331" dT="2020-02-01T11:31:39.93" personId="{3FBAAC7F-2EAF-4AD0-A255-A27FE462C68F}" id="{C78285C9-2ADF-4A5B-8870-B7656101C906}">
    <text>Nacionālais attīstības plāns 2014.-2020.gadam, rīcības virziens "Attīstīta pētniecība, inovācija un augstākā izglītība"</text>
  </threadedComment>
  <threadedComment ref="H332" dT="2020-02-01T11:31:39.93" personId="{3FBAAC7F-2EAF-4AD0-A255-A27FE462C68F}" id="{7CCDD3B5-18DA-4A21-A5E3-6F360B264B1E}">
    <text>Nacionālais attīstības plāns 2014.-2020.gadam, rīcības virziens "Attīstīta pētniecība, inovācija un augstākā izglītība"</text>
  </threadedComment>
  <threadedComment ref="H333" dT="2020-02-01T11:31:39.93" personId="{3FBAAC7F-2EAF-4AD0-A255-A27FE462C68F}" id="{A0A427D4-D6F9-4C58-9E14-AE3AADBB98E3}">
    <text>Nacionālais attīstības plāns 2014.-2020.gadam, rīcības virziens "Attīstīta pētniecība, inovācija un augstākā izglītība"</text>
  </threadedComment>
  <threadedComment ref="H334" dT="2020-02-01T11:31:39.93" personId="{3FBAAC7F-2EAF-4AD0-A255-A27FE462C68F}" id="{B717DE2F-E096-4B78-9D4D-92FF66096969}">
    <text>Nacionālais attīstības plāns 2014.-2020.gadam, rīcības virziens "Attīstīta pētniecība, inovācija un augstākā izglītība"</text>
  </threadedComment>
  <threadedComment ref="J335" dT="2020-02-01T11:36:19.71" personId="{3FBAAC7F-2EAF-4AD0-A255-A27FE462C68F}" id="{D0E8D3DD-EBB1-47FA-B206-4A3A756B0597}">
    <text>Iesniegt MK  noteikumus programmas "Uzņēmējdarbības attīstība, inovācijas un MVU" ieviešanai.
T. 31.12.2019.</text>
  </threadedComment>
  <threadedComment ref="L335" dT="2020-02-01T11:48:58.40" personId="{3FBAAC7F-2EAF-4AD0-A255-A27FE462C68F}" id="{A44E8DAB-B874-4B94-A06F-B6E126B84875}">
    <text>Eiropas Ekonomikas zonas finanšu instrumenta un Norvēģijas finanšu instrumenta 2014.-2021. gada perioda vadības likuma 9. p. (1) d., 15. p. 12. p. un p. n. 2.p.
T. gada laikā pēc tam, kad programmu apstiprinājusi Norvēģijas Ārlietu ministrija</text>
  </threadedComment>
  <threadedComment ref="M335" dT="2020-02-01T11:50:13.13" personId="{3FBAAC7F-2EAF-4AD0-A255-A27FE462C68F}" id="{79DE1845-ECCC-4BA3-9629-9314666795E6}">
    <text>MP 15.05.2018. rez.Nr.12/2018-JUR-51 T.31.12.2019.</text>
  </threadedComment>
  <threadedComment ref="N335" dT="2020-02-01T11:51:05.95" personId="{3FBAAC7F-2EAF-4AD0-A255-A27FE462C68F}" id="{FC815092-B093-446B-BCC2-07F8C6C42142}">
    <text>MK 20.09.2018. prot. Nr.42 41.§ 3.p.
T. 31.12.2019.</text>
  </threadedComment>
  <threadedComment ref="J336" dT="2020-02-01T11:36:19.71" personId="{3FBAAC7F-2EAF-4AD0-A255-A27FE462C68F}" id="{DC448340-22A0-48B9-AB70-557063B2AD2C}">
    <text>Iesniegt MK  noteikumus programmas "Uzņēmējdarbības attīstība, inovācijas un MVU" ieviešanai.
T. 31.12.2019.</text>
  </threadedComment>
  <threadedComment ref="L336" dT="2020-02-01T11:48:58.40" personId="{3FBAAC7F-2EAF-4AD0-A255-A27FE462C68F}" id="{8F5EFD33-AB4E-46EF-9953-0E0D63725F78}">
    <text>Eiropas Ekonomikas zonas finanšu instrumenta un Norvēģijas finanšu instrumenta 2014.-2021. gada perioda vadības likuma 9. p. (1) d., 15. p. 12. p. un p. n. 2.p.
T. gada laikā pēc tam, kad programmu apstiprinājusi Norvēģijas Ārlietu ministrija</text>
  </threadedComment>
  <threadedComment ref="M336" dT="2020-02-01T11:50:13.13" personId="{3FBAAC7F-2EAF-4AD0-A255-A27FE462C68F}" id="{AEE1CBA8-3703-4E2B-B8F0-06CDA0FF3705}">
    <text>MP 15.05.2018. rez.Nr.12/2018-JUR-51</text>
  </threadedComment>
  <threadedComment ref="N336" dT="2020-02-01T11:51:05.95" personId="{3FBAAC7F-2EAF-4AD0-A255-A27FE462C68F}" id="{313DDE6C-D935-4447-8185-8AABB8DB696E}">
    <text>MK 20.09.2018. prot. Nr.42 41.§ 3.p.
T. 31.12.2019.</text>
  </threadedComment>
  <threadedComment ref="J337" dT="2020-02-01T11:36:39.41" personId="{3FBAAC7F-2EAF-4AD0-A255-A27FE462C68F}" id="{C84F6FE2-E601-42E1-9055-11348E370D3A}">
    <text>41.1.
Efektīvi ieguldīt ES fondu atbalstu inovācijām un mazo un vidējo komersantu konkurētspējai tautsaimniecības transformācijā uz augstāku produktivitāti un augstākas pievienotās vērtības produktu ražošanu.
58.2.
Atbalstīt pētniecības organizāciju rīcībā esošo pētniecības rezultātu komercializāciju, kā arī atbalstīt MVU jaunu produktu un tehnoloģiju izstrādi un augstas kvalifikācijas darbinieku piesaisti un jaunuzņēmumu vizītes pie investoriem ES fondu programmā  "Atbalsts tehnoloģiju pārneses sistēmas pilnveidošanai" (1.2.1.2.).</text>
  </threadedComment>
  <threadedComment ref="V337" dT="2020-02-01T12:20:25.83" personId="{3FBAAC7F-2EAF-4AD0-A255-A27FE462C68F}" id="{7F1F4FB7-0C80-4F8A-80DC-5AE142DEE824}">
    <text>"Atbalsts tehnoloģiju pārneses sistēmas pilnveidošanai"</text>
  </threadedComment>
  <threadedComment ref="H339" dT="2020-02-01T11:31:39.93" personId="{3FBAAC7F-2EAF-4AD0-A255-A27FE462C68F}" id="{4342DA29-3177-40F2-AE79-F2D63A7BCA20}">
    <text>Nacionālais attīstības plāns 2014.-2020.gadam, rīcības virziens "Attīstīta pētniecība, inovācija un augstākā izglītība"</text>
  </threadedComment>
  <threadedComment ref="H340" dT="2020-02-01T11:31:39.93" personId="{3FBAAC7F-2EAF-4AD0-A255-A27FE462C68F}" id="{5F681611-3D32-4C05-BEB4-0C3CDEF2974D}">
    <text>Nacionālais attīstības plāns 2014.-2020.gadam, rīcības virziens "Attīstīta pētniecība, inovācija un augstākā izglītība"</text>
  </threadedComment>
  <threadedComment ref="H341" dT="2020-02-01T11:31:39.93" personId="{3FBAAC7F-2EAF-4AD0-A255-A27FE462C68F}" id="{797BBFF9-6D57-4A90-907E-D1CF9AB91BE1}">
    <text>Nacionālais attīstības plāns 2014.-2020.gadam, rīcības virziens "Attīstīta pētniecība, inovācija un augstākā izglītība"</text>
  </threadedComment>
  <threadedComment ref="H342" dT="2020-02-01T11:31:39.93" personId="{3FBAAC7F-2EAF-4AD0-A255-A27FE462C68F}" id="{E9C08A46-3BB5-4F50-BA08-7B37D00E0D8D}">
    <text>Nacionālais attīstības plāns 2014.-2020.gadam, rīcības virziens "Attīstīta pētniecība, inovācija un augstākā izglītība"</text>
  </threadedComment>
  <threadedComment ref="H349" dT="2020-02-01T11:31:39.93" personId="{3FBAAC7F-2EAF-4AD0-A255-A27FE462C68F}" id="{6D898B40-7F41-4018-A48D-7610812AD5AE}">
    <text>Nacionālais attīstības plāns 2014.-2020.gadam, rīcības virziens "Attīstīta pētniecība, inovācija un augstākā izglītība"</text>
  </threadedComment>
  <threadedComment ref="H350" dT="2020-02-01T11:31:39.93" personId="{3FBAAC7F-2EAF-4AD0-A255-A27FE462C68F}" id="{E44E6AA2-2976-4458-9B46-0D750BF95F6A}">
    <text>Nacionālais attīstības plāns 2014.-2020.gadam, rīcības virziens "Attīstīta pētniecība, inovācija un augstākā izglītība"</text>
  </threadedComment>
  <threadedComment ref="H351" dT="2020-02-01T11:31:39.93" personId="{3FBAAC7F-2EAF-4AD0-A255-A27FE462C68F}" id="{148152CE-1A30-4BA8-88CB-EF8827062251}">
    <text>Nacionālais attīstības plāns 2014.-2020.gadam, rīcības virziens "Attīstīta pētniecība, inovācija un augstākā izglītība"</text>
  </threadedComment>
  <threadedComment ref="H352" dT="2020-02-01T11:31:39.93" personId="{3FBAAC7F-2EAF-4AD0-A255-A27FE462C68F}" id="{5AB732D5-53A7-4394-829B-02AE975DD85D}">
    <text>Nacionālais attīstības plāns 2014.-2020.gadam, rīcības virziens "Attīstīta pētniecība, inovācija un augstākā izglītība"</text>
  </threadedComment>
  <threadedComment ref="H353" dT="2020-02-01T11:31:39.93" personId="{3FBAAC7F-2EAF-4AD0-A255-A27FE462C68F}" id="{427920E6-CA39-4BBB-A25E-BD44D3FF5B5A}">
    <text>Nacionālais attīstības plāns 2014.-2020.gadam, rīcības virziens "Attīstīta pētniecība, inovācija un augstākā izglītība"</text>
  </threadedComment>
  <threadedComment ref="H354" dT="2020-02-01T11:31:39.93" personId="{3FBAAC7F-2EAF-4AD0-A255-A27FE462C68F}" id="{AF6EE9A3-05AF-427A-886C-734ED2BC1E30}">
    <text>Nacionālais attīstības plāns 2014.-2020.gadam, rīcības virziens "Attīstīta pētniecība, inovācija un augstākā izglītība"</text>
  </threadedComment>
  <threadedComment ref="H355" dT="2020-02-01T11:31:39.93" personId="{3FBAAC7F-2EAF-4AD0-A255-A27FE462C68F}" id="{B62FF543-C1AE-4466-A1EA-32E32AF4E3C8}">
    <text>Nacionālais attīstības plāns 2014.-2020.gadam, rīcības virziens "Attīstīta pētniecība, inovācija un augstākā izglītība"</text>
  </threadedComment>
  <threadedComment ref="H356" dT="2020-02-01T11:31:39.93" personId="{3FBAAC7F-2EAF-4AD0-A255-A27FE462C68F}" id="{75A7007A-3838-410C-A417-51F6242B912D}">
    <text>Nacionālais attīstības plāns 2014.-2020.gadam, rīcības virziens "Attīstīta pētniecība, inovācija un augstākā izglītība"</text>
  </threadedComment>
  <threadedComment ref="H357" dT="2020-02-01T11:31:39.93" personId="{3FBAAC7F-2EAF-4AD0-A255-A27FE462C68F}" id="{F38ED235-5446-4CBA-A04D-0E2CEDBA42D0}">
    <text>Nacionālais attīstības plāns 2014.-2020.gadam, rīcības virziens "Attīstīta pētniecība, inovācija un augstākā izglītība"</text>
  </threadedComment>
  <threadedComment ref="H358" dT="2020-02-01T11:31:39.93" personId="{3FBAAC7F-2EAF-4AD0-A255-A27FE462C68F}" id="{DF737F29-7837-44F5-AA2B-16051C951ADF}">
    <text>Nacionālais attīstības plāns 2014.-2020.gadam, rīcības virziens "Attīstīta pētniecība, inovācija un augstākā izglītība"</text>
  </threadedComment>
  <threadedComment ref="H359" dT="2020-02-01T11:31:39.93" personId="{3FBAAC7F-2EAF-4AD0-A255-A27FE462C68F}" id="{B305CE11-35AA-4389-8A6F-3A40D18CC462}">
    <text>Nacionālais attīstības plāns 2014.-2020.gadam, rīcības virziens "Attīstīta pētniecība, inovācija un augstākā izglītība"</text>
  </threadedComment>
  <threadedComment ref="H360" dT="2020-02-01T11:31:39.93" personId="{3FBAAC7F-2EAF-4AD0-A255-A27FE462C68F}" id="{A6A8788A-44C6-4173-B3C3-E76B6EC90AAF}">
    <text>Nacionālais attīstības plāns 2014.-2020.gadam, rīcības virziens "Attīstīta pētniecība, inovācija un augstākā izglītība"</text>
  </threadedComment>
  <threadedComment ref="H361" dT="2020-02-01T11:31:39.93" personId="{3FBAAC7F-2EAF-4AD0-A255-A27FE462C68F}" id="{EDD5E511-6DF3-44D2-A428-D4B9CEBA226F}">
    <text>Nacionālais attīstības plāns 2014.-2020.gadam, rīcības virziens "Attīstīta pētniecība, inovācija un augstākā izglītība"</text>
  </threadedComment>
  <threadedComment ref="H362" dT="2020-02-01T11:31:39.93" personId="{3FBAAC7F-2EAF-4AD0-A255-A27FE462C68F}" id="{274F4308-B806-4F15-9A6C-72C63A67F9B8}">
    <text>Nacionālais attīstības plāns 2014.-2020.gadam, rīcības virziens "Attīstīta pētniecība, inovācija un augstākā izglītība"</text>
  </threadedComment>
  <threadedComment ref="J365" dT="2020-02-01T11:39:24.93" personId="{3FBAAC7F-2EAF-4AD0-A255-A27FE462C68F}" id="{9F6AB297-AF54-43FB-B4D8-7D2818D56C3C}">
    <text>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ext>
  </threadedComment>
  <threadedComment ref="J366" dT="2020-02-01T11:39:24.93" personId="{3FBAAC7F-2EAF-4AD0-A255-A27FE462C68F}" id="{CE2DF6CD-17CA-4655-8BBA-DC9197A3AF29}">
    <text>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ext>
  </threadedComment>
  <threadedComment ref="H367" dT="2020-02-01T11:31:39.93" personId="{3FBAAC7F-2EAF-4AD0-A255-A27FE462C68F}" id="{9AF15709-7BBD-43BE-B101-F8617ED7CD24}">
    <text>Nacionālais attīstības plāns 2014.-2020.gadam, rīcības virziens "Attīstīta pētniecība, inovācija un augstākā izglītība"</text>
  </threadedComment>
  <threadedComment ref="H368" dT="2020-02-01T11:31:39.93" personId="{3FBAAC7F-2EAF-4AD0-A255-A27FE462C68F}" id="{2431C30A-CB2F-4D51-902E-60B162259757}">
    <text>Nacionālais attīstības plāns 2014.-2020.gadam, rīcības virziens "Attīstīta pētniecība, inovācija un augstākā izglītība"</text>
  </threadedComment>
  <threadedComment ref="J372" dT="2020-02-01T11:39:43.23" personId="{3FBAAC7F-2EAF-4AD0-A255-A27FE462C68F}" id="{6B5DFCA5-33DA-45BC-AEC8-09B7EEF607B0}">
    <text>Izveidot Tehnoloģiju biznesa centru Rīgā.
T. 01.01.2021.</text>
  </threadedComment>
  <threadedComment ref="AA372" dT="2020-02-01T12:25:49.08" personId="{3FBAAC7F-2EAF-4AD0-A255-A27FE462C68F}" id="{F5DFEE51-E765-4E05-B577-68AE96C05B11}">
    <text>NFI programma "Uzņēmējdarbības attīstība, inovācijas un MVU"</text>
  </threadedComment>
  <threadedComment ref="J373" dT="2020-02-01T11:39:43.23" personId="{3FBAAC7F-2EAF-4AD0-A255-A27FE462C68F}" id="{0CE35367-E2D3-4DD2-A287-7A82F848847E}">
    <text>Izveidot Tehnoloģiju biznesa centru Rīgā.
T. 01.01.2021.</text>
  </threadedComment>
  <threadedComment ref="AA373" dT="2020-02-01T12:25:49.08" personId="{3FBAAC7F-2EAF-4AD0-A255-A27FE462C68F}" id="{38F29093-4E73-4831-8966-FCF9A09B45F2}">
    <text>NFI programma "Uzņēmējdarbības attīstība, inovācijas un MVU"</text>
  </threadedComment>
  <threadedComment ref="H374" dT="2020-02-01T11:31:39.93" personId="{3FBAAC7F-2EAF-4AD0-A255-A27FE462C68F}" id="{22A5E85E-94E0-4B73-8B82-3C55B96DC307}">
    <text>Nacionālais attīstības plāns 2014.-2020.gadam, rīcības virziens "Attīstīta pētniecība, inovācija un augstākā izglītība"</text>
  </threadedComment>
  <threadedComment ref="H375" dT="2020-02-01T11:31:39.93" personId="{3FBAAC7F-2EAF-4AD0-A255-A27FE462C68F}" id="{20175632-C859-4FAC-B792-39760D92079A}">
    <text>Nacionālais attīstības plāns 2014.-2020.gadam, rīcības virziens "Attīstīta pētniecība, inovācija un augstākā izglītība"</text>
  </threadedComment>
  <threadedComment ref="J376" dT="2020-02-01T11:40:03.59" personId="{3FBAAC7F-2EAF-4AD0-A255-A27FE462C68F}" id="{D3E42960-F6CC-4C7E-9E52-BD1256A4D980}">
    <text>(EM līdzatbildīga) Aktīvi aizstāvētas Latvijas intereses, lai nodrošinātu labvēlīgus atlases kritērijus ES centralizētajās programmās (Apvārsnis Eiropa, Digitālā Eiropa, Eiropas drošības fonds u.c.).</text>
  </threadedComment>
  <threadedComment ref="N377" dT="2020-02-01T11:51:37.43" personId="{3FBAAC7F-2EAF-4AD0-A255-A27FE462C68F}" id="{A483A3AB-D67E-4878-8F3D-052D7306CC31}">
    <text>MK 22.10.2019. prot. Nr.49 52.§ 3.p. 
T. 29.10.2019.</text>
  </threadedComment>
  <threadedComment ref="N378" dT="2020-02-01T11:51:37.43" personId="{3FBAAC7F-2EAF-4AD0-A255-A27FE462C68F}" id="{C7731AEF-4C9B-40B2-9D30-9857340C7824}">
    <text>MK 22.10.2019. prot. Nr.49 52.§ 3.p. 
T. 29.10.2019.</text>
  </threadedComment>
  <threadedComment ref="N379" dT="2020-02-01T11:51:37.43" personId="{3FBAAC7F-2EAF-4AD0-A255-A27FE462C68F}" id="{D2B57064-E4B5-4819-A8F2-F98413567CEF}">
    <text>MK 22.10.2019. prot. Nr.49 52.§ 3.p. 
T. 29.10.2019.</text>
  </threadedComment>
  <threadedComment ref="N380" dT="2020-02-01T11:51:37.43" personId="{3FBAAC7F-2EAF-4AD0-A255-A27FE462C68F}" id="{91A4A4AA-5F5C-4DCD-9DE7-9D2C731E5767}">
    <text>MK 22.10.2019. prot. Nr.49 52.§ 3.p. 
T. 29.10.2019.</text>
  </threadedComment>
  <threadedComment ref="N381" dT="2020-02-01T11:51:49.81" personId="{3FBAAC7F-2EAF-4AD0-A255-A27FE462C68F}" id="{9F6DDA86-49CC-4EA6-8352-6DB71349F268}">
    <text>MK 26.11.2019. prot. Nr.55 55.§</text>
  </threadedComment>
  <threadedComment ref="N382" dT="2020-02-01T11:51:49.81" personId="{3FBAAC7F-2EAF-4AD0-A255-A27FE462C68F}" id="{E6E2789D-100E-4281-8A0C-A1EA285A7C55}">
    <text>MK 26.11.2019. prot. Nr.55 55.§</text>
  </threadedComment>
  <threadedComment ref="N383" dT="2020-02-01T11:52:02.24" personId="{3FBAAC7F-2EAF-4AD0-A255-A27FE462C68F}" id="{9DBDBC17-5A35-41B8-9E23-0F5743BAC3B1}">
    <text>MK 22.10.2019. prot. Nr.49 52.§ 3.p. 
T. 29.10.2019.</text>
  </threadedComment>
  <threadedComment ref="N384" dT="2020-02-01T11:52:02.24" personId="{3FBAAC7F-2EAF-4AD0-A255-A27FE462C68F}" id="{91187E28-7C2B-4798-8637-3B1C0E076955}">
    <text>MK 22.10.2019. prot. Nr.49 52.§ 3.p. 
T. 29.10.2019.</text>
  </threadedComment>
  <threadedComment ref="F385" dT="2020-03-03T14:32:59.67" personId="{3FBAAC7F-2EAF-4AD0-A255-A27FE462C68F}" id="{6A06F6FC-AB5C-424B-896B-B55F085FE6E4}">
    <text>Darba grupa Latvijas Tidzniecības un rūpniecības kameras īstenotā Latvijas dalības starptautiskajā izstādē "Expo 2020 Dubai" organizēšanas procesa uzraudzīšanai</text>
  </threadedComment>
  <threadedComment ref="N385" dT="2020-02-01T11:52:02.24" personId="{3FBAAC7F-2EAF-4AD0-A255-A27FE462C68F}" id="{606C9F0C-5817-43FF-923F-FD6FEC0CC60D}">
    <text>MK 22.10.2019. prot. Nr.49 52.§ 3.p. 
T. 29.10.2019.</text>
  </threadedComment>
  <threadedComment ref="N386" dT="2020-02-01T11:52:30.78" personId="{3FBAAC7F-2EAF-4AD0-A255-A27FE462C68F}" id="{F2F71CA1-5B59-45D4-9E77-54A863D6D372}">
    <text>MK 22.10.2019. prot. Nr.49 52.§ 3.p. 
T. 29.10.2019.</text>
  </threadedComment>
  <threadedComment ref="N387" dT="2020-02-01T11:52:30.78" personId="{3FBAAC7F-2EAF-4AD0-A255-A27FE462C68F}" id="{79E67E71-30A9-44BE-ABE6-EE09D8F6AD67}">
    <text>MK 22.10.2019. prot. Nr.49 52.§ 3.p. 
T. 29.10.2019.</text>
  </threadedComment>
  <threadedComment ref="F388" dT="2020-03-03T14:33:18.51" personId="{3FBAAC7F-2EAF-4AD0-A255-A27FE462C68F}" id="{081F3E3F-84D0-43FB-9FBE-96D55D41216E}">
    <text>Darba grupa Latvijas Tidzniecības un rūpniecības kameras īstenotā Latvijas dalības starptautiskajā izstādē "Expo 2020 Dubai" organizēšanas procesa uzraudzīšanai</text>
  </threadedComment>
  <threadedComment ref="N388" dT="2020-02-01T11:52:30.78" personId="{3FBAAC7F-2EAF-4AD0-A255-A27FE462C68F}" id="{79A3B251-76E5-4F51-A3FA-AEB498B852CC}">
    <text>MK 22.10.2019. prot. Nr.49 52.§ 3.p. 
T. 29.10.2019.</text>
  </threadedComment>
  <threadedComment ref="N389" dT="2020-02-01T11:53:09.13" personId="{3FBAAC7F-2EAF-4AD0-A255-A27FE462C68F}" id="{C59C1510-0D12-4C37-A264-8D315ABCB362}">
    <text>MK 22.10.2019. prot. Nr.49 52.§ 3.p. 
T. 29.10.2019.</text>
  </threadedComment>
  <threadedComment ref="N390" dT="2020-02-01T11:53:09.13" personId="{3FBAAC7F-2EAF-4AD0-A255-A27FE462C68F}" id="{569A6E77-6E17-461D-800D-48813EE7D4B2}">
    <text>MK 22.10.2019. prot. Nr.49 52.§ 3.p. 
T. 29.10.2019.</text>
  </threadedComment>
  <threadedComment ref="N391" dT="2020-02-01T11:53:09.13" personId="{3FBAAC7F-2EAF-4AD0-A255-A27FE462C68F}" id="{371702BE-0CA6-4AA9-8C8F-F65DEC006834}">
    <text>MK 22.10.2019. prot. Nr.49 52.§ 3.p. 
T. 29.10.2019.</text>
  </threadedComment>
  <threadedComment ref="N392" dT="2020-02-01T11:53:09.13" personId="{3FBAAC7F-2EAF-4AD0-A255-A27FE462C68F}" id="{5E360AE3-AD47-47A2-A593-EF4560E050B2}">
    <text>MK 22.10.2019. prot. Nr.49 52.§ 3.p. 
T. 29.10.2019.</text>
  </threadedComment>
  <threadedComment ref="N393" dT="2020-02-01T11:53:20.99" personId="{3FBAAC7F-2EAF-4AD0-A255-A27FE462C68F}" id="{1D2F0EF0-ED2C-461A-A96F-E499C6F16CDA}">
    <text>MK 22.10.2019. prot. Nr.49 52.§ 3.p. 
T. 29.10.2019.</text>
  </threadedComment>
  <threadedComment ref="N394" dT="2020-02-01T11:53:20.99" personId="{3FBAAC7F-2EAF-4AD0-A255-A27FE462C68F}" id="{2E26E39F-0F18-4CD7-9132-DB0B0BC26316}">
    <text>MK 22.10.2019. prot. Nr.49 52.§ 3.p. 
T. 29.10.2019.</text>
  </threadedComment>
  <threadedComment ref="N395" dT="2020-02-01T11:53:20.99" personId="{3FBAAC7F-2EAF-4AD0-A255-A27FE462C68F}" id="{F1B26149-C543-46C2-B1C4-85B34C9E4B0A}">
    <text>MK 22.10.2019. prot. Nr.49 52.§ 3.p. 
T. 29.10.2019.</text>
  </threadedComment>
  <threadedComment ref="N396" dT="2020-02-01T11:53:20.99" personId="{3FBAAC7F-2EAF-4AD0-A255-A27FE462C68F}" id="{E723DB32-2678-4E8D-B394-50F82948F146}">
    <text>MK 22.10.2019. prot. Nr.49 52.§ 3.p. 
T. 29.10.2019.</text>
  </threadedComment>
  <threadedComment ref="N397" dT="2020-02-01T11:55:19.93" personId="{3FBAAC7F-2EAF-4AD0-A255-A27FE462C68F}" id="{AF46E648-9BB7-4B09-A018-EB9D3990B326}">
    <text>MK 22.10.2019. prot. Nr.49 52.§ 5.p. 
T. 29.10.2019.</text>
  </threadedComment>
  <threadedComment ref="N398" dT="2020-02-01T11:55:19.93" personId="{3FBAAC7F-2EAF-4AD0-A255-A27FE462C68F}" id="{7E99527D-CF44-43EE-A4BE-E5C2192D2EAC}">
    <text>MK 22.10.2019. prot. Nr.49 52.§ 5.p. 
T. 29.10.2019.</text>
  </threadedComment>
  <threadedComment ref="N399" dT="2020-02-01T11:52:56.18" personId="{3FBAAC7F-2EAF-4AD0-A255-A27FE462C68F}" id="{4847E410-D11A-4199-9CFD-81F0513F9B5A}">
    <text>MK 14.08.2018. prot. Nr.38 57.§</text>
  </threadedComment>
  <threadedComment ref="N400" dT="2020-02-01T11:52:56.18" personId="{3FBAAC7F-2EAF-4AD0-A255-A27FE462C68F}" id="{2ACF5A0E-1E5B-4005-8C9B-3EE78C55BD25}">
    <text>MK 14.08.2018. prot. Nr.38 57.§</text>
  </threadedComment>
  <threadedComment ref="N401" dT="2020-02-01T11:52:56.18" personId="{3FBAAC7F-2EAF-4AD0-A255-A27FE462C68F}" id="{FBB336F4-62A7-45C3-B2FB-20CC2865201F}">
    <text>MK 14.08.2018. prot. Nr.38 57.§</text>
  </threadedComment>
  <threadedComment ref="AA402" dT="2020-02-01T12:26:10.29" personId="{3FBAAC7F-2EAF-4AD0-A255-A27FE462C68F}" id="{67816E94-2F6E-4A0E-AB24-1C336F8F20F1}">
    <text>Sadarbības memorands dzīvības zinātņu un tehnoloģiju parka izveidošanai Latvijā</text>
  </threadedComment>
  <threadedComment ref="AA403" dT="2020-02-01T12:26:10.29" personId="{3FBAAC7F-2EAF-4AD0-A255-A27FE462C68F}" id="{B41A2FAC-DE7F-4A39-8574-8376D290533B}">
    <text>Sadarbības memorands dzīvības zinātņu un tehnoloģiju parka izveidošanai Latvijā</text>
  </threadedComment>
  <threadedComment ref="AA404" dT="2020-02-01T12:26:10.29" personId="{3FBAAC7F-2EAF-4AD0-A255-A27FE462C68F}" id="{52F7E179-D608-40EF-A175-CB18BA898538}">
    <text>Sadarbības memorands dzīvības zinātņu un tehnoloģiju parka izveidošanai Latvijā</text>
  </threadedComment>
  <threadedComment ref="AA405" dT="2020-02-01T12:26:10.29" personId="{3FBAAC7F-2EAF-4AD0-A255-A27FE462C68F}" id="{2495CA42-F501-4597-9D48-820841F9587E}">
    <text>Sadarbības memorands dzīvības zinātņu un tehnoloģiju parka izveidošanai Latvijā</text>
  </threadedComment>
  <threadedComment ref="N406" dT="2020-02-01T11:55:25.05" personId="{3FBAAC7F-2EAF-4AD0-A255-A27FE462C68F}" id="{A2D0FA8C-C622-44E4-84F0-B9B55E3BEEC6}">
    <text>MK 14.08.2018. prot. Nr.38 57.§</text>
  </threadedComment>
  <threadedComment ref="N407" dT="2020-02-01T11:55:25.05" personId="{3FBAAC7F-2EAF-4AD0-A255-A27FE462C68F}" id="{7D0644F9-34D0-4738-AE1B-0B5A25CF91D6}">
    <text>MK 14.08.2018. prot. Nr.38 57.§</text>
  </threadedComment>
  <threadedComment ref="N408" dT="2020-02-01T11:55:25.05" personId="{3FBAAC7F-2EAF-4AD0-A255-A27FE462C68F}" id="{7066D3EA-3258-4648-9D7D-33DA6E188AF4}">
    <text>MK 14.08.2018. prot. Nr.38 57.§</text>
  </threadedComment>
  <threadedComment ref="N409" dT="2020-02-01T11:55:37.75" personId="{3FBAAC7F-2EAF-4AD0-A255-A27FE462C68F}" id="{C14DA702-C976-410A-8CFB-01EBE24CCA9F}">
    <text>MK 26.11.2019. prot. Nr.55 55.§</text>
  </threadedComment>
  <threadedComment ref="N410" dT="2020-02-01T11:55:37.75" personId="{3FBAAC7F-2EAF-4AD0-A255-A27FE462C68F}" id="{A537DF37-B1FB-4757-A665-D19FC03511B8}">
    <text>MK 26.11.2019. prot. Nr.55 55.§</text>
  </threadedComment>
  <threadedComment ref="N411" dT="2020-02-01T11:55:37.75" personId="{3FBAAC7F-2EAF-4AD0-A255-A27FE462C68F}" id="{44BD080D-70AB-4D2E-8A82-1BAA00617375}">
    <text>MK 26.11.2019. prot. Nr.55 55.§</text>
  </threadedComment>
  <threadedComment ref="N412" dT="2020-02-01T11:55:37.75" personId="{3FBAAC7F-2EAF-4AD0-A255-A27FE462C68F}" id="{D6723171-240F-4714-A48B-122D721B4E00}">
    <text>MK 26.11.2019. prot. Nr.55 55.§</text>
  </threadedComment>
  <threadedComment ref="N413" dT="2020-02-01T11:55:37.75" personId="{3FBAAC7F-2EAF-4AD0-A255-A27FE462C68F}" id="{2B6203F7-374F-4F18-94E5-EE858C7A95F3}">
    <text>MK 26.11.2019. prot. Nr.55 55.§</text>
  </threadedComment>
  <threadedComment ref="AA414" dT="2020-02-01T12:26:39.37" personId="{3FBAAC7F-2EAF-4AD0-A255-A27FE462C68F}" id="{849C1729-4961-4346-9726-C21C0A013EBD}">
    <text>The 23rd High Council meeting between the Government of Latvia and the Foreign Investors` Council in Latvia</text>
  </threadedComment>
  <threadedComment ref="AA415" dT="2020-02-01T12:26:39.37" personId="{3FBAAC7F-2EAF-4AD0-A255-A27FE462C68F}" id="{630DD6DB-1210-4CC6-A8FB-7FF890408B59}">
    <text>The 23rd High Council meeting between the Government of Latvia and the Foreign Investors` Council in Latvia</text>
  </threadedComment>
  <threadedComment ref="J416" dT="2020-02-01T11:43:57.71" personId="{3FBAAC7F-2EAF-4AD0-A255-A27FE462C68F}" id="{D2E372DB-CFCF-4E3F-B06B-8B844B281AF0}">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17" dT="2020-02-01T11:43:57.71" personId="{3FBAAC7F-2EAF-4AD0-A255-A27FE462C68F}" id="{2A8AF591-93D4-4800-B410-504874777F60}">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18" dT="2020-02-01T11:43:57.71" personId="{3FBAAC7F-2EAF-4AD0-A255-A27FE462C68F}" id="{64429A62-4033-45D8-83BB-93BCB3DF3B38}">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19" dT="2020-02-01T11:43:57.71" personId="{3FBAAC7F-2EAF-4AD0-A255-A27FE462C68F}" id="{31DE2E29-8546-447D-9791-9F57C2B74B00}">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20" dT="2020-02-01T11:43:57.71" personId="{3FBAAC7F-2EAF-4AD0-A255-A27FE462C68F}" id="{EB1195A3-0717-419B-A562-793C2E9E0608}">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21" dT="2020-02-01T11:43:57.71" personId="{3FBAAC7F-2EAF-4AD0-A255-A27FE462C68F}" id="{B9B0EE99-5CC8-4D39-80A9-5A960C484A68}">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AA424" dT="2020-02-01T12:26:55.76" personId="{3FBAAC7F-2EAF-4AD0-A255-A27FE462C68F}" id="{0A1C9363-F96C-4D9E-BBC0-12A4712A5F1C}">
    <text>Sadarbības memorands dzīvības zinātņu un tehnoloģiju parka izveidošanai Latvijā</text>
  </threadedComment>
  <threadedComment ref="AA425" dT="2020-02-01T12:26:55.76" personId="{3FBAAC7F-2EAF-4AD0-A255-A27FE462C68F}" id="{4DAE6E65-C4AF-43EE-B112-E77DA8956825}">
    <text>Sadarbības memorands dzīvības zinātņu un tehnoloģiju parka izveidošanai Latvijā</text>
  </threadedComment>
  <threadedComment ref="AA426" dT="2020-02-01T12:26:55.76" personId="{3FBAAC7F-2EAF-4AD0-A255-A27FE462C68F}" id="{49BDCC52-B898-45A7-9913-BB65899E36C8}">
    <text>Sadarbības memorands dzīvības zinātņu un tehnoloģiju parka izveidošanai Latvijā</text>
  </threadedComment>
  <threadedComment ref="P427" dT="2020-02-01T11:58:23.79" personId="{3FBAAC7F-2EAF-4AD0-A255-A27FE462C68F}" id="{BC85E37A-0BBB-44EF-B0D5-B6B8A6C41371}">
    <text>MK 10.08.2010. not. Nr.774</text>
  </threadedComment>
  <threadedComment ref="P428" dT="2020-02-01T11:58:23.79" personId="{3FBAAC7F-2EAF-4AD0-A255-A27FE462C68F}" id="{73CB1F70-0C17-4BB8-91D7-BD9E8A58788B}">
    <text>MK 10.08.2010. not. Nr.774</text>
  </threadedComment>
  <threadedComment ref="J429" dT="2020-02-01T11:40:58.87" personId="{3FBAAC7F-2EAF-4AD0-A255-A27FE462C68F}" id="{A6FF97A8-8270-48D9-8159-6E730DD26CEA}">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430" dT="2020-02-01T11:40:58.87" personId="{3FBAAC7F-2EAF-4AD0-A255-A27FE462C68F}" id="{557CD3DC-AB05-4355-AE9D-643D86AB948B}">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O431" dT="2020-02-01T11:56:37.65" personId="{3FBAAC7F-2EAF-4AD0-A255-A27FE462C68F}" id="{0DEDEE8C-2BDD-4389-97CF-61C79521A249}">
    <text>MK 17.06.2013. rīk. Nr.249 4.2.p.</text>
  </threadedComment>
  <threadedComment ref="O432" dT="2020-02-01T11:56:37.65" personId="{3FBAAC7F-2EAF-4AD0-A255-A27FE462C68F}" id="{66896042-5F7B-45A1-A8F7-CD4FD6E0DD52}">
    <text>MK 17.06.2013. rīk. Nr.249 4.2.p.</text>
  </threadedComment>
  <threadedComment ref="O433" dT="2020-02-01T11:56:37.65" personId="{3FBAAC7F-2EAF-4AD0-A255-A27FE462C68F}" id="{6D48E1AB-A143-4185-9E3B-2B5EBF61A0A8}">
    <text>MK 17.06.2013. rīk. Nr.249 4.2.p.</text>
  </threadedComment>
  <threadedComment ref="O434" dT="2020-02-01T11:56:37.65" personId="{3FBAAC7F-2EAF-4AD0-A255-A27FE462C68F}" id="{470D65A8-68F6-46D8-92D0-84DE9B91FE44}">
    <text>MK 17.06.2013. rīk. Nr.249 4.2.p.</text>
  </threadedComment>
  <threadedComment ref="J435" dT="2020-02-01T11:40:58.87" personId="{3FBAAC7F-2EAF-4AD0-A255-A27FE462C68F}" id="{AAAFED11-9B8A-4B7E-911C-DBBFA43A0524}">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N435" dT="2020-10-07T08:43:55.79" personId="{3FBAAC7F-2EAF-4AD0-A255-A27FE462C68F}" id="{FC597EFD-0264-47CA-A55B-BA1A55D11B86}">
    <text>MK 29.09.2020. prot. Nr.55 56.# 3.p. T.30.12.2020.</text>
  </threadedComment>
  <threadedComment ref="J436" dT="2020-02-01T11:40:58.87" personId="{3FBAAC7F-2EAF-4AD0-A255-A27FE462C68F}" id="{217D937D-1BB1-45C5-AF1C-B34031E96C62}">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N436" dT="2020-10-07T08:43:55.79" personId="{3FBAAC7F-2EAF-4AD0-A255-A27FE462C68F}" id="{18414827-1704-4CAB-9D4C-A95374935C61}">
    <text>MK 29.09.2020. prot. Nr.55 56.# 3.p. T.30.12.2020.</text>
  </threadedComment>
  <threadedComment ref="AA437" dT="2020-02-01T12:27:26.09" personId="{3FBAAC7F-2EAF-4AD0-A255-A27FE462C68F}" id="{CF5747E8-B4ED-42CD-B82B-425D5F0EF7DB}">
    <text>Starptautisko biznesa pakalpojumu centru attīstības sadarbības memorands</text>
  </threadedComment>
  <threadedComment ref="AA438" dT="2020-02-01T12:27:26.09" personId="{3FBAAC7F-2EAF-4AD0-A255-A27FE462C68F}" id="{59391576-E7C3-42AE-867A-47F4B9609257}">
    <text>Starptautisko biznesa pakalpojumu centru attīstības sadarbības memorands</text>
  </threadedComment>
  <threadedComment ref="AA439" dT="2020-02-01T12:27:26.09" personId="{3FBAAC7F-2EAF-4AD0-A255-A27FE462C68F}" id="{9B2A1620-B08C-4983-AE84-D9537F42B069}">
    <text>Starptautisko biznesa pakalpojumu centru attīstības sadarbības memorands</text>
  </threadedComment>
  <threadedComment ref="AA440" dT="2020-02-01T12:27:26.09" personId="{3FBAAC7F-2EAF-4AD0-A255-A27FE462C68F}" id="{7D0280B1-5DAC-4BE6-9D95-0AAD29EF032C}">
    <text>Starptautisko biznesa pakalpojumu centru attīstības sadarbības memorands</text>
  </threadedComment>
  <threadedComment ref="J441" dT="2020-02-01T11:40:58.87" personId="{3FBAAC7F-2EAF-4AD0-A255-A27FE462C68F}" id="{84011616-18BE-4DB1-96F2-9FFF34107FD1}">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442" dT="2020-02-01T11:40:58.87" personId="{3FBAAC7F-2EAF-4AD0-A255-A27FE462C68F}" id="{40712221-8088-4F95-8250-4E968FD5D087}">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447" dT="2020-01-31T19:11:01.56" personId="{3FBAAC7F-2EAF-4AD0-A255-A27FE462C68F}" id="{8B8D2429-4CFF-4110-A1E2-D4C071F73BF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48" dT="2020-01-31T19:11:01.56" personId="{3FBAAC7F-2EAF-4AD0-A255-A27FE462C68F}" id="{6C608E7F-E7E0-4E5F-B686-E626679CAE1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49" dT="2020-01-31T19:11:01.56" personId="{3FBAAC7F-2EAF-4AD0-A255-A27FE462C68F}" id="{61CA3087-B6CD-4266-9445-2D8F31C0957C}">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0" dT="2020-01-31T19:11:01.56" personId="{3FBAAC7F-2EAF-4AD0-A255-A27FE462C68F}" id="{43A770AB-057D-4BF3-99CF-A9B68D10247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1" dT="2020-01-31T19:11:01.56" personId="{3FBAAC7F-2EAF-4AD0-A255-A27FE462C68F}" id="{6C24D12A-716A-444B-BC0E-D6495511E69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2" dT="2020-01-31T19:11:01.56" personId="{3FBAAC7F-2EAF-4AD0-A255-A27FE462C68F}" id="{F096A7A5-1E28-4CA3-A0BC-E9107936D0F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3" dT="2020-01-31T19:11:01.56" personId="{3FBAAC7F-2EAF-4AD0-A255-A27FE462C68F}" id="{9DD13A6B-3337-47A6-968B-F8ED2FC8199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4" dT="2020-01-31T19:11:01.56" personId="{3FBAAC7F-2EAF-4AD0-A255-A27FE462C68F}" id="{E2BF595B-541A-479A-B32F-E4DBBA5AD9F6}">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5" dT="2020-01-31T19:11:01.56" personId="{3FBAAC7F-2EAF-4AD0-A255-A27FE462C68F}" id="{8238FD82-8DAB-4393-A9F5-091D24C6476B}">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6" dT="2020-01-31T19:11:01.56" personId="{3FBAAC7F-2EAF-4AD0-A255-A27FE462C68F}" id="{2D11EECC-17B6-4FFA-9E76-B261100EF49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7" dT="2020-01-31T19:11:01.56" personId="{3FBAAC7F-2EAF-4AD0-A255-A27FE462C68F}" id="{F04AF698-A20B-4B4B-8446-672BB986F754}">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8" dT="2020-01-31T19:11:01.56" personId="{3FBAAC7F-2EAF-4AD0-A255-A27FE462C68F}" id="{AA1DAC1E-9CCE-40D3-8BDE-606272ACCC9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59" dT="2020-01-31T19:11:01.56" personId="{3FBAAC7F-2EAF-4AD0-A255-A27FE462C68F}" id="{6589C0BB-CB59-46A6-820A-27FB5AEFB8EB}">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0" dT="2020-01-31T19:11:01.56" personId="{3FBAAC7F-2EAF-4AD0-A255-A27FE462C68F}" id="{E190CB0C-81B0-4486-817B-2824DAF173E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1" dT="2020-01-31T19:11:01.56" personId="{3FBAAC7F-2EAF-4AD0-A255-A27FE462C68F}" id="{16391373-39B2-49F6-B643-B88EEE2C219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2" dT="2020-01-31T19:11:01.56" personId="{3FBAAC7F-2EAF-4AD0-A255-A27FE462C68F}" id="{1844BB08-B80B-456B-BE07-0B0488E4FF52}">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3" dT="2020-01-31T19:11:01.56" personId="{3FBAAC7F-2EAF-4AD0-A255-A27FE462C68F}" id="{72A86394-12E1-4267-B2B3-ED6BF3DF004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4" dT="2020-01-31T19:11:01.56" personId="{3FBAAC7F-2EAF-4AD0-A255-A27FE462C68F}" id="{839B6071-2E1E-499C-A5C2-6E9C02E005D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5" dT="2020-01-31T19:11:01.56" personId="{3FBAAC7F-2EAF-4AD0-A255-A27FE462C68F}" id="{0AB9FFB9-E76D-446F-9490-A219AD59DE06}">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6" dT="2020-01-31T19:11:01.56" personId="{3FBAAC7F-2EAF-4AD0-A255-A27FE462C68F}" id="{6FA699E4-3605-4169-AD50-12DF2B177AF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7" dT="2020-01-31T19:11:01.56" personId="{3FBAAC7F-2EAF-4AD0-A255-A27FE462C68F}" id="{643865D5-36AD-400A-AD0E-DEEAB88DC10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8" dT="2020-01-31T19:11:01.56" personId="{3FBAAC7F-2EAF-4AD0-A255-A27FE462C68F}" id="{04F0E2BF-913B-4198-96F0-2FB45B7E2DE1}">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69" dT="2020-01-31T19:11:01.56" personId="{3FBAAC7F-2EAF-4AD0-A255-A27FE462C68F}" id="{7DB8C1E6-8949-4206-B4C2-8A68B24B9DC2}">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0" dT="2020-01-31T19:11:01.56" personId="{3FBAAC7F-2EAF-4AD0-A255-A27FE462C68F}" id="{D589F5BB-EA8F-481A-83E1-C01D12678001}">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1" dT="2020-01-31T19:11:01.56" personId="{3FBAAC7F-2EAF-4AD0-A255-A27FE462C68F}" id="{D02DC5EE-8DCD-407C-A726-8B023C02A0F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2" dT="2020-01-31T19:11:01.56" personId="{3FBAAC7F-2EAF-4AD0-A255-A27FE462C68F}" id="{29A22B74-E9A6-454A-AE3E-12815236B73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3" dT="2020-01-31T19:11:01.56" personId="{3FBAAC7F-2EAF-4AD0-A255-A27FE462C68F}" id="{CD5CA727-749B-4CE8-A13E-7F0C8537859B}">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4" dT="2020-01-31T19:11:01.56" personId="{3FBAAC7F-2EAF-4AD0-A255-A27FE462C68F}" id="{D685340C-9B21-402A-BDC9-C5AD8590A4DB}">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5" dT="2020-01-31T19:11:01.56" personId="{3FBAAC7F-2EAF-4AD0-A255-A27FE462C68F}" id="{EF719E1D-7169-4A7A-83F9-AA2EB343AD0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6" dT="2020-01-31T19:11:01.56" personId="{3FBAAC7F-2EAF-4AD0-A255-A27FE462C68F}" id="{993572D8-6F8B-4B0F-8F54-09EC5EC0E9CC}">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77" dT="2020-02-01T11:43:57.71" personId="{3FBAAC7F-2EAF-4AD0-A255-A27FE462C68F}" id="{E00BB5DA-B33D-44E3-A74E-01BFADEE4BE0}">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78" dT="2020-02-01T11:43:57.71" personId="{3FBAAC7F-2EAF-4AD0-A255-A27FE462C68F}" id="{E0799E19-0F55-40C4-8F27-7658152D27F4}">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479" dT="2020-02-01T11:44:24.27" personId="{3FBAAC7F-2EAF-4AD0-A255-A27FE462C68F}" id="{E9EBEDD4-AF69-4768-A725-B96D64106513}">
    <text>Izveidot Baltijas jūras reģionā izcilāko izglītības programmu informācijas un komunikācijas tehnoloģiju jomā.</text>
  </threadedComment>
  <threadedComment ref="J480" dT="2020-02-01T11:44:24.27" personId="{3FBAAC7F-2EAF-4AD0-A255-A27FE462C68F}" id="{69AB0E6D-E97A-4EC0-A9AD-D4091CE6B5E5}">
    <text>Izveidot Baltijas jūras reģionā izcilāko izglītības programmu informācijas un komunikācijas tehnoloģiju jomā.</text>
  </threadedComment>
  <threadedComment ref="J481" dT="2020-02-01T11:44:24.27" personId="{3FBAAC7F-2EAF-4AD0-A255-A27FE462C68F}" id="{B8DF042C-EDFC-4FC9-B482-AC27AAF0C37C}">
    <text>Izveidot Baltijas jūras reģionā izcilāko izglītības programmu informācijas un komunikācijas tehnoloģiju jomā.</text>
  </threadedComment>
  <threadedComment ref="J482" dT="2020-02-01T11:44:24.27" personId="{3FBAAC7F-2EAF-4AD0-A255-A27FE462C68F}" id="{5700B3AB-FF83-4F91-80E1-14865AA7133C}">
    <text>Izveidot Baltijas jūras reģionā izcilāko izglītības programmu informācijas un komunikācijas tehnoloģiju jomā.</text>
  </threadedComment>
  <threadedComment ref="J483" dT="2020-02-01T11:45:00.91" personId="{3FBAAC7F-2EAF-4AD0-A255-A27FE462C68F}" id="{B31C204C-240B-4E32-81A4-07E623B87056}">
    <text>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ext>
  </threadedComment>
  <threadedComment ref="J484" dT="2020-02-01T11:45:00.91" personId="{3FBAAC7F-2EAF-4AD0-A255-A27FE462C68F}" id="{FC3EE1E2-21FE-4215-BD69-AD14859DD7DB}">
    <text>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ext>
  </threadedComment>
  <threadedComment ref="J486" dT="2020-02-01T17:54:53.78" personId="{3FBAAC7F-2EAF-4AD0-A255-A27FE462C68F}" id="{6DEC7AC4-0732-45D9-84D0-12938F20477F}">
    <text>Iesniegt MK grozījumus MK noteikumos par Latvijas būvnormatīviem.</text>
  </threadedComment>
  <threadedComment ref="N486" dT="2020-02-01T18:00:55.69" personId="{3FBAAC7F-2EAF-4AD0-A255-A27FE462C68F}" id="{9E37391C-4091-414B-B95A-7F69CE6F55B9}">
    <text>MK 14.07.2009. prot. Nr.48 24.§ 2.p.</text>
  </threadedComment>
  <threadedComment ref="R486" dT="2020-02-01T18:04:48.56" personId="{3FBAAC7F-2EAF-4AD0-A255-A27FE462C68F}" id="{3D28EF56-5841-42A5-8B2B-69C9A21586BA}">
    <text>EIROPAS PARLAMENTA UN PADOMES REGULA (ES) Nr. 305/2011
(2011. gada 9. marts),
ar ko nosaka saskaņotus būvizstrādājumu tirdzniecības nosacījumus un atceļ Padomes Direktīvu 89/106/EEK</text>
  </threadedComment>
  <threadedComment ref="J488" dT="2020-02-01T17:55:15.99" personId="{3FBAAC7F-2EAF-4AD0-A255-A27FE462C68F}" id="{E0C00450-A5C6-495F-A582-119DE546DB29}">
    <text>Iesniegt MK noteikumus par tipveida nosacījumiem publisko būvdarbu līgumos.
T. 30.12.2019.</text>
  </threadedComment>
  <threadedComment ref="L488" dT="2020-02-01T17:59:39.47" personId="{3FBAAC7F-2EAF-4AD0-A255-A27FE462C68F}" id="{7F744EFA-0689-4CC9-9E87-DCEBF5D28B14}">
    <text>Būvniecības likuma  5. p.(1)d. 14.p. un p. n. 13.p.
T. 01.01.2018.</text>
  </threadedComment>
  <threadedComment ref="M488" dT="2020-02-01T18:00:16.79" personId="{3FBAAC7F-2EAF-4AD0-A255-A27FE462C68F}" id="{8B5C2B41-D791-4042-A2D6-974A209E2FE2}">
    <text>MP 14.12.2016. rez. Nr. 12/2016-JUR-187</text>
  </threadedComment>
  <threadedComment ref="J489" dT="2020-02-01T17:54:53.78" personId="{3FBAAC7F-2EAF-4AD0-A255-A27FE462C68F}" id="{DE711ED7-A699-4DDD-9031-39DA671E24CC}">
    <text>Iesniegt MK grozījumus MK noteikumos par Latvijas būvnormatīviem.</text>
  </threadedComment>
  <threadedComment ref="J491" dT="2020-02-01T17:55:44.57" personId="{3FBAAC7F-2EAF-4AD0-A255-A27FE462C68F}" id="{57C531FC-110E-4C77-B219-C7A0B7483B6A}">
    <text>Iesniegts MK izvērtējums par prognozētām izmaiņām izmaksās būvniecības nozarē.</text>
  </threadedComment>
  <threadedComment ref="N491" dT="2020-02-01T18:01:09.88" personId="{3FBAAC7F-2EAF-4AD0-A255-A27FE462C68F}" id="{AC889FB4-5073-442D-93AF-232FF734CD73}">
    <text>MK 23.04.2019. prot. Nr.21 23.§ 3.p.</text>
  </threadedComment>
  <threadedComment ref="J492" dT="2020-02-01T17:55:57.75" personId="{3FBAAC7F-2EAF-4AD0-A255-A27FE462C68F}" id="{DD6FCF54-B7ED-42AA-B003-A423D968624B}">
    <text>Iesniegt MK grozījumus Būvniecības likumā.
T. 01.09.2020.</text>
  </threadedComment>
  <threadedComment ref="K492" dT="2020-02-01T17:59:05.03" personId="{3FBAAC7F-2EAF-4AD0-A255-A27FE462C68F}" id="{2C950411-8171-4C1E-97B3-AD202078608C}">
    <text>Uzņēmējdarbības vides pilnveidošanas pasākumu plāns 2019.-2022.gadam (MK 22.05.2019. rīk. Nr.247), 4.2.3.p.
T. 01.01.2020.</text>
  </threadedComment>
  <threadedComment ref="N492" dT="2020-02-01T18:01:23.09" personId="{3FBAAC7F-2EAF-4AD0-A255-A27FE462C68F}" id="{56E7461E-BBA1-4429-BFA4-8878F2B5E695}">
    <text>MK 05.09.2017. prot. Nr.43 5.§ 2.p.
T. 01.09.2019.
MK 28.01.2020. prot. Nr.4 19.§ 4.p.
T. 01.07.2020.</text>
  </threadedComment>
  <threadedComment ref="J493" dT="2020-02-01T17:54:53.78" personId="{3FBAAC7F-2EAF-4AD0-A255-A27FE462C68F}" id="{257A3E4E-D96C-42FA-967D-E177A7703F44}">
    <text>Iesniegt MK grozījumus MK noteikumos par Latvijas būvnormatīviem.</text>
  </threadedComment>
  <threadedComment ref="N494" dT="2020-02-01T18:02:51.74" personId="{3FBAAC7F-2EAF-4AD0-A255-A27FE462C68F}" id="{AFE4A8C8-E2B7-42AB-A380-4F60A70BC2AC}">
    <text>MK 17.03.2020. prot. Nr.15 19.# saistībā ar Grozījumiem Būvniecības likumā (būvpeciālisti). T. 17.03.2021.</text>
  </threadedComment>
  <threadedComment ref="J495" dT="2020-02-01T17:54:53.78" personId="{3FBAAC7F-2EAF-4AD0-A255-A27FE462C68F}" id="{745EF45E-01B0-40DE-9ABE-EFBF774C1208}">
    <text>Iesniegt MK grozījumus MK noteikumos par Latvijas būvnormatīviem.</text>
  </threadedComment>
  <threadedComment ref="J496" dT="2020-02-01T17:58:00.14" personId="{3FBAAC7F-2EAF-4AD0-A255-A27FE462C68F}" id="{22DD05AC-9C77-47F5-8E4C-B406A47F721B}">
    <text>Veicināsim efektīvus un drošus būvniecības procesus, panāksim, ka būvniecības ieceru procedūras īstenojamas ātrāk nekā citās Baltijas valstīs.</text>
  </threadedComment>
  <threadedComment ref="J497" dT="2020-02-01T17:58:00.14" personId="{3FBAAC7F-2EAF-4AD0-A255-A27FE462C68F}" id="{1881C305-FBEF-43DF-8473-2DB24148CCFB}">
    <text>Veicināsim efektīvus un drošus būvniecības procesus, panāksim, ka būvniecības ieceru procedūras īstenojamas ātrāk nekā citās Baltijas valstīs.</text>
  </threadedComment>
  <threadedComment ref="J498" dT="2020-02-01T17:58:20.17" personId="{3FBAAC7F-2EAF-4AD0-A255-A27FE462C68F}" id="{3B7AC3FE-0917-4FD3-94FA-C4B1616A4A7A}">
    <text>Izstrādāt būvniecības informācijas modelēšanas ieviešanas "ceļa karti".</text>
  </threadedComment>
  <threadedComment ref="H501" dT="2020-02-01T18:27:24.80" personId="{3FBAAC7F-2EAF-4AD0-A255-A27FE462C68F}" id="{B9FD8186-16C1-4A29-93B7-2FF53E9F9C66}">
    <text>Saeimas Juridiskās komisijas 25.10.2019. vēst. Nr.142.9/3-73-13/19
T. 07.01.2020.</text>
  </threadedComment>
  <threadedComment ref="H502" dT="2020-02-01T18:27:24.80" personId="{3FBAAC7F-2EAF-4AD0-A255-A27FE462C68F}" id="{31B6421C-D6FA-4534-91CB-8F411A467AD8}">
    <text>Saeimas Juridiskās komisijas 25.10.2019. vēst. Nr.142.9/3-73-13/19
T. 07.01.2020.</text>
  </threadedComment>
  <threadedComment ref="N503" dT="2020-02-01T18:39:22.70" personId="{3FBAAC7F-2EAF-4AD0-A255-A27FE462C68F}" id="{45EEF385-7FB1-4AC5-BD95-3B4D3DD3B7FF}">
    <text>MK 30.01.2018. prot. Nr.6, 4.§ 2.p.
T. 01.01.2020.
MK 19.03.2019. prot. Nr.14 41.§ 4.p.
T. 15.11.2019.</text>
  </threadedComment>
  <threadedComment ref="Q503" dT="2020-02-01T18:42:53.44" personId="{3FBAAC7F-2EAF-4AD0-A255-A27FE462C68F}" id="{86953E8E-D32B-4B3D-97FF-7C614B016C46}">
    <text>EIROPAS PARLAMENTA UN PADOMES DIREKTĪVA 2012/27/ES
(2012. gada 25. oktobris)
par energoefektivitāti, ar ko groza Direktīvas 2009/125/EK un 2010/30/ES un atceļ Direktīvas 2004/8/EK un 2006/32/EK</text>
  </threadedComment>
  <threadedComment ref="N504" dT="2020-02-01T18:39:22.70" personId="{3FBAAC7F-2EAF-4AD0-A255-A27FE462C68F}" id="{75A943F6-854A-4EBB-8001-24EFCA033D76}">
    <text>MK 30.01.2018. prot. Nr.6, 4.§ 2.p.
T. 01.01.2020.
MK 19.03.2019. prot. Nr.14 41.§ 4.p.
T. 15.11.2019.</text>
  </threadedComment>
  <threadedComment ref="Q504" dT="2020-02-01T18:42:53.44" personId="{3FBAAC7F-2EAF-4AD0-A255-A27FE462C68F}" id="{E9770265-2FB0-4183-8935-DE8490BEED0A}">
    <text>EIROPAS PARLAMENTA UN PADOMES DIREKTĪVA 2012/27/ES
(2012. gada 25. oktobris)
par energoefektivitāti, ar ko groza Direktīvas 2009/125/EK un 2010/30/ES un atceļ Direktīvas 2004/8/EK un 2006/32/EK</text>
  </threadedComment>
  <threadedComment ref="N505" dT="2020-02-01T18:39:48.20" personId="{3FBAAC7F-2EAF-4AD0-A255-A27FE462C68F}" id="{1F41DF20-94B0-4B30-8838-6E875781A69E}">
    <text>MK 30.01.2018. prot. Nr.6, 4.§ 2.p.
T. 01.01.2020.
MK 24.09.2019. prot. Nr.43 32.§ 3.1.p.
T. 10.02.2020.</text>
  </threadedComment>
  <threadedComment ref="Q505" dT="2020-02-01T18:42:57.97" personId="{3FBAAC7F-2EAF-4AD0-A255-A27FE462C68F}" id="{16EACA5D-1E52-40B7-869C-9904B996EE43}">
    <text>Eiropas Parlamenta un Padomes 2018.gada 30.maija direktīva (ES) 2018/844, ar ko groza direktīvu  2010/31/ES (2010. gada 19. maijs) par ēku energoefektivitāti un direktīvu 2012/27/ES par energoefektivitāti</text>
  </threadedComment>
  <threadedComment ref="N506" dT="2020-02-01T18:39:48.20" personId="{3FBAAC7F-2EAF-4AD0-A255-A27FE462C68F}" id="{1DFDB463-D89D-46AC-9345-869F97E5E4CF}">
    <text>MK 30.01.2018. prot. Nr.6, 4.§ 2.p.
T. 01.01.2020.
MK 24.09.2019. prot. Nr.43 32.§ 3.1.p.
T. 10.02.2020.</text>
  </threadedComment>
  <threadedComment ref="Q506" dT="2020-02-01T18:42:57.97" personId="{3FBAAC7F-2EAF-4AD0-A255-A27FE462C68F}" id="{4AB85380-E9BA-4021-BBC2-404E0064C0AF}">
    <text>Eiropas Parlamenta un Padomes 2018.gada 30.maija direktīva (ES) 2018/844, ar ko groza direktīvu  2010/31/ES (2010. gada 19. maijs) par ēku energoefektivitāti un direktīvu 2012/27/ES par energoefektivitāti</text>
  </threadedComment>
  <threadedComment ref="Q508" dT="2020-02-01T18:42:57.97" personId="{3FBAAC7F-2EAF-4AD0-A255-A27FE462C68F}" id="{057BAC3F-DE47-4BCC-977D-6502C318AC6B}">
    <text>Eiropas Parlamenta un Padomes 2018.gada 30.maija direktīva (ES) 2018/844, ar ko groza direktīvu  2010/31/ES (2010. gada 19. maijs) par ēku energoefektivitāti un direktīvu 2012/27/ES par energoefektivitāti</text>
  </threadedComment>
  <threadedComment ref="Q509" dT="2020-02-01T18:42:57.97" personId="{3FBAAC7F-2EAF-4AD0-A255-A27FE462C68F}" id="{3862B861-C2F6-45B5-B301-281DA1F64371}">
    <text>Eiropas Parlamenta un Padomes 2018.gada 30.maija direktīva (ES) 2018/844, ar ko groza direktīvu  2010/31/ES (2010. gada 19. maijs) par ēku energoefektivitāti un direktīvu 2012/27/ES par energoefektivitāti</text>
  </threadedComment>
  <threadedComment ref="N510" dT="2020-02-01T18:40:00.96" personId="{3FBAAC7F-2EAF-4AD0-A255-A27FE462C68F}" id="{74F8DD28-2271-45FF-9AFB-0069B625D26F}">
    <text>MK 18.12.2018. prot. Nr.60 6.§ 2.p.
T. 31.12.2019.</text>
  </threadedComment>
  <threadedComment ref="H512" dT="2020-11-24T09:00:33.73" personId="{3FBAAC7F-2EAF-4AD0-A255-A27FE462C68F}" id="{A76208BE-B4C1-4082-B8F9-9F67ACD4FB3E}">
    <text>Saeimas Valsts pārvaldes un pašvaldības komisijas uzdevums = Saeimas 29.10.2020. vēst. Nr.142.9/7-9-13/20 "Par grozījumiem "Dzīvokļa īpašuma likumā".</text>
  </threadedComment>
  <threadedComment ref="H513" dT="2020-11-24T09:00:33.73" personId="{3FBAAC7F-2EAF-4AD0-A255-A27FE462C68F}" id="{85EF236A-8FC4-4B5C-9B97-C14FB96D404F}">
    <text>Saeimas Valsts pārvaldes un pašvaldības komisijas uzdevums</text>
  </threadedComment>
  <threadedComment ref="J516" dT="2020-02-01T18:28:22.22" personId="{3FBAAC7F-2EAF-4AD0-A255-A27FE462C68F}" id="{1DF3AEF8-7CF9-4803-8314-17D7F9BA046B}">
    <text>51.1.
Iesniegt MK "Noteikumus par aizdevumiem dzīvojamo īres māju būvniecībai, atjaunošanai, pārbūvei vai jaunuzceltu, atjaunotu vai pārbūvētu dzīvojamo īres māju iegādei".
96.4.
Izveidot normatīvo bāzi un finanšu platformu pašvaldībām un citiem resoriem, kas nodrošinātu finanšu instrumentus īpaši labvēlīgai īres mājokļu būvniecības un dzīvojamā fonda rekonstrukcijas finansēšanai
T. 31.12.2019.</text>
  </threadedComment>
  <threadedComment ref="L516" dT="2020-02-01T18:30:53.90" personId="{3FBAAC7F-2EAF-4AD0-A255-A27FE462C68F}" id="{705C03E6-DCC5-4A41-A600-956411FEBFE7}">
    <text>“Par palīdzību dzīvokļa jautājumu risināšanā” vai jauns likums</text>
  </threadedComment>
  <threadedComment ref="N516" dT="2020-02-01T18:40:15.18" personId="{3FBAAC7F-2EAF-4AD0-A255-A27FE462C68F}" id="{BD001639-19D3-4955-BBF6-474EF0CB4035}">
    <text>16.10.2018. prot. Nr.48 28.§ 2.p.
T. 30.12.2019.</text>
  </threadedComment>
  <threadedComment ref="J518" dT="2020-02-01T18:29:15.85" personId="{3FBAAC7F-2EAF-4AD0-A255-A27FE462C68F}" id="{B444E8A0-30F3-44FC-96B3-1147E117074F}">
    <text>Iesniegt MK jaunu Dzīvojamo māju pārvaldīšanas likumu un jaunu Dzīvokļa īpašuma likumu.</text>
  </threadedComment>
  <threadedComment ref="J519" dT="2020-02-01T18:29:15.85" personId="{3FBAAC7F-2EAF-4AD0-A255-A27FE462C68F}" id="{A7E6B827-9608-4DFC-955F-026C1FD11214}">
    <text>Iesniegt MK jaunu Dzīvojamo māju pārvaldīšanas likumu un jaunu Dzīvokļa īpašuma likumu.</text>
  </threadedComment>
  <threadedComment ref="J520" dT="2020-02-01T18:29:15.85" personId="{3FBAAC7F-2EAF-4AD0-A255-A27FE462C68F}" id="{4D632EB2-B9E8-43A6-AC8E-80A983103DD0}">
    <text>Iesniegt MK jaunu Dzīvojamo māju pārvaldīšanas likumu un jaunu Dzīvokļa īpašuma likumu.</text>
  </threadedComment>
  <threadedComment ref="J521" dT="2020-02-01T18:29:15.85" personId="{3FBAAC7F-2EAF-4AD0-A255-A27FE462C68F}" id="{521824C3-B543-4675-834E-A5021551D8CA}">
    <text>Iesniegt MK jaunu Dzīvojamo māju pārvaldīšanas likumu un jaunu Dzīvokļa īpašuma likumu.</text>
  </threadedComment>
  <threadedComment ref="M522" dT="2020-08-04T21:03:30.72" personId="{3FBAAC7F-2EAF-4AD0-A255-A27FE462C68F}" id="{319695D0-5B7D-412E-B755-267E16431318}">
    <text>Ministru prezidenta 2020. gada 14. janvāra rezolūcija Nr. 7.8.5./2020-DOC-85-77. T.29.01.2020. EM lūdza pagarināt līdz 31.05.2020.</text>
  </threadedComment>
  <threadedComment ref="N522" dT="2020-08-04T21:05:35.43" personId="{3FBAAC7F-2EAF-4AD0-A255-A27FE462C68F}" id="{51B4BE76-DA09-4B2C-8297-244E828E6B79}">
    <text>MK 31.03.2020. prot. Nr. 20 2.§ 2. p. T.01.06.2020.</text>
  </threadedComment>
  <threadedComment ref="AA522" dT="2020-08-04T21:08:45.07" personId="{3FBAAC7F-2EAF-4AD0-A255-A27FE462C68F}" id="{1F934155-A0F1-4A55-83A2-C7943AAFEC72}">
    <text>Valsts kontroles ziņojums par lietderības revīziju Nr. 2.4.1-45/2018 “Vai tiek izpildīti priekšnoteikumi pašvaldību pārvaldīšanā un kontrolē esošu ekspluatācijā pieņemtu ēku atbilstībai drošuma prasībām?"</text>
  </threadedComment>
  <threadedComment ref="J526" dT="2020-02-01T18:29:35.33" personId="{3FBAAC7F-2EAF-4AD0-A255-A27FE462C68F}" id="{636C57E7-F13D-4983-803F-88DA92EB27D6}">
    <text>Iesniegt MK plānošanas dokumentu mājokļu pieejamības politikai.</text>
  </threadedComment>
  <threadedComment ref="J527" dT="2020-02-01T18:29:35.33" personId="{3FBAAC7F-2EAF-4AD0-A255-A27FE462C68F}" id="{5C15532A-4A22-4F5D-9CF8-BF52C09783AF}">
    <text>Iesniegt MK plānošanas dokumentu mājokļu pieejamības politikai.</text>
  </threadedComment>
  <threadedComment ref="Q528" dT="2020-02-01T18:44:00.36" personId="{3FBAAC7F-2EAF-4AD0-A255-A27FE462C68F}" id="{91652BBD-F08F-4BF9-86E3-02F15CC87DFC}">
    <text>Eiropas Parlamenta un Padomes Direktīva 2012/27/ES ( 2012. gada 25. oktobris).
Eiropas Parlamenta un Padomes Direktīva (ES) 2018/844 (2018.gada 30.maijs), ar ko groza Direktīvu 2010/31/ES par ēku energoefektivitāti un Direktīvu 2012/27/ES par energoefektivitāti</text>
  </threadedComment>
  <threadedComment ref="Q529" dT="2020-02-01T18:44:16.02" personId="{3FBAAC7F-2EAF-4AD0-A255-A27FE462C68F}" id="{2CFA3CB0-77D5-4EE9-84DF-1E46421B94DF}">
    <text>Eiropas Parlamenta un Padomes 2018.gada 30.maija direktīva (ES) 2018/844, ar ko groza direktīvu  2010/31/ES (2010. gada 19. maijs) par ēku energoefektivitāti un direktīvu 2012/27/ES par energoefektivitāti</text>
  </threadedComment>
  <threadedComment ref="Q530" dT="2020-02-01T18:44:16.02" personId="{3FBAAC7F-2EAF-4AD0-A255-A27FE462C68F}" id="{3C25018D-B960-469E-A4FA-1F211B6F1EC4}">
    <text>Eiropas Parlamenta un Padomes 2018.gada 30.maija direktīva (ES) 2018/844, ar ko groza direktīvu  2010/31/ES (2010. gada 19. maijs) par ēku energoefektivitāti un direktīvu 2012/27/ES par energoefektivitāti</text>
  </threadedComment>
  <threadedComment ref="Q531" dT="2020-02-01T18:44:26.58" personId="{3FBAAC7F-2EAF-4AD0-A255-A27FE462C68F}" id="{533F7138-E619-4C88-939A-7E43E14B93C9}">
    <text>Eiropas Parlamenta un Padomes Direktīva (ES) 2018/844 (2018.gada 30.maijs), ar ko groza Direktīvu 2010/31/ES par ēku energoefektivitāti un Direktīvu 2012/27/ES par energoefektivitāti</text>
  </threadedComment>
  <threadedComment ref="Q532" dT="2020-02-01T18:44:26.58" personId="{3FBAAC7F-2EAF-4AD0-A255-A27FE462C68F}" id="{CB2DDDCC-549F-4B2B-B9C4-44A042548456}">
    <text>Eiropas Parlamenta un Padomes Direktīva (ES) 2018/844 (2018.gada 30.maijs), ar ko groza Direktīvu 2010/31/ES par ēku energoefektivitāti un Direktīvu 2012/27/ES par energoefektivitāti</text>
  </threadedComment>
  <threadedComment ref="Q533" dT="2020-02-01T18:44:26.58" personId="{3FBAAC7F-2EAF-4AD0-A255-A27FE462C68F}" id="{8C35D47D-3926-4145-940C-2D97381D8AC3}">
    <text>Eiropas Parlamenta un Padomes Direktīva (ES) 2018/844 (2018.gada 30.maijs), ar ko groza Direktīvu 2010/31/ES par ēku energoefektivitāti un Direktīvu 2012/27/ES par energoefektivitāti</text>
  </threadedComment>
  <threadedComment ref="Q534" dT="2020-02-01T18:44:26.58" personId="{3FBAAC7F-2EAF-4AD0-A255-A27FE462C68F}" id="{A80FED47-0CF8-47A9-A7F4-CEFCA8EA69CD}">
    <text>Eiropas Parlamenta un Padomes Direktīva (ES) 2018/844 (2018.gada 30.maijs), ar ko groza Direktīvu 2010/31/ES par ēku energoefektivitāti un Direktīvu 2012/27/ES par energoefektivitāti</text>
  </threadedComment>
  <threadedComment ref="Q535" dT="2020-02-01T18:44:26.58" personId="{3FBAAC7F-2EAF-4AD0-A255-A27FE462C68F}" id="{BE14F78F-BD60-4F5C-A9A8-D16821EEBD1E}">
    <text>Eiropas Parlamenta un Padomes Direktīva (ES) 2018/844 (2018.gada 30.maijs), ar ko groza Direktīvu 2010/31/ES par ēku energoefektivitāti un Direktīvu 2012/27/ES par energoefektivitāti</text>
  </threadedComment>
  <threadedComment ref="Q536" dT="2020-02-01T18:44:26.58" personId="{3FBAAC7F-2EAF-4AD0-A255-A27FE462C68F}" id="{E4756705-DD0A-46C5-ABAD-5F7E1530490B}">
    <text>Eiropas Parlamenta un Padomes Direktīva (ES) 2018/844 (2018.gada 30.maijs), ar ko groza Direktīvu 2010/31/ES par ēku energoefektivitāti un Direktīvu 2012/27/ES par energoefektivitāti</text>
  </threadedComment>
  <threadedComment ref="Q537" dT="2020-02-01T18:44:26.58" personId="{3FBAAC7F-2EAF-4AD0-A255-A27FE462C68F}" id="{259924CE-1305-400B-8951-7EC3A3CB4CF9}">
    <text>Eiropas Parlamenta un Padomes Direktīva (ES) 2018/844 (2018.gada 30.maijs), ar ko groza Direktīvu 2010/31/ES par ēku energoefektivitāti un Direktīvu 2012/27/ES par energoefektivitāti</text>
  </threadedComment>
  <threadedComment ref="L538" dT="2020-12-30T13:32:38.48" personId="{3FBAAC7F-2EAF-4AD0-A255-A27FE462C68F}" id="{B88D284A-5D7A-45B6-BC3B-F7F458D3E6D2}">
    <text>08.10.2020. Grozījumi Ēku energoefektivitātes likumā</text>
  </threadedComment>
  <threadedComment ref="M538" dT="2020-12-30T13:31:57.56" personId="{3FBAAC7F-2EAF-4AD0-A255-A27FE462C68F}" id="{19DFA417-5CB5-4161-8BF2-BBC28FF46FEE}">
    <text>MP 22.10.2020. rez. Nr.12/2020-JUR-173 T.31.03.2021.</text>
  </threadedComment>
  <threadedComment ref="N538" dT="2020-12-30T13:31:32.15" personId="{3FBAAC7F-2EAF-4AD0-A255-A27FE462C68F}" id="{26606BC6-ACEB-4205-ACB2-6184A4D61160}">
    <text>MK 22.09.2020. prot. Nr.55 43.# 4.p. T.31.03.2021.</text>
  </threadedComment>
  <threadedComment ref="Q538" dT="2020-02-01T18:44:26.58" personId="{3FBAAC7F-2EAF-4AD0-A255-A27FE462C68F}" id="{A49F87DE-FA61-49AB-83BD-473813BB45C9}">
    <text>Eiropas Parlamenta un Padomes Direktīva (ES) 2018/844 (2018.gada 30.maijs), ar ko groza Direktīvu 2010/31/ES par ēku energoefektivitāti un Direktīvu 2012/27/ES par energoefektivitāti</text>
  </threadedComment>
  <threadedComment ref="L539" dT="2020-12-30T13:35:32.81" personId="{3FBAAC7F-2EAF-4AD0-A255-A27FE462C68F}" id="{DB38B902-25D7-42F7-80EF-67B5A4091562}">
    <text>08.10.2020. Grozījumi Ēku energoefektivitātes likumā</text>
  </threadedComment>
  <threadedComment ref="M539" dT="2020-12-30T13:36:13.14" personId="{3FBAAC7F-2EAF-4AD0-A255-A27FE462C68F}" id="{CBA9A557-48C9-43EB-862F-816D7A47E1AB}">
    <text>MP 22.10.2020. rez. Nr.12/2020-JUR-173 T.31.03.2021.</text>
  </threadedComment>
  <threadedComment ref="N539" dT="2020-12-30T13:36:42.75" personId="{3FBAAC7F-2EAF-4AD0-A255-A27FE462C68F}" id="{37AE10AF-305C-4C9F-BAD0-4BA4428936B2}">
    <text>MK 22.09.2020. prot. Nr.55 43.# 4.p. T.31.03.2021.</text>
  </threadedComment>
  <threadedComment ref="Q539" dT="2020-02-01T18:44:26.58" personId="{3FBAAC7F-2EAF-4AD0-A255-A27FE462C68F}" id="{79871615-F6D1-4F85-BB20-8048ACA2817C}">
    <text>Eiropas Parlamenta un Padomes Direktīva (ES) 2018/844 (2018.gada 30.maijs), ar ko groza Direktīvu 2010/31/ES par ēku energoefektivitāti un Direktīvu 2012/27/ES par energoefektivitāti</text>
  </threadedComment>
  <threadedComment ref="J542" dT="2020-02-01T19:25:06.73" personId="{3FBAAC7F-2EAF-4AD0-A255-A27FE462C68F}" id="{0F5498FE-C317-4E74-9C31-B8F1491B631A}">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3" dT="2020-02-01T19:25:06.73" personId="{3FBAAC7F-2EAF-4AD0-A255-A27FE462C68F}" id="{62ADEA12-D3B0-4B10-9329-D79C79E33A80}">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4" dT="2020-02-01T19:25:06.73" personId="{3FBAAC7F-2EAF-4AD0-A255-A27FE462C68F}" id="{C63D90AF-E35B-4535-AF70-7E03A8BF4F77}">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5" dT="2020-02-01T19:25:06.73" personId="{3FBAAC7F-2EAF-4AD0-A255-A27FE462C68F}" id="{3DEEF582-53FC-4244-8AD9-0A2AEB90AB8F}">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6" dT="2020-02-01T19:25:06.73" personId="{3FBAAC7F-2EAF-4AD0-A255-A27FE462C68F}" id="{93968632-9699-4C5C-A499-C5C844633A47}">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7" dT="2020-02-01T19:25:06.73" personId="{3FBAAC7F-2EAF-4AD0-A255-A27FE462C68F}" id="{2CD767D9-07EF-4541-A71B-98E99682A855}">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8" dT="2020-02-01T19:25:06.73" personId="{3FBAAC7F-2EAF-4AD0-A255-A27FE462C68F}" id="{2480BCED-A59C-4BAF-A7C0-695BA23B5109}">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49" dT="2020-02-01T19:25:06.73" personId="{3FBAAC7F-2EAF-4AD0-A255-A27FE462C68F}" id="{A8C9BF80-3C60-44C7-9A8D-FC5265D56798}">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50" dT="2020-02-01T19:25:06.73" personId="{3FBAAC7F-2EAF-4AD0-A255-A27FE462C68F}" id="{B337C474-D64B-474A-9434-AC939AFE2853}">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551" dT="2020-02-01T19:25:06.73" personId="{3FBAAC7F-2EAF-4AD0-A255-A27FE462C68F}" id="{864E0FEF-943E-4AFF-93EC-D9A3F7464AC0}">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1" dT="2020-02-01T19:38:25.99" personId="{3FBAAC7F-2EAF-4AD0-A255-A27FE462C68F}" id="{0D278308-13EA-489D-A0E4-7B5FB64EA104}">
    <text>EIROPAS PARLAMENTA UN PADOMES REGULA (ES) 2018/1999 (2018. gada 11. decembris) par  enerģētikas  savienības  un  rīcības klimata politikas jomā  pārvaldību</text>
  </threadedComment>
  <threadedComment ref="J552" dT="2020-02-01T19:25:06.73" personId="{3FBAAC7F-2EAF-4AD0-A255-A27FE462C68F}" id="{6AB18018-5726-4730-8238-0A57AB52BDDF}">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2" dT="2020-02-01T19:38:25.99" personId="{3FBAAC7F-2EAF-4AD0-A255-A27FE462C68F}" id="{B0BA4F7C-2F3C-4429-A27B-5D64B442484F}">
    <text>EIROPAS PARLAMENTA UN PADOMES REGULA (ES) 2018/1999 (2018. gada 11. decembris) par  enerģētikas  savienības  un  rīcības klimata politikas jomā  pārvaldību</text>
  </threadedComment>
  <threadedComment ref="J553" dT="2020-02-01T19:25:06.73" personId="{3FBAAC7F-2EAF-4AD0-A255-A27FE462C68F}" id="{F5576183-F993-44BE-94AE-57858E539470}">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3" dT="2020-02-01T19:38:25.99" personId="{3FBAAC7F-2EAF-4AD0-A255-A27FE462C68F}" id="{5BAFF3D2-2A32-4A8B-AE0D-EF9719A74CC6}">
    <text>EIROPAS PARLAMENTA UN PADOMES REGULA (ES) 2018/1999 (2018. gada 11. decembris) par  enerģētikas  savienības  un  rīcības klimata politikas jomā  pārvaldību</text>
  </threadedComment>
  <threadedComment ref="J554" dT="2020-02-01T19:25:06.73" personId="{3FBAAC7F-2EAF-4AD0-A255-A27FE462C68F}" id="{AAC6174A-0DB3-4C9D-9236-8BED7F045B22}">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4" dT="2020-02-01T19:38:25.99" personId="{3FBAAC7F-2EAF-4AD0-A255-A27FE462C68F}" id="{4CFD83A4-B155-4504-9F5B-F6137B753CD7}">
    <text>EIROPAS PARLAMENTA UN PADOMES REGULA (ES) 2018/1999 (2018. gada 11. decembris) par  enerģētikas  savienības  un  rīcības klimata politikas jomā  pārvaldību</text>
  </threadedComment>
  <threadedComment ref="J555" dT="2020-02-01T19:25:06.73" personId="{3FBAAC7F-2EAF-4AD0-A255-A27FE462C68F}" id="{D32BB252-3577-451F-8943-FCA328BBA52C}">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5" dT="2020-02-01T19:38:25.99" personId="{3FBAAC7F-2EAF-4AD0-A255-A27FE462C68F}" id="{71442293-8DC3-4779-82BC-E2FA18A1F6B9}">
    <text>EIROPAS PARLAMENTA UN PADOMES REGULA (ES) 2018/1999 (2018. gada 11. decembris) par  enerģētikas  savienības  un  rīcības klimata politikas jomā  pārvaldību</text>
  </threadedComment>
  <threadedComment ref="S556" dT="2020-02-01T19:40:10.28" personId="{3FBAAC7F-2EAF-4AD0-A255-A27FE462C68F}" id="{9D01CB06-507A-42A9-8B74-366B54AC46BF}">
    <text>ES Prezidentūras darba plāns</text>
  </threadedComment>
  <threadedComment ref="S557" dT="2020-02-01T19:40:10.28" personId="{3FBAAC7F-2EAF-4AD0-A255-A27FE462C68F}" id="{48C8F459-B6FD-4048-98F7-CBDFDAAC7222}">
    <text>ES Prezidentūras darba plāns</text>
  </threadedComment>
  <threadedComment ref="S558" dT="2020-02-01T19:40:10.28" personId="{3FBAAC7F-2EAF-4AD0-A255-A27FE462C68F}" id="{1B16812D-40B3-4246-9367-1B05DAE8CCFB}">
    <text>ES Prezidentūras darba plāns</text>
  </threadedComment>
  <threadedComment ref="S559" dT="2020-02-01T19:40:10.28" personId="{3FBAAC7F-2EAF-4AD0-A255-A27FE462C68F}" id="{04C52165-82A4-457A-9005-E72400870446}">
    <text>ES Prezidentūras darba plāns</text>
  </threadedComment>
  <threadedComment ref="S560" dT="2020-02-01T19:40:10.28" personId="{3FBAAC7F-2EAF-4AD0-A255-A27FE462C68F}" id="{E03FD7DD-4948-4CED-9EAC-F2753FB1F212}">
    <text>ES Prezidentūras darba plāns</text>
  </threadedComment>
  <threadedComment ref="S561" dT="2020-02-01T19:40:10.28" personId="{3FBAAC7F-2EAF-4AD0-A255-A27FE462C68F}" id="{EF3EC113-AFBA-4A71-B964-038B2242FF3E}">
    <text>ES Prezidentūras darba plāns</text>
  </threadedComment>
  <threadedComment ref="S562" dT="2020-02-01T19:40:10.28" personId="{3FBAAC7F-2EAF-4AD0-A255-A27FE462C68F}" id="{3A07E6E5-148E-4046-B26D-43947F5CC316}">
    <text>ES Prezidentūras darba plāns</text>
  </threadedComment>
  <threadedComment ref="S563" dT="2020-02-01T19:40:10.28" personId="{3FBAAC7F-2EAF-4AD0-A255-A27FE462C68F}" id="{B04BE058-55FA-407A-8539-BC526ACE6F54}">
    <text>ES Prezidentūras darba plāns</text>
  </threadedComment>
  <threadedComment ref="J564" dT="2020-02-01T19:24:17.24" personId="{3FBAAC7F-2EAF-4AD0-A255-A27FE462C68F}" id="{1C1100F9-6E96-404A-B582-59FC7304EFDC}">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65" dT="2020-02-01T19:24:17.24" personId="{3FBAAC7F-2EAF-4AD0-A255-A27FE462C68F}" id="{9384FCFE-8F0D-4867-B61E-40398A8AAF8C}">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66" dT="2020-02-01T19:24:17.24" personId="{3FBAAC7F-2EAF-4AD0-A255-A27FE462C68F}" id="{FF86ECE3-9DBC-4B67-9E06-6F5577A754EA}">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67" dT="2020-02-01T19:22:48.88" personId="{3FBAAC7F-2EAF-4AD0-A255-A27FE462C68F}" id="{0F2A2937-4A66-48A9-84E5-B154C9B4F0CB}">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567" dT="2020-02-01T19:29:30.02" personId="{3FBAAC7F-2EAF-4AD0-A255-A27FE462C68F}" id="{6F51657D-8D1D-41B2-B94C-1F976D248A30}">
    <text>Elektroenerģijas tirgus likuma 30.1 p. (4) d. un p.n. 86.p.
T. 01.04.2020.</text>
  </threadedComment>
  <threadedComment ref="J568" dT="2020-02-01T19:22:48.88" personId="{3FBAAC7F-2EAF-4AD0-A255-A27FE462C68F}" id="{CD2EE830-BB56-41F0-8B81-8BACEADF1A14}">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568" dT="2020-02-01T19:29:30.02" personId="{3FBAAC7F-2EAF-4AD0-A255-A27FE462C68F}" id="{1C717672-FDD9-4332-8EB8-6C3BA4DB783B}">
    <text>Elektroenerģijas tirgus likuma 30.1 p. (3) d. un p.n. 85.p.
T. 01.04.2020.</text>
  </threadedComment>
  <threadedComment ref="J569" dT="2020-02-01T19:22:48.88" personId="{3FBAAC7F-2EAF-4AD0-A255-A27FE462C68F}" id="{791B1AD5-345C-40D4-9D68-DAC5BDAB691B}">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0" dT="2020-02-01T19:22:48.88" personId="{3FBAAC7F-2EAF-4AD0-A255-A27FE462C68F}" id="{E30CC2A3-A7DA-46D3-B412-67AC98B971F5}">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1" dT="2020-02-01T19:21:11.10" personId="{3FBAAC7F-2EAF-4AD0-A255-A27FE462C68F}" id="{D0140B00-01FD-4650-92DE-7EAF22E4D629}">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2" dT="2020-02-01T19:21:11.10" personId="{3FBAAC7F-2EAF-4AD0-A255-A27FE462C68F}" id="{C775392D-4228-47DE-AA3A-FF96C90ADE9B}">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3" dT="2020-02-01T19:21:11.10" personId="{3FBAAC7F-2EAF-4AD0-A255-A27FE462C68F}" id="{40430089-06B8-4195-9C5D-3354FFBE010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4" dT="2020-02-01T19:21:11.10" personId="{3FBAAC7F-2EAF-4AD0-A255-A27FE462C68F}" id="{B578240D-95C0-401E-ADC6-1B56033623D5}">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5" dT="2020-02-01T19:21:11.10" personId="{3FBAAC7F-2EAF-4AD0-A255-A27FE462C68F}" id="{FE9F623B-FC6D-4C57-8789-588B4DEB0D7F}">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76" dT="2020-02-01T19:22:48.88" personId="{3FBAAC7F-2EAF-4AD0-A255-A27FE462C68F}" id="{CF779CF7-E389-4F43-A25A-853113D608B3}">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576" dT="2020-02-01T19:29:14.53" personId="{3FBAAC7F-2EAF-4AD0-A255-A27FE462C68F}" id="{C0F77313-1DF8-48FC-8216-B941EC4BD386}">
    <text>Elektroenerģijas tirgus likuma 30.1 p. (3) d. un p.n. 85.p.
T. 01.04.2020.</text>
  </threadedComment>
  <threadedComment ref="Q576" dT="2020-10-15T17:51:53.65" personId="{3FBAAC7F-2EAF-4AD0-A255-A27FE462C68F}" id="{8BDFC2D6-A010-4861-936B-30B7B6282BEB}">
    <text>EIROPAS PARLAMENTA UN PADOMES DIREKTĪVA (ES) 2018/2001
(2018. gada 11. decembris)
par no atjaunojamajiem energoresursiem iegūtas enerģijas izmantošanas veicināšanu T.30.06.2021.</text>
  </threadedComment>
  <threadedComment ref="J577" dT="2020-02-01T19:22:48.88" personId="{3FBAAC7F-2EAF-4AD0-A255-A27FE462C68F}" id="{1A2F93EB-C44F-4391-955B-6DE8649B6671}">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577" dT="2020-02-01T19:29:14.53" personId="{3FBAAC7F-2EAF-4AD0-A255-A27FE462C68F}" id="{D6F7FD30-A358-4676-AA7A-EA74DFF1EAAE}">
    <text>Elektroenerģijas tirgus likuma 30.1 p. (3) d. un p.n. 85.p.
T. 01.04.2020.</text>
  </threadedComment>
  <threadedComment ref="Q577" dT="2020-10-15T17:51:53.65" personId="{3FBAAC7F-2EAF-4AD0-A255-A27FE462C68F}" id="{4129DD01-0481-4D6F-ABCD-8C07A841A852}">
    <text>EIROPAS PARLAMENTA UN PADOMES DIREKTĪVA (ES) 2018/2001
(2018. gada 11. decembris)
par no atjaunojamajiem energoresursiem iegūtas enerģijas izmantošanas veicināšanu T.30.06.2021.</text>
  </threadedComment>
  <threadedComment ref="J578" dT="2020-02-01T19:21:11.10" personId="{3FBAAC7F-2EAF-4AD0-A255-A27FE462C68F}" id="{C4CAFB82-871F-4C92-8AD2-9C71E66A369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78" dT="2020-02-01T19:35:46.42" personId="{3FBAAC7F-2EAF-4AD0-A255-A27FE462C68F}" id="{AA7FB448-25E3-40D0-B60E-075ACA1FC322}">
    <text>EIROPAS PARLAMENTA UN PADOMES DIREKTĪVA (ES) 2018/2001
(2018. gada 11. decembris)
par no atjaunojamajiem energoresursiem iegūtas enerģijas izmantošanas veicināšanu</text>
  </threadedComment>
  <threadedComment ref="J579" dT="2020-02-01T19:21:11.10" personId="{3FBAAC7F-2EAF-4AD0-A255-A27FE462C68F}" id="{B86050AC-7CDC-4E48-8E43-111CF29A2B4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79" dT="2020-02-01T19:35:46.42" personId="{3FBAAC7F-2EAF-4AD0-A255-A27FE462C68F}" id="{816D229B-E302-48F2-9F55-F309227C0705}">
    <text>EIROPAS PARLAMENTA UN PADOMES DIREKTĪVA (ES) 2018/2001
(2018. gada 11. decembris)
par no atjaunojamajiem energoresursiem iegūtas enerģijas izmantošanas veicināšanu</text>
  </threadedComment>
  <threadedComment ref="J580" dT="2020-02-01T19:21:11.10" personId="{3FBAAC7F-2EAF-4AD0-A255-A27FE462C68F}" id="{A50B51AF-7A70-4EF7-967E-F3C45A9E0F1D}">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0" dT="2020-02-01T19:35:46.42" personId="{3FBAAC7F-2EAF-4AD0-A255-A27FE462C68F}" id="{F5FFF70A-D8B6-4CF9-8BE9-B5F4A9031FC4}">
    <text>EIROPAS PARLAMENTA UN PADOMES DIREKTĪVA (ES) 2018/2001
(2018. gada 11. decembris)
par no atjaunojamajiem energoresursiem iegūtas enerģijas izmantošanas veicināšanu</text>
  </threadedComment>
  <threadedComment ref="J581" dT="2020-02-01T19:21:11.10" personId="{3FBAAC7F-2EAF-4AD0-A255-A27FE462C68F}" id="{BC365519-B972-4938-BA94-F8FC30602E9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1" dT="2020-02-01T19:35:46.42" personId="{3FBAAC7F-2EAF-4AD0-A255-A27FE462C68F}" id="{08C87F69-C19B-47AC-96B8-5D53F2458E54}">
    <text>EIROPAS PARLAMENTA UN PADOMES DIREKTĪVA (ES) 2018/2001
(2018. gada 11. decembris)
par no atjaunojamajiem energoresursiem iegūtas enerģijas izmantošanas veicināšanu</text>
  </threadedComment>
  <threadedComment ref="J582" dT="2020-02-01T19:21:11.10" personId="{3FBAAC7F-2EAF-4AD0-A255-A27FE462C68F}" id="{8B7532AF-8CE6-4D58-BC4E-FC77E7E22BB4}">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2" dT="2020-02-01T19:35:46.42" personId="{3FBAAC7F-2EAF-4AD0-A255-A27FE462C68F}" id="{5791BCBF-97A7-4377-A67D-EE14B346CA67}">
    <text>EIROPAS PARLAMENTA UN PADOMES DIREKTĪVA (ES) 2018/2001
(2018. gada 11. decembris)
par no atjaunojamajiem energoresursiem iegūtas enerģijas izmantošanas veicināšanu</text>
  </threadedComment>
  <threadedComment ref="J583" dT="2020-02-01T19:21:11.10" personId="{3FBAAC7F-2EAF-4AD0-A255-A27FE462C68F}" id="{815EEFF1-70FC-4B58-922D-75610A6EB59D}">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3" dT="2020-02-01T19:35:46.42" personId="{3FBAAC7F-2EAF-4AD0-A255-A27FE462C68F}" id="{7AD3F999-F794-462C-9C96-59FE979B9D0E}">
    <text>EIROPAS PARLAMENTA UN PADOMES DIREKTĪVA (ES) 2018/2001
(2018. gada 11. decembris)
par no atjaunojamajiem energoresursiem iegūtas enerģijas izmantošanas veicināšanu</text>
  </threadedComment>
  <threadedComment ref="J584" dT="2020-02-01T19:21:11.10" personId="{3FBAAC7F-2EAF-4AD0-A255-A27FE462C68F}" id="{2B908E0A-41DC-42E7-8BAE-0D3A509B9C2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4" dT="2020-02-01T19:35:46.42" personId="{3FBAAC7F-2EAF-4AD0-A255-A27FE462C68F}" id="{FA1F44B1-34CD-4288-BF93-ECF54FDB19B6}">
    <text>EIROPAS PARLAMENTA UN PADOMES DIREKTĪVA (ES) 2018/2001
(2018. gada 11. decembris)
par no atjaunojamajiem energoresursiem iegūtas enerģijas izmantošanas veicināšanu</text>
  </threadedComment>
  <threadedComment ref="J585" dT="2020-02-01T19:21:11.10" personId="{3FBAAC7F-2EAF-4AD0-A255-A27FE462C68F}" id="{9B0BBBA1-9B8C-44A2-8D8C-686DF99F709B}">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5" dT="2020-02-01T19:35:46.42" personId="{3FBAAC7F-2EAF-4AD0-A255-A27FE462C68F}" id="{CFC1B836-5CA5-4985-A261-1E81DB4C1C2A}">
    <text>EIROPAS PARLAMENTA UN PADOMES DIREKTĪVA (ES) 2018/2001
(2018. gada 11. decembris)
par no atjaunojamajiem energoresursiem iegūtas enerģijas izmantošanas veicināšanu</text>
  </threadedComment>
  <threadedComment ref="J586" dT="2020-02-01T19:21:11.10" personId="{3FBAAC7F-2EAF-4AD0-A255-A27FE462C68F}" id="{AF710327-C950-4510-9630-6E40ADFC63A9}">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6" dT="2020-02-01T19:35:46.42" personId="{3FBAAC7F-2EAF-4AD0-A255-A27FE462C68F}" id="{8BC3B1B9-178D-4B19-8655-DC26941CF802}">
    <text>EIROPAS PARLAMENTA UN PADOMES DIREKTĪVA (ES) 2018/2001
(2018. gada 11. decembris)
par no atjaunojamajiem energoresursiem iegūtas enerģijas izmantošanas veicināšanu</text>
  </threadedComment>
  <threadedComment ref="J587" dT="2020-02-01T19:21:11.10" personId="{3FBAAC7F-2EAF-4AD0-A255-A27FE462C68F}" id="{218EF08B-6DE4-4E3A-B513-20BD82299D1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7" dT="2020-02-01T19:35:46.42" personId="{3FBAAC7F-2EAF-4AD0-A255-A27FE462C68F}" id="{2E4448F9-D2D9-4C26-B733-68B3791A3253}">
    <text>EIROPAS PARLAMENTA UN PADOMES DIREKTĪVA (ES) 2018/2001
(2018. gada 11. decembris)
par no atjaunojamajiem energoresursiem iegūtas enerģijas izmantošanas veicināšanu</text>
  </threadedComment>
  <threadedComment ref="J588" dT="2020-02-01T19:21:11.10" personId="{3FBAAC7F-2EAF-4AD0-A255-A27FE462C68F}" id="{1A9AB175-1754-408F-82C4-16436DF01412}">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8" dT="2020-02-01T19:35:46.42" personId="{3FBAAC7F-2EAF-4AD0-A255-A27FE462C68F}" id="{208578E0-A276-4EB1-8D16-E4022649ADCA}">
    <text>EIROPAS PARLAMENTA UN PADOMES DIREKTĪVA (ES) 2018/2001
(2018. gada 11. decembris)
par no atjaunojamajiem energoresursiem iegūtas enerģijas izmantošanas veicināšanu</text>
  </threadedComment>
  <threadedComment ref="J589" dT="2020-02-01T19:21:11.10" personId="{3FBAAC7F-2EAF-4AD0-A255-A27FE462C68F}" id="{E81510FE-20A5-40B8-84F9-E0A4FDE89AB6}">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89" dT="2020-02-01T19:35:46.42" personId="{3FBAAC7F-2EAF-4AD0-A255-A27FE462C68F}" id="{517B1295-A104-464A-90B9-D65E63D0EB09}">
    <text>EIROPAS PARLAMENTA UN PADOMES DIREKTĪVA (ES) 2018/2001
(2018. gada 11. decembris)
par no atjaunojamajiem energoresursiem iegūtas enerģijas izmantošanas veicināšanu</text>
  </threadedComment>
  <threadedComment ref="J590" dT="2020-02-01T19:21:11.10" personId="{3FBAAC7F-2EAF-4AD0-A255-A27FE462C68F}" id="{B2709236-EE23-4039-95FD-57A958A1DCC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90" dT="2020-02-01T19:35:46.42" personId="{3FBAAC7F-2EAF-4AD0-A255-A27FE462C68F}" id="{59DE43E4-D84F-41E1-B23B-A1A91407E4EF}">
    <text>EIROPAS PARLAMENTA UN PADOMES DIREKTĪVA (ES) 2018/2001
(2018. gada 11. decembris)
par no atjaunojamajiem energoresursiem iegūtas enerģijas izmantošanas veicināšanu</text>
  </threadedComment>
  <threadedComment ref="J591" dT="2020-02-01T19:21:11.10" personId="{3FBAAC7F-2EAF-4AD0-A255-A27FE462C68F}" id="{80122573-D403-4D67-9BEC-B4D9E0764FFB}">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91" dT="2020-02-01T19:35:46.42" personId="{3FBAAC7F-2EAF-4AD0-A255-A27FE462C68F}" id="{14F9F4C7-41B0-432D-A082-4EEE0D3771A7}">
    <text>EIROPAS PARLAMENTA UN PADOMES DIREKTĪVA (ES) 2018/2001
(2018. gada 11. decembris)
par no atjaunojamajiem energoresursiem iegūtas enerģijas izmantošanas veicināšanu</text>
  </threadedComment>
  <threadedComment ref="J592" dT="2020-02-01T19:21:11.10" personId="{3FBAAC7F-2EAF-4AD0-A255-A27FE462C68F}" id="{14F7D1BD-104A-47A0-9BED-BAD5781E4B45}">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92" dT="2020-02-01T19:35:46.42" personId="{3FBAAC7F-2EAF-4AD0-A255-A27FE462C68F}" id="{3E990168-C917-4455-953A-12E552668AC3}">
    <text>EIROPAS PARLAMENTA UN PADOMES DIREKTĪVA (ES) 2018/2001
(2018. gada 11. decembris)
par no atjaunojamajiem energoresursiem iegūtas enerģijas izmantošanas veicināšanu</text>
  </threadedComment>
  <threadedComment ref="J593" dT="2020-02-01T19:21:11.10" personId="{3FBAAC7F-2EAF-4AD0-A255-A27FE462C68F}" id="{29890410-05DF-4362-B8C9-8C3E2D871969}">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93" dT="2020-02-01T19:35:46.42" personId="{3FBAAC7F-2EAF-4AD0-A255-A27FE462C68F}" id="{37A18820-BBE2-47F2-AE02-539559D0EC6B}">
    <text>EIROPAS PARLAMENTA UN PADOMES DIREKTĪVA (ES) 2018/2001
(2018. gada 11. decembris)
par no atjaunojamajiem energoresursiem iegūtas enerģijas izmantošanas veicināšanu</text>
  </threadedComment>
  <threadedComment ref="J594" dT="2020-02-01T19:21:11.10" personId="{3FBAAC7F-2EAF-4AD0-A255-A27FE462C68F}" id="{E8588F6D-B2CC-4AF5-91C5-F9A8D540C00A}">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94" dT="2020-02-01T19:35:46.42" personId="{3FBAAC7F-2EAF-4AD0-A255-A27FE462C68F}" id="{D45B782E-822B-425E-A019-2411E93E35E4}">
    <text>EIROPAS PARLAMENTA UN PADOMES DIREKTĪVA (ES) 2018/2001
(2018. gada 11. decembris)
par no atjaunojamajiem energoresursiem iegūtas enerģijas izmantošanas veicināšanu</text>
  </threadedComment>
  <threadedComment ref="J597" dT="2020-02-01T19:20:19.95" personId="{3FBAAC7F-2EAF-4AD0-A255-A27FE462C68F}" id="{71392966-C141-4F50-BD9F-77A61F86FE81}">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598" dT="2020-02-01T19:20:19.95" personId="{3FBAAC7F-2EAF-4AD0-A255-A27FE462C68F}" id="{51327729-7E82-4F07-8EAA-B25D32E5557E}">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599" dT="2020-02-01T19:20:19.95" personId="{3FBAAC7F-2EAF-4AD0-A255-A27FE462C68F}" id="{000D714D-25CD-4208-BB79-41512BF52BA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600" dT="2020-02-01T19:20:19.95" personId="{3FBAAC7F-2EAF-4AD0-A255-A27FE462C68F}" id="{3DD3990C-09B0-45E7-8003-1CEB617C8F3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600" dT="2020-02-01T19:35:46.42" personId="{3FBAAC7F-2EAF-4AD0-A255-A27FE462C68F}" id="{C54F5265-DD9E-453F-9D15-4C4E0AF9A4C1}">
    <text>EIROPAS PARLAMENTA UN PADOMES DIREKTĪVA (ES) 2018/2001
(2018. gada 11. decembris)
par no atjaunojamajiem energoresursiem iegūtas enerģijas izmantošanas veicināšanu</text>
  </threadedComment>
  <threadedComment ref="J601" dT="2020-02-01T19:20:19.95" personId="{3FBAAC7F-2EAF-4AD0-A255-A27FE462C68F}" id="{2113DDAB-CCF5-4EEB-9BB9-CC3BB7DC3606}">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601" dT="2020-02-01T19:35:46.42" personId="{3FBAAC7F-2EAF-4AD0-A255-A27FE462C68F}" id="{E9DDC262-B4F0-4136-B7DA-8089DD40A90E}">
    <text>EIROPAS PARLAMENTA UN PADOMES DIREKTĪVA (ES) 2018/2001
(2018. gada 11. decembris)
par no atjaunojamajiem energoresursiem iegūtas enerģijas izmantošanas veicināšanu</text>
  </threadedComment>
  <threadedComment ref="J602" dT="2020-02-01T19:20:19.95" personId="{3FBAAC7F-2EAF-4AD0-A255-A27FE462C68F}" id="{6A845B95-6328-4964-B07F-EE95A10EACA0}">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602" dT="2020-02-01T19:35:46.42" personId="{3FBAAC7F-2EAF-4AD0-A255-A27FE462C68F}" id="{4132AB27-EFB8-49AF-AC80-F09CD1F069B1}">
    <text>EIROPAS PARLAMENTA UN PADOMES DIREKTĪVA (ES) 2018/2001
(2018. gada 11. decembris)
par no atjaunojamajiem energoresursiem iegūtas enerģijas izmantošanas veicināšanu</text>
  </threadedComment>
  <threadedComment ref="J603" dT="2020-02-01T19:20:19.95" personId="{3FBAAC7F-2EAF-4AD0-A255-A27FE462C68F}" id="{CC81620B-DF19-4B02-B137-DB9D1656B4B2}">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603" dT="2020-02-01T19:35:46.42" personId="{3FBAAC7F-2EAF-4AD0-A255-A27FE462C68F}" id="{2811E93E-8D63-4739-9C92-AB327E2FFEF9}">
    <text>EIROPAS PARLAMENTA UN PADOMES DIREKTĪVA (ES) 2018/2001
(2018. gada 11. decembris)
par no atjaunojamajiem energoresursiem iegūtas enerģijas izmantošanas veicināšanu</text>
  </threadedComment>
  <threadedComment ref="J604" dT="2020-02-01T19:20:19.95" personId="{3FBAAC7F-2EAF-4AD0-A255-A27FE462C68F}" id="{3F14BDC3-9A5E-4AB6-A864-0EA3F5743E16}">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604" dT="2020-02-01T19:35:46.42" personId="{3FBAAC7F-2EAF-4AD0-A255-A27FE462C68F}" id="{454E6B14-FB69-4B5E-83FF-3AD894ACB850}">
    <text>EIROPAS PARLAMENTA UN PADOMES DIREKTĪVA (ES) 2018/2001
(2018. gada 11. decembris)
par no atjaunojamajiem energoresursiem iegūtas enerģijas izmantošanas veicināšanu</text>
  </threadedComment>
  <threadedComment ref="O605" dT="2020-02-01T19:32:27.11" personId="{3FBAAC7F-2EAF-4AD0-A255-A27FE462C68F}" id="{77787491-78E4-4EAF-90B2-36772F00EFA7}">
    <text>MK 21.07.2017. rīk. Nr.379 4.p.</text>
  </threadedComment>
  <threadedComment ref="O606" dT="2020-02-01T19:32:27.11" personId="{3FBAAC7F-2EAF-4AD0-A255-A27FE462C68F}" id="{77726A5F-D68F-45BB-BFB0-8BFD832EFC7C}">
    <text>MK 21.07.2017. rīk. Nr.379 4.p.</text>
  </threadedComment>
  <threadedComment ref="J607" dT="2020-02-01T19:20:19.95" personId="{3FBAAC7F-2EAF-4AD0-A255-A27FE462C68F}" id="{DF5AF216-70B8-45EC-BE3A-9669FEFAFCC6}">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608" dT="2020-02-01T19:20:19.95" personId="{3FBAAC7F-2EAF-4AD0-A255-A27FE462C68F}" id="{BC9DA0D5-12E1-43C2-AB8A-94378238F74D}">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609" dT="2020-02-01T19:20:19.95" personId="{3FBAAC7F-2EAF-4AD0-A255-A27FE462C68F}" id="{1E20C99B-C3A1-4A9A-8E70-81B4B07B4535}">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L611" dT="2020-02-01T19:28:52.14" personId="{3FBAAC7F-2EAF-4AD0-A255-A27FE462C68F}" id="{ECF9CBB2-2D42-4315-87F9-1E748286306A}">
    <text>Elektroenerģijas tirgus likuma 31.1 p. (9) d. un p.n. 70.p.
T. 01.04.2020.</text>
  </threadedComment>
  <threadedComment ref="L612" dT="2020-02-01T19:28:41.18" personId="{3FBAAC7F-2EAF-4AD0-A255-A27FE462C68F}" id="{FF889D0A-00D5-4995-BD4D-A649D7CA839C}">
    <text>Elektroenerģijas tirgus likuma 31.1 p. (9) d. un p.n. 70.p.
T. 01.04.2020.</text>
  </threadedComment>
  <threadedComment ref="N613" dT="2020-02-01T19:31:14.48" personId="{3FBAAC7F-2EAF-4AD0-A255-A27FE462C68F}" id="{F03199EE-D19C-406F-B9C6-5256D490D84C}">
    <text>MK 16.07.2019. prot. Nr.33 88.§ 5.p.
T. 15.03.2020.</text>
  </threadedComment>
  <threadedComment ref="N614" dT="2020-02-01T19:31:14.48" personId="{3FBAAC7F-2EAF-4AD0-A255-A27FE462C68F}" id="{64A34C52-87FC-4F6B-8CF3-2A66DFC981F3}">
    <text>MK 16.07.2019. prot. Nr.33 88.§ 5.p.
T. 15.03.2020.</text>
  </threadedComment>
  <threadedComment ref="L615" dT="2020-02-01T19:28:29.03" personId="{3FBAAC7F-2EAF-4AD0-A255-A27FE462C68F}" id="{FBD2458B-0C72-4A4C-BB9B-86EEA6E70A5F}">
    <text>Elektroenerģijas tirgus likuma 31.2 p. (5) d. un p.n. 87.p.
T. 31.05.2020.</text>
  </threadedComment>
  <threadedComment ref="N615" dT="2020-02-01T19:31:03.82" personId="{3FBAAC7F-2EAF-4AD0-A255-A27FE462C68F}" id="{1522D35C-F65F-48C4-A2B9-48D1EB6DAB6E}">
    <text>MK 16.07.2019. prot. Nr.33 88. § 3.p.
T. 01.11.2019.</text>
  </threadedComment>
  <threadedComment ref="L616" dT="2020-02-01T19:28:29.03" personId="{3FBAAC7F-2EAF-4AD0-A255-A27FE462C68F}" id="{4982FA03-C4C3-4615-9CBC-0EA29B3EFF78}">
    <text>Elektroenerģijas tirgus likuma 31.2 p. (5) d. un p.n. 87.p.
T. 31.05.2020.</text>
  </threadedComment>
  <threadedComment ref="N616" dT="2020-02-01T19:31:03.82" personId="{3FBAAC7F-2EAF-4AD0-A255-A27FE462C68F}" id="{133A12AA-9CD3-403E-8488-F0305A0F0189}">
    <text>MK 16.07.2019. prot. Nr.33 88. § 3.p.
T. 01.11.2019.</text>
  </threadedComment>
  <threadedComment ref="L617" dT="2020-02-01T19:28:29.03" personId="{3FBAAC7F-2EAF-4AD0-A255-A27FE462C68F}" id="{03B3431A-0856-4932-971E-8C902EED3BF9}">
    <text>Elektroenerģijas tirgus likuma 31.2 p. (5) d. un p.n. 87.p.
T. 31.05.2020.</text>
  </threadedComment>
  <threadedComment ref="N617" dT="2020-02-01T19:31:03.82" personId="{3FBAAC7F-2EAF-4AD0-A255-A27FE462C68F}" id="{1421DBA0-5D86-4F2E-8173-573E45BD1DEA}">
    <text>MK 16.07.2019. prot. Nr.33 88. § 3.p.
T. 01.11.2019.</text>
  </threadedComment>
  <threadedComment ref="L618" dT="2020-02-01T19:28:18.13" personId="{3FBAAC7F-2EAF-4AD0-A255-A27FE462C68F}" id="{A8B22294-0D39-4C2A-B4E9-8F347C783F92}">
    <text>Elektroenerģijas tirgus likuma 31.2 p. (5) d. un p.n. 86.p.
T. 31.05.2020.</text>
  </threadedComment>
  <threadedComment ref="N618" dT="2020-02-01T19:30:52.47" personId="{3FBAAC7F-2EAF-4AD0-A255-A27FE462C68F}" id="{4474B29C-C9C9-4887-A30F-64A708E10788}">
    <text>MK 16.07.2019. prot. Nr.33 88. § 3.p.
T. 01.11.2019.</text>
  </threadedComment>
  <threadedComment ref="L619" dT="2020-02-01T19:28:06.90" personId="{3FBAAC7F-2EAF-4AD0-A255-A27FE462C68F}" id="{968A030B-A959-4E80-AAF0-6BBB8E808B82}">
    <text>Elektroenerģijas tirgus likuma 31.4 p. (4) d. un p.n. 75.p.
T. 31.08.2020.</text>
  </threadedComment>
  <threadedComment ref="L620" dT="2020-02-01T19:28:06.90" personId="{3FBAAC7F-2EAF-4AD0-A255-A27FE462C68F}" id="{FF268031-6319-4023-AA68-CAE9046E6D85}">
    <text>Elektroenerģijas tirgus likuma 31.4 p. (4) d. un p.n. 75.p.
T. 31.08.2020.</text>
  </threadedComment>
  <threadedComment ref="L621" dT="2020-02-01T19:28:06.90" personId="{3FBAAC7F-2EAF-4AD0-A255-A27FE462C68F}" id="{F6B4B092-73F5-4FF4-9F63-79BC35A1F9E0}">
    <text>Elektroenerģijas tirgus likuma 31.4 p. (4) d. un p.n. 75.p.
T. 31.08.2020.</text>
  </threadedComment>
  <threadedComment ref="L622" dT="2020-02-01T19:27:55.39" personId="{3FBAAC7F-2EAF-4AD0-A255-A27FE462C68F}" id="{62C1DD76-3390-4FD5-930B-B0573836EB79}">
    <text>Elektroenerģijas tirgus likuma 31.4 p. (4) d. un p.n. 75.p.
T. 31.08.2020.</text>
  </threadedComment>
  <threadedComment ref="J623" dT="2020-02-01T19:19:59.94" personId="{3FBAAC7F-2EAF-4AD0-A255-A27FE462C68F}" id="{F2D87F11-38DD-4AD0-A9A5-5B1833997ACA}">
    <text>Veikt izmaiņas spēkā esošajos normatīvajos aktos elektroenerģijas obligātā iepirkuma komponentes atcelšanai tiesiski korektā veidā.</text>
  </threadedComment>
  <threadedComment ref="N623" dT="2020-02-01T19:30:40.28" personId="{3FBAAC7F-2EAF-4AD0-A255-A27FE462C68F}" id="{41319E71-9B7B-4CC3-87AB-628A62084A3A}">
    <text>MK 16.07.2019. prot. Nr.33 88.§ 7.p.</text>
  </threadedComment>
  <threadedComment ref="J624" dT="2020-02-01T19:19:59.94" personId="{3FBAAC7F-2EAF-4AD0-A255-A27FE462C68F}" id="{86A663B7-6672-47B6-8E41-ECD0E2720A4D}">
    <text>Veikt izmaiņas spēkā esošajos normatīvajos aktos elektroenerģijas obligātā iepirkuma komponentes atcelšanai tiesiski korektā veidā.</text>
  </threadedComment>
  <threadedComment ref="N624" dT="2020-02-01T19:30:40.28" personId="{3FBAAC7F-2EAF-4AD0-A255-A27FE462C68F}" id="{44D0D23F-17AB-4EDB-8321-E7158F754478}">
    <text>MK 16.07.2019. prot. Nr.33 88.§ 7.p.</text>
  </threadedComment>
  <threadedComment ref="L627" dT="2020-02-01T19:27:50.37" personId="{3FBAAC7F-2EAF-4AD0-A255-A27FE462C68F}" id="{77F450E4-F01B-4797-BACC-5F76DB59BBE6}">
    <text>Elektroenerģijas tirgus likuma 31.3 p. (3) d. un p.n. 73.p.; 31.5 p. (3) d. un p.n. 79.p
T. 01.01.2021.</text>
  </threadedComment>
  <threadedComment ref="L628" dT="2020-02-01T19:27:50.37" personId="{3FBAAC7F-2EAF-4AD0-A255-A27FE462C68F}" id="{4BCFAE41-1774-40BE-AA11-851E0E0FC26C}">
    <text>Elektroenerģijas tirgus likuma 31.3 p. (3) d. un p.n. 73.p.; 31.5 p. (3) d. un p.n. 79.p
T. 01.01.2021.</text>
  </threadedComment>
  <threadedComment ref="L629" dT="2020-02-01T19:27:50.37" personId="{3FBAAC7F-2EAF-4AD0-A255-A27FE462C68F}" id="{46CC3EDB-A297-4C35-9247-05C7D0BEF532}">
    <text>Elektroenerģijas tirgus likuma 31.3 p. (3) d. un p.n. 73.p.; 31.5 p. (3) d. un p.n. 79.p
T. 01.01.2021.</text>
  </threadedComment>
  <threadedComment ref="L630" dT="2020-02-01T19:27:28.57" personId="{3FBAAC7F-2EAF-4AD0-A255-A27FE462C68F}" id="{FE4218C4-9D88-4122-8B5A-822F7933B20A}">
    <text>Elektroenerģijas tirgus likuma 31.3 p. (3) d. un p.n. 73.p.; 31.5 p. (3) d. un p.n. 79.p
T. 01.01.2021.</text>
  </threadedComment>
  <threadedComment ref="L631" dT="2020-02-01T19:27:28.57" personId="{3FBAAC7F-2EAF-4AD0-A255-A27FE462C68F}" id="{9480FE71-6195-4813-9759-B839F2F8AB00}">
    <text>Elektroenerģijas tirgus likuma 29.2prim p. (3) d.
T. 01.12.2020.</text>
  </threadedComment>
  <threadedComment ref="L632" dT="2020-02-01T19:27:18.78" personId="{3FBAAC7F-2EAF-4AD0-A255-A27FE462C68F}" id="{CE906068-26FE-46BE-B9C2-688F4D21D05B}">
    <text>Elektroenerģijas tirgus likuma 30.4 p. (3) d. un p.n. 84.p.
T. 31.05.2021.</text>
  </threadedComment>
  <threadedComment ref="Q632" dT="2020-05-27T17:20:25.74" personId="{3FBAAC7F-2EAF-4AD0-A255-A27FE462C68F}" id="{2A10DDD0-C5E3-45CA-91E5-CB1F8D506530}">
    <text>EIROPAS PARLAMENTA UN PADOMES DIREKTĪVA (ES) 2018/2001
(2018. gada 11. decembris)
par no atjaunojamajiem energoresursiem iegūtas enerģijas izmantošanas veicināšanu</text>
  </threadedComment>
  <threadedComment ref="L633" dT="2020-02-01T19:27:18.78" personId="{3FBAAC7F-2EAF-4AD0-A255-A27FE462C68F}" id="{025DE8AA-D8AF-48D9-9C30-9F8C66F9B362}">
    <text>Elektroenerģijas tirgus likuma 30.4 p. (3) d. un p.n. 84.p.
T. 31.05.2021.</text>
  </threadedComment>
  <threadedComment ref="Q633" dT="2020-05-27T17:20:25.74" personId="{3FBAAC7F-2EAF-4AD0-A255-A27FE462C68F}" id="{01871A56-4C04-4E02-A2D6-60F5D3F02C70}">
    <text>EIROPAS PARLAMENTA UN PADOMES DIREKTĪVA (ES) 2018/2001
(2018. gada 11. decembris)
par no atjaunojamajiem energoresursiem iegūtas enerģijas izmantošanas veicināšanu</text>
  </threadedComment>
  <threadedComment ref="L634" dT="2020-02-01T19:27:09.06" personId="{3FBAAC7F-2EAF-4AD0-A255-A27FE462C68F}" id="{40D8076C-9521-45E1-9C2C-54340F5A06FB}">
    <text>Elektroenerģijas tirgus likuma 30.4 p. (3) d. un p.n. 84.p.
T. 31.05.2021.</text>
  </threadedComment>
  <threadedComment ref="K638" dT="2020-02-02T09:54:15.09" personId="{3FBAAC7F-2EAF-4AD0-A255-A27FE462C68F}" id="{E59AF8B0-2182-4274-9289-7589012B2946}">
    <text>Enerģētikas attīstības pamatnostādnes 2016.-2020.gadam (MK 09.02.2016. rīk. Nr.129), 3.2.3.p.;
Uzņēmējdarbības vides pilnveidošanas pasākumu plāns 2019.-2022.gadam (MK 22.05.2019. rīk. Nr.247), 4.8.2.p.</text>
  </threadedComment>
  <threadedComment ref="K639" dT="2020-02-02T09:54:15.09" personId="{3FBAAC7F-2EAF-4AD0-A255-A27FE462C68F}" id="{EA2A299E-C803-4AAD-9416-231C9C42DC51}">
    <text>Enerģētikas attīstības pamatnostādnes 2016.-2020.gadam (MK 09.02.2016. rīk. Nr.129), 3.2.3.p.;
Uzņēmējdarbības vides pilnveidošanas pasākumu plāns 2019.-2022.gadam (MK 22.05.2019. rīk. Nr.247), 4.8.2.p.</text>
  </threadedComment>
  <threadedComment ref="N640" dT="2020-10-06T14:02:47.91" personId="{3FBAAC7F-2EAF-4AD0-A255-A27FE462C68F}" id="{5E03E94F-A111-4C74-BEB4-568FE4BD6495}">
    <text>MK 02.09.2020. prot. Nr.51 45.# 3.p. T. 12.10.2020.</text>
  </threadedComment>
  <threadedComment ref="R641" dT="2020-02-02T10:06:22.51" personId="{3FBAAC7F-2EAF-4AD0-A255-A27FE462C68F}" id="{EA63020B-470F-491D-A33F-EE2CD0A8CB90}">
    <text>Eiropas Parlamenta un Padomes Regulas (ES) Nr. 347/2013 (2013. gada 17. aprīlis), ar ko nosaka Eiropas energoinfrastruktūras pamatnostādnes un atceļ Lēmumu Nr. 1364/2006/EK, groza Regulu (EK) Nr. 713/2009, Regulu (EK) Nr. 714/2009 un Regulu (EK) Nr. 715/2009 5.panta 6.p.</text>
  </threadedComment>
  <threadedComment ref="R642" dT="2020-02-02T10:06:22.51" personId="{3FBAAC7F-2EAF-4AD0-A255-A27FE462C68F}" id="{E4C32C63-8813-4B0C-9361-E26829E5C7C9}">
    <text>Eiropas Parlamenta un Padomes Regulas (ES) Nr. 347/2013 (2013. gada 17. aprīlis), ar ko nosaka Eiropas energoinfrastruktūras pamatnostādnes un atceļ Lēmumu Nr. 1364/2006/EK, groza Regulu (EK) Nr. 713/2009, Regulu (EK) Nr. 714/2009 un Regulu (EK) Nr. 715/2009 5.panta 6.p.</text>
  </threadedComment>
  <threadedComment ref="L643" dT="2020-02-02T10:00:15.06" personId="{3FBAAC7F-2EAF-4AD0-A255-A27FE462C68F}" id="{59847B55-0D30-49F8-8022-FB005883D766}">
    <text>Likuma "Par ietekmes uz vidi novērtējumu" 23.5 p. (6) d.
(Vides pārraudzības biroja 05.12.2015. atzinums)</text>
  </threadedComment>
  <threadedComment ref="L644" dT="2020-02-02T10:00:15.06" personId="{3FBAAC7F-2EAF-4AD0-A255-A27FE462C68F}" id="{D6F3F35D-01B7-4A64-B356-E50107F118DE}">
    <text>Likuma "Par ietekmes uz vidi novērtējumu" 23.5 p. (6) d.
(Vides pārraudzības biroja 05.12.2015. atzinums)</text>
  </threadedComment>
  <threadedComment ref="K645" dT="2020-10-22T19:57:41.40" personId="{3FBAAC7F-2EAF-4AD0-A255-A27FE462C68F}" id="{2AF36657-5B29-44D3-99D9-B5A041BDF317}">
    <text>Enerģētikas politikas pamatnostādnes 2016.-2020.gadam</text>
  </threadedComment>
  <threadedComment ref="R645" dT="2020-10-22T19:59:40.52" personId="{3FBAAC7F-2EAF-4AD0-A255-A27FE462C68F}" id="{E07C343C-062F-4BC7-A933-42979ED96294}">
    <text>EIROPAS PARLAMENTA UN PADOMES REGULA (ES) Nr. 347/2013 (2013. gada 17. aprīlis), ar ko nosaka Eiropas energoinfrastruktūras pamatnostādnes un atceļ Lēmumu Nr. 1364/2006/EK, groza Regulu (EK) Nr. 713/2009, Regulu (EK) Nr. 714/2009 un Regulu (EK) Nr. 715/2009</text>
  </threadedComment>
  <threadedComment ref="T646" dT="2020-02-02T10:07:36.89" personId="{3FBAAC7F-2EAF-4AD0-A255-A27FE462C68F}" id="{479A926A-CFDD-4C53-94E1-E701C62B9A35}">
    <text>Baltijas Ministru padomes vecāko amatpersonu komiteju un īpašu uzdevumu grupu nolikums</text>
  </threadedComment>
  <threadedComment ref="T647" dT="2020-02-02T10:07:36.89" personId="{3FBAAC7F-2EAF-4AD0-A255-A27FE462C68F}" id="{F22F0497-3559-4AA3-BC1F-125AE6EBE6DC}">
    <text>Baltijas Ministru padomes vecāko amatpersonu komiteju un īpašu uzdevumu grupu nolikums</text>
  </threadedComment>
  <threadedComment ref="T648" dT="2020-02-02T10:07:36.89" personId="{3FBAAC7F-2EAF-4AD0-A255-A27FE462C68F}" id="{C6D118E8-0C8A-488A-8EFD-D5EEE6DA8320}">
    <text>Baltijas Ministru padomes vecāko amatpersonu komiteju un īpašu uzdevumu grupu nolikums</text>
  </threadedComment>
  <threadedComment ref="K649" dT="2020-02-02T09:54:31.13" personId="{3FBAAC7F-2EAF-4AD0-A255-A27FE462C68F}" id="{11C931E0-2C4C-4195-857C-2222816703F5}">
    <text>Enerģētikas attīstības pamatnostādnes 2016.-2020.gadam (MK 09.02.2016. rīk. Nr.129), 3.2. un 3.4.p.</text>
  </threadedComment>
  <threadedComment ref="K650" dT="2020-02-02T09:54:31.13" personId="{3FBAAC7F-2EAF-4AD0-A255-A27FE462C68F}" id="{CBF18430-D4F8-45E3-B212-80A8EE569A91}">
    <text>Enerģētikas attīstības pamatnostādnes 2016.-2020.gadam (MK 09.02.2016. rīk. Nr.129), 3.2. un 3.4.p.</text>
  </threadedComment>
  <threadedComment ref="N651" dT="2020-02-04T11:05:33.58" personId="{3FBAAC7F-2EAF-4AD0-A255-A27FE462C68F}" id="{E255A0D9-B21D-4BC0-B7B1-39B77F01C1DB}">
    <text>MK 28.06.2016. prot. Nr.32 31.§ 3.p.</text>
  </threadedComment>
  <threadedComment ref="N652" dT="2020-02-04T11:05:33.58" personId="{3FBAAC7F-2EAF-4AD0-A255-A27FE462C68F}" id="{37E187CF-BCDB-4558-A544-825FE93026B2}">
    <text>MK 28.06.2016. prot. Nr.32 31.§ 3.p.</text>
  </threadedComment>
  <threadedComment ref="T653" dT="2020-02-02T10:07:55.02" personId="{3FBAAC7F-2EAF-4AD0-A255-A27FE462C68F}" id="{540F6176-738B-4E7C-A8C7-5D4BDE650FCA}">
    <text>1) 05.12.2014. Baltijas Ministru prezidentu lēmums par efektīvi funkcionējoša  reģionālā dabasgāzes tirgus izveidošanu.
2) 09.12.2016. Baltijas Ministru prezidentu deklarācija par reģionālā gāzes tirgus attīstību</text>
  </threadedComment>
  <threadedComment ref="L654" dT="2020-02-02T09:59:56.52" personId="{3FBAAC7F-2EAF-4AD0-A255-A27FE462C68F}" id="{3B4409A6-A24E-4A69-B694-A3D8F08574C4}">
    <text>Elektroenerģijas tirgus likuma 22.p.</text>
  </threadedComment>
  <threadedComment ref="P654" dT="2020-02-02T10:04:24.74" personId="{3FBAAC7F-2EAF-4AD0-A255-A27FE462C68F}" id="{B297BCB2-0FDA-46E6-9500-3D8612CEB033}">
    <text>MK 11.08.2009. not. Nr.883 "Noteikumi par atļaujām elektroenerģijas ražošanas jaudu palielināšanai vai jaunu ražošanas iekārtu ieviešanai"</text>
  </threadedComment>
  <threadedComment ref="L655" dT="2020-02-02T09:59:41.06" personId="{3FBAAC7F-2EAF-4AD0-A255-A27FE462C68F}" id="{DF1BC357-7FEE-46C2-AB5C-7006E786BEDC}">
    <text>Elektroenerģijas tirgus likuma 36.1 p. (2) d. un p.n. 61.p.
T. 31.03.2020.</text>
  </threadedComment>
  <threadedComment ref="N655" dT="2020-02-02T10:02:51.67" personId="{3FBAAC7F-2EAF-4AD0-A255-A27FE462C68F}" id="{0804B51B-9B3E-4089-96B8-682328A4D889}">
    <text>MK 19.03.2019. prot. Nr.14 41.§ 4.p.
T. 15.11.2019.</text>
  </threadedComment>
  <threadedComment ref="L656" dT="2020-02-02T09:59:41.06" personId="{3FBAAC7F-2EAF-4AD0-A255-A27FE462C68F}" id="{6C9D2B93-2A8E-408C-9A71-B6EDBFFFC11E}">
    <text>Elektroenerģijas tirgus likuma 36.1 p. (2) d. un p.n. 61.p.
T. 31.03.2020.</text>
  </threadedComment>
  <threadedComment ref="N656" dT="2020-02-02T10:02:51.67" personId="{3FBAAC7F-2EAF-4AD0-A255-A27FE462C68F}" id="{3811F60B-7325-438D-9D19-52751CB2A84A}">
    <text>MK 19.03.2019. prot. Nr.14 41.§ 4.p.
T. 15.11.2019.</text>
  </threadedComment>
  <threadedComment ref="L657" dT="2020-04-09T08:41:51.96" personId="{3FBAAC7F-2EAF-4AD0-A255-A27FE462C68F}" id="{A97BFFE8-07B5-4CEA-9050-009FC4DDEABF}">
    <text>30.01.2020. Grozījumi Elektroenerģijas likumā. 9.panta (2 3prim) daļa</text>
  </threadedComment>
  <threadedComment ref="M657" dT="2020-04-09T08:42:54.13" personId="{3FBAAC7F-2EAF-4AD0-A255-A27FE462C68F}" id="{8863BB1D-B6FD-4DE3-B090-F8D722EF5A58}">
    <text>MP 14.02.2020. rez. Nr.12/2020-JUR-9. T. 28.02.2020.</text>
  </threadedComment>
  <threadedComment ref="L658" dT="2020-02-02T09:58:46.97" personId="{3FBAAC7F-2EAF-4AD0-A255-A27FE462C68F}" id="{DD787888-E21E-4958-A4E5-C10462408C0B}">
    <text>30.01.2020. Grozījumi Elektroenerģijas tirgus likuma 22.p. (1) d.</text>
  </threadedComment>
  <threadedComment ref="L659" dT="2020-02-02T09:58:46.97" personId="{3FBAAC7F-2EAF-4AD0-A255-A27FE462C68F}" id="{033BFC26-C178-4CA5-805F-696F72D000F8}">
    <text>30.01.2020. Grozījumi Elektroenerģijas tirgus likuma 22.p. (1) d.</text>
  </threadedComment>
  <threadedComment ref="L660" dT="2020-02-02T09:58:23.41" personId="{3FBAAC7F-2EAF-4AD0-A255-A27FE462C68F}" id="{EE8F67D3-F422-4915-97DE-ED1403F89C66}">
    <text>30.01.2020. Grozījumi Elektroenerģijas tirgus likuma 5.1 p. (5) d.</text>
  </threadedComment>
  <threadedComment ref="L661" dT="2020-02-02T09:58:23.41" personId="{3FBAAC7F-2EAF-4AD0-A255-A27FE462C68F}" id="{E6DCC189-E299-465A-ABA1-072542536A20}">
    <text>30.01.2020. Grozījumi Elektroenerģijas tirgus likuma 5.1 p. (5) d.</text>
  </threadedComment>
  <threadedComment ref="N662" dT="2020-10-15T11:45:46.76" personId="{9FDC931B-D949-4F56-B0D9-E11E64EE8A46}" id="{C6C5C75D-2AE2-468D-A50A-E13A7865BCFC}">
    <text>MK 2020.gada 25.augusta protokols Nr.50, #45</text>
  </threadedComment>
  <threadedComment ref="Q663" dT="2020-02-02T10:05:00.58" personId="{3FBAAC7F-2EAF-4AD0-A255-A27FE462C68F}" id="{11BCAC67-664B-483F-B4BD-7922F1EB6BD5}">
    <text>Eiropas Parlamenta un Padomes Direktīva (ES) 2019/944 (2019. gada 5. jūnijs) par kopīgiem noteikumiem attiecībā uz elektroenerģijas iekšējo tirgu un ar ko groza Direktīvu 2012/27/ES</text>
  </threadedComment>
  <threadedComment ref="Q664" dT="2020-02-02T10:05:00.58" personId="{3FBAAC7F-2EAF-4AD0-A255-A27FE462C68F}" id="{AC465483-BA72-4396-BE3F-3F378A739730}">
    <text>Eiropas Parlamenta un Padomes Direktīva (ES) 2019/944 (2019. gada 5. jūnijs) par kopīgiem noteikumiem attiecībā uz elektroenerģijas iekšējo tirgu un ar ko groza Direktīvu 2012/27/ES</text>
  </threadedComment>
  <threadedComment ref="Q665" dT="2020-02-02T10:05:00.58" personId="{3FBAAC7F-2EAF-4AD0-A255-A27FE462C68F}" id="{6B4B2DC2-3F1A-438E-A2AC-F4787617E304}">
    <text>Eiropas Parlamenta un Padomes Direktīva (ES) 2019/944 (2019. gada 5. jūnijs) par kopīgiem noteikumiem attiecībā uz elektroenerģijas iekšējo tirgu un ar ko groza Direktīvu 2012/27/ES</text>
  </threadedComment>
  <threadedComment ref="L666" dT="2020-02-02T09:58:02.76" personId="{3FBAAC7F-2EAF-4AD0-A255-A27FE462C68F}" id="{5B1FE48B-E8CC-4079-B302-05EB5DAFF3BE}">
    <text>Elektroenerģijas tirgus likuma 22.p.</text>
  </threadedComment>
  <threadedComment ref="P666" dT="2020-02-02T10:04:09.51" personId="{3FBAAC7F-2EAF-4AD0-A255-A27FE462C68F}" id="{26FABB42-4085-4151-87E5-DD2F95C4D954}">
    <text>MK 11.08.2009. not. Nr.883 "Noteikumi par atļaujām elektroenerģijas ražošanas jaudu palielināšanai vai jaunu ražošanas iekārtu ieviešanai"</text>
  </threadedComment>
  <threadedComment ref="N667" dT="2020-07-02T08:43:17.45" personId="{9FDC931B-D949-4F56-B0D9-E11E64EE8A46}" id="{F6DACE9D-6F8E-49A6-B15C-B5811BE3F4DB}">
    <text>MK 13.08.2019. protokollēmums Nr.34, #56</text>
  </threadedComment>
  <threadedComment ref="N668" dT="2020-02-02T10:02:32.57" personId="{3FBAAC7F-2EAF-4AD0-A255-A27FE462C68F}" id="{F71E8BBE-6678-4CE6-ACC7-96B5D067387F}">
    <text>MK 08.10.2019. prot. 46 38.§ 3.p.</text>
  </threadedComment>
  <threadedComment ref="N669" dT="2020-02-02T10:02:12.24" personId="{3FBAAC7F-2EAF-4AD0-A255-A27FE462C68F}" id="{91F97832-9509-48B5-A18A-643F8BCADE80}">
    <text>MK 08.10.2019. prot. 46 38.§ 3.p.</text>
  </threadedComment>
  <threadedComment ref="N670" dT="2020-02-02T10:02:12.24" personId="{3FBAAC7F-2EAF-4AD0-A255-A27FE462C68F}" id="{1CBFDC52-90E5-4659-9775-1B3A38E19ECC}">
    <text>MK 08.10.2019. prot. 46 38.§ 3.p.</text>
  </threadedComment>
  <threadedComment ref="R671" dT="2020-02-02T10:05:54.13" personId="{3FBAAC7F-2EAF-4AD0-A255-A27FE462C68F}" id="{73A3F7E6-DD55-459A-B3AC-1EBBBCE3046B}">
    <text>Eiropas Parlamenta un Padome Regulas (ES) 2017/1938 (2017. gada 25. oktobris) par gāzes piegādes drošības aizsardzības pasākumiem un ar ko atceļ Regulu (ES) Nr. 994/2010 8.pants</text>
  </threadedComment>
  <threadedComment ref="R672" dT="2020-02-02T10:05:54.13" personId="{3FBAAC7F-2EAF-4AD0-A255-A27FE462C68F}" id="{11B5D008-8D26-44D2-B48B-98EC88A9380C}">
    <text>Eiropas Parlamenta un Padome Regulas (ES) 2017/1938 (2017. gada 25. oktobris) par gāzes piegādes drošības aizsardzības pasākumiem un ar ko atceļ Regulu (ES) Nr. 994/2010 8.pants</text>
  </threadedComment>
  <threadedComment ref="N673" dT="2020-02-02T10:01:52.80" personId="{3FBAAC7F-2EAF-4AD0-A255-A27FE462C68F}" id="{3E01E81B-8D94-4A7F-B1EB-E84574C5E739}">
    <text>MK 24.09.2019. prot. Nr.43 32.§ 3.3.app.
T. 24.01.2020.</text>
  </threadedComment>
  <threadedComment ref="Q673" dT="2020-02-02T10:05:15.87" personId="{3FBAAC7F-2EAF-4AD0-A255-A27FE462C68F}" id="{B0585DD9-CA4C-4EBD-B7E7-540B7F2C5C18}">
    <text>Eiropas Parlamenta un Padomes Direktīva (ES)  2019/692 (2019.gada 17.aprīlis), ar ko groza Direktīvu 2009/73/EK par kopīgiem noteikumiem attiecībā uz dabasgāzes iekšējo tirgu</text>
  </threadedComment>
  <threadedComment ref="N674" dT="2020-02-02T10:01:52.80" personId="{3FBAAC7F-2EAF-4AD0-A255-A27FE462C68F}" id="{7186D30C-5C9C-4E60-8BAA-B1C825121516}">
    <text>MK 24.09.2019. prot. Nr.43 32.§ 3.3.app.
T. 24.01.2020.</text>
  </threadedComment>
  <threadedComment ref="Q674" dT="2020-02-02T10:05:15.87" personId="{3FBAAC7F-2EAF-4AD0-A255-A27FE462C68F}" id="{D2877571-EE18-4537-9FB2-8BE2759B2500}">
    <text>Eiropas Parlamenta un Padomes Direktīva (ES)  2019/692 (2019.gada 17.aprīlis), ar ko groza Direktīvu 2009/73/EK par kopīgiem noteikumiem attiecībā uz dabasgāzes iekšējo tirgu</text>
  </threadedComment>
  <threadedComment ref="N675" dT="2020-02-02T10:01:37.33" personId="{3FBAAC7F-2EAF-4AD0-A255-A27FE462C68F}" id="{A816292F-5204-43E2-8479-049690D120FB}">
    <text>MK 02.04.2019. prot. Nr.17 47.§ 2.p. un  5.p.;
MK 04.06.2019. prot. Nr.27 41.§ 2.p.;
MK 22.10.2019. prot. Nr.49 51.§</text>
  </threadedComment>
  <threadedComment ref="N676" dT="2020-02-02T10:01:37.33" personId="{3FBAAC7F-2EAF-4AD0-A255-A27FE462C68F}" id="{083E2888-664F-4F14-89A4-75B8CAC0D368}">
    <text>MK 02.04.2019. prot. Nr.17 47.§ 2.p. un  5.p.;
MK 04.06.2019. prot. Nr.27 41.§ 2.p.;
MK 22.10.2019. prot. Nr.49 51.§</text>
  </threadedComment>
  <threadedComment ref="L677" dT="2020-02-02T09:57:45.17" personId="{3FBAAC7F-2EAF-4AD0-A255-A27FE462C68F}" id="{8404699B-A7CA-411B-8EC1-F71A4355C701}">
    <text>Enerģētikas likuma 107.p. (7) d.</text>
  </threadedComment>
  <threadedComment ref="M677" dT="2020-02-02T10:01:07.02" personId="{3FBAAC7F-2EAF-4AD0-A255-A27FE462C68F}" id="{AA3A6DD5-A237-4976-A4BF-150E91BBFBC2}">
    <text>MP 13.05.2019. rez. Nr.12/2016-JUR-26 un MP 26.06.2020. rez. Nr.18/SAN-47/3015 T.01.10.2020.</text>
  </threadedComment>
  <threadedComment ref="L678" dT="2020-02-02T09:57:45.17" personId="{3FBAAC7F-2EAF-4AD0-A255-A27FE462C68F}" id="{1F055A10-72EF-4FCA-94E4-7D123C75E4A7}">
    <text>Enerģētikas likuma 107.p. (7) d.</text>
  </threadedComment>
  <threadedComment ref="M678" dT="2020-02-02T10:01:07.02" personId="{3FBAAC7F-2EAF-4AD0-A255-A27FE462C68F}" id="{73F19671-8736-4C26-A99E-F68B9748039A}">
    <text>MP 13.05.2019. rez. Nr.12/2016-JUR-26 un MP 26.06.2020. rez. Nr.18/SAN-47/3015 T.01.10.2020.</text>
  </threadedComment>
  <threadedComment ref="R681" dT="2020-05-29T12:55:45.38" personId="{3FBAAC7F-2EAF-4AD0-A255-A27FE462C68F}" id="{33B8A7ED-D36F-445A-BA0D-7AC1E077B71E}">
    <text>Eiropas Parlamenta un Padomes Regula(ES) 2017/1938 (2017. gada 25. oktobris) par gāzes piegādes drošības aizsardzības pasākumiem un ar ko atceļ Regulu (ES) Nr. 994/2010</text>
  </threadedComment>
  <threadedComment ref="R682" dT="2020-05-29T12:55:45.38" personId="{3FBAAC7F-2EAF-4AD0-A255-A27FE462C68F}" id="{92734B47-D34F-42C6-A0A5-8DEC41ECC48E}">
    <text>Eiropas Parlamenta un Padomes Regula(ES) 2017/1938 (2017. gada 25. oktobris) par gāzes piegādes drošības aizsardzības pasākumiem un ar ko atceļ Regulu (ES) Nr. 994/2010</text>
  </threadedComment>
  <threadedComment ref="AA685" dT="2020-02-02T10:26:45.99" personId="{3FBAAC7F-2EAF-4AD0-A255-A27FE462C68F}" id="{39042F22-C003-447A-9879-B61BC774BEE6}">
    <text>Valsts kontroles revīzijas Nr.2.4.1-35/2017 ieteikumi</text>
  </threadedComment>
  <threadedComment ref="L686" dT="2020-12-21T08:23:56.51" personId="{3FBAAC7F-2EAF-4AD0-A255-A27FE462C68F}" id="{939D06CE-997D-44EC-900A-6A6AA4A20886}">
    <text>Grozījumi likumā "Par zemes dzīlēm" (2019.g.)</text>
  </threadedComment>
  <threadedComment ref="M686" dT="2020-12-21T08:25:47.71" personId="{3FBAAC7F-2EAF-4AD0-A255-A27FE462C68F}" id="{F5E68C7F-17B8-4088-A0B7-A759A20F177E}">
    <text>MP 05.12.2019. rez.
Nr.12/2019-JUR-234 T.31.12.2020.</text>
  </threadedComment>
  <threadedComment ref="AA686" dT="2020-02-02T10:26:45.99" personId="{3FBAAC7F-2EAF-4AD0-A255-A27FE462C68F}" id="{CF469A06-D590-45BA-80EE-143695412470}">
    <text>Valsts kontroles revīzijas Nr.2.4.1-35/2017 ieteikumi</text>
  </threadedComment>
  <threadedComment ref="AA687" dT="2020-02-02T10:27:41.42" personId="{3FBAAC7F-2EAF-4AD0-A255-A27FE462C68F}" id="{F66AB732-A960-45EC-B01E-57D9D21F57CD}">
    <text>Valsts Kontroles revīzijas Nr. 2.4.1-38/2016 ieteikumi</text>
  </threadedComment>
  <threadedComment ref="N689" dT="2020-02-02T10:53:35.56" personId="{3FBAAC7F-2EAF-4AD0-A255-A27FE462C68F}" id="{053A20EE-B065-4030-9A8D-BF4CCAD6B82B}">
    <text>MK 05.02.2019. prot. Nr.5 34.§ 5.p.
T. 01.12.2019.</text>
  </threadedComment>
  <threadedComment ref="V689" dT="2020-02-02T10:57:51.16" personId="{3FBAAC7F-2EAF-4AD0-A255-A27FE462C68F}" id="{040D61AF-D1CC-4BD4-9136-D2825EF1D75F}">
    <text>"Veicināt energoefektivitātes paaugstināšanu dzīvojamās ēkās"</text>
  </threadedComment>
  <threadedComment ref="J690" dT="2020-02-02T10:51:34.79" personId="{3FBAAC7F-2EAF-4AD0-A255-A27FE462C68F}" id="{E7B3A70C-8E8F-406D-982C-36667B99EC87}">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N690" dT="2020-02-02T10:53:50.32" personId="{3FBAAC7F-2EAF-4AD0-A255-A27FE462C68F}" id="{21FF4962-EE10-4373-95E2-9F2BB5885EF2}">
    <text>MK 10.09.2019 prot. Nr.39 26.§ 2.p.
T. 31.10.2019.</text>
  </threadedComment>
  <threadedComment ref="V690" dT="2020-02-02T10:58:10.93" personId="{3FBAAC7F-2EAF-4AD0-A255-A27FE462C68F}" id="{04F9E238-60B4-4BD9-B23B-6228AEF6B623}">
    <text>“Veicināt energoefektivitātes paaugstināšanu valsts ēkās"</text>
  </threadedComment>
  <threadedComment ref="J691" dT="2020-02-02T10:51:34.79" personId="{3FBAAC7F-2EAF-4AD0-A255-A27FE462C68F}" id="{6D8714AF-CE9F-47BE-AC13-E1438A10C383}">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691" dT="2020-02-02T10:58:10.93" personId="{3FBAAC7F-2EAF-4AD0-A255-A27FE462C68F}" id="{76966E8E-4CD4-4529-95F9-3B3B88CBD247}">
    <text>“Veicināt energoefektivitātes paaugstināšanu valsts ēkās"</text>
  </threadedComment>
  <threadedComment ref="W692" dT="2020-02-02T10:59:51.78" personId="{3FBAAC7F-2EAF-4AD0-A255-A27FE462C68F}" id="{BFAB626B-8E20-4C93-BCA5-38453662E952}">
    <text>"Vienotās darba vides izveide EM resorā" (ERAF)</text>
  </threadedComment>
  <threadedComment ref="L693" dT="2020-06-01T13:02:02.51" personId="{3FBAAC7F-2EAF-4AD0-A255-A27FE462C68F}" id="{C840311E-291D-4C63-B710-22D30F20E7A0}">
    <text>Energoefektivitātes likuma 2020. gada 30. aprīļa grozījumi</text>
  </threadedComment>
  <threadedComment ref="M693" dT="2020-06-01T13:01:00.40" personId="{3FBAAC7F-2EAF-4AD0-A255-A27FE462C68F}" id="{AFCC1517-6D5E-46BC-B06F-D84946819A19}">
    <text>MP 20.05.2020. rez. Nr.12/2020-JUR-67. T. 04.06.2020.</text>
  </threadedComment>
  <threadedComment ref="L694" dT="2020-06-01T13:02:02.51" personId="{3FBAAC7F-2EAF-4AD0-A255-A27FE462C68F}" id="{C49B2CFA-41A5-458C-8C1D-3F486F2B80E7}">
    <text>Energoefektivitātes likuma 2020. gada 30. aprīļa grozījumi</text>
  </threadedComment>
  <threadedComment ref="M694" dT="2020-06-01T13:01:00.40" personId="{3FBAAC7F-2EAF-4AD0-A255-A27FE462C68F}" id="{A95A2FD3-C059-4E20-9618-E43C47930062}">
    <text>MP 20.05.2020. rez. Nr.12/2020-JUR-67. T. 04.06.2020.</text>
  </threadedComment>
  <threadedComment ref="N696" dT="2020-07-21T07:50:32.46" personId="{3FBAAC7F-2EAF-4AD0-A255-A27FE462C68F}" id="{24E6661A-D572-445A-92F5-ABF1DFFED0D2}">
    <text>MK 28.07.2020. prot. Nr.46 23.§ 2.p. T.11.08.2020.</text>
  </threadedComment>
  <threadedComment ref="N699" dT="2020-07-21T07:50:32.46" personId="{3FBAAC7F-2EAF-4AD0-A255-A27FE462C68F}" id="{DA0E7B3E-F56C-4587-BAEC-8C7225126B63}">
    <text>MK 30.06.2020. prot. Nr.42 42.§ 3.p. T.31.08.2020.</text>
  </threadedComment>
  <threadedComment ref="N700" dT="2020-07-21T07:50:32.46" personId="{3FBAAC7F-2EAF-4AD0-A255-A27FE462C68F}" id="{B321AB0C-D52D-444D-8E3C-7B485D937F13}">
    <text>MK 30.06.2020. prot. Nr.42 42.§ 3.p. T.31.08.2020.</text>
  </threadedComment>
  <threadedComment ref="N701" dT="2020-10-06T12:51:38.49" personId="{3FBAAC7F-2EAF-4AD0-A255-A27FE462C68F}" id="{AB05827A-C522-47F1-9154-16E9460C5DE1}">
    <text>MK 22.09.2020. prot. Nr.55 31.§ 3.p. T.30.09.2020.</text>
  </threadedComment>
  <threadedComment ref="N702" dT="2020-02-02T10:54:05.78" personId="{3FBAAC7F-2EAF-4AD0-A255-A27FE462C68F}" id="{4D487855-0470-432B-A66B-8F97F2AB4D41}">
    <text>MK 18.07.2017. prot. Nr.36 3.§ 2.p.</text>
  </threadedComment>
  <threadedComment ref="V702" dT="2020-02-02T10:57:51.16" personId="{3FBAAC7F-2EAF-4AD0-A255-A27FE462C68F}" id="{2491163F-A471-4E3B-866C-8B0C4AE61247}">
    <text>"Veicināt energoefektivitātes paaugstināšanu dzīvojamās ēkās"</text>
  </threadedComment>
  <threadedComment ref="J705" dT="2020-02-02T10:51:34.79" personId="{3FBAAC7F-2EAF-4AD0-A255-A27FE462C68F}" id="{4E7E5739-02CD-4E4B-8E85-11FD5B48B408}">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705" dT="2020-02-02T10:58:58.74" personId="{3FBAAC7F-2EAF-4AD0-A255-A27FE462C68F}" id="{D0FBC097-02E1-46DE-930F-B48F02FF3B1D}">
    <text>"Veicināt energoefektivitāti un vietējo AER izmantošanu centralizētajā siltumapgādē"</text>
  </threadedComment>
  <threadedComment ref="J706" dT="2020-02-02T10:51:34.79" personId="{3FBAAC7F-2EAF-4AD0-A255-A27FE462C68F}" id="{B61730EF-00BE-4188-8901-86B59F670B9F}">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706" dT="2020-02-02T10:58:58.74" personId="{3FBAAC7F-2EAF-4AD0-A255-A27FE462C68F}" id="{47F9E367-7798-493B-9EC3-97BAD593F71C}">
    <text>"Veicināt energoefektivitāti un vietējo AER izmantošanu centralizētajā siltumapgādē"</text>
  </threadedComment>
  <threadedComment ref="J707" dT="2020-02-02T10:51:34.79" personId="{3FBAAC7F-2EAF-4AD0-A255-A27FE462C68F}" id="{F9EC1839-5FA8-44D1-A0A7-FC109FD46250}">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707" dT="2020-02-02T10:58:58.74" personId="{3FBAAC7F-2EAF-4AD0-A255-A27FE462C68F}" id="{8AAE7E66-C6E8-4BC3-ACE4-02C50FDDBDCC}">
    <text>"Veicināt energoefektivitāti un vietējo AER izmantošanu centralizētajā siltumapgādē"</text>
  </threadedComment>
  <threadedComment ref="J708" dT="2020-02-02T10:51:34.79" personId="{3FBAAC7F-2EAF-4AD0-A255-A27FE462C68F}" id="{D458917F-4DA4-4C49-84D2-B0252648C457}">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AA711" dT="2020-02-02T11:26:09.61" personId="{3FBAAC7F-2EAF-4AD0-A255-A27FE462C68F}" id="{BBEC3193-1CD5-4704-9DDA-458DD188B055}">
    <text>Mācību "Kristaps" secinājumi</text>
  </threadedComment>
  <threadedComment ref="AA712" dT="2020-02-02T11:26:09.61" personId="{3FBAAC7F-2EAF-4AD0-A255-A27FE462C68F}" id="{D7971F61-0EE3-4CE9-A69E-080CABB4FF01}">
    <text>Mācību "Kristaps" secinājumi</text>
  </threadedComment>
  <threadedComment ref="O713" dT="2020-05-22T10:27:12.59" personId="{3FBAAC7F-2EAF-4AD0-A255-A27FE462C68F}" id="{CAFE0905-EC24-46CF-95EB-1A897BC377C5}">
    <text>MK 31.05.2018. rīk. Nr.239 4.p. T.01.12.2019.</text>
  </threadedComment>
  <threadedComment ref="T713" dT="2020-02-02T11:35:33.58" personId="{3FBAAC7F-2EAF-4AD0-A255-A27FE462C68F}" id="{BFD537D4-B7F9-475B-A032-17C073EE4557}">
    <text>NATO 7 nacionālās noturības pamatprasības</text>
  </threadedComment>
  <threadedComment ref="O714" dT="2020-05-22T10:27:12.59" personId="{3FBAAC7F-2EAF-4AD0-A255-A27FE462C68F}" id="{DE0CAA35-F21D-4CB7-8CE9-6743DB3F94B6}">
    <text>MK 31.05.2018. rīk. Nr.239 4.p. T.01.12.2019.</text>
  </threadedComment>
  <threadedComment ref="T714" dT="2020-02-02T11:35:33.58" personId="{3FBAAC7F-2EAF-4AD0-A255-A27FE462C68F}" id="{574AD842-4DA1-4E39-BAB1-0358E5C71CD1}">
    <text>NATO 7 nacionālās noturības pamatprasības</text>
  </threadedComment>
  <threadedComment ref="N715" dT="2020-05-22T11:24:25.48" personId="{3FBAAC7F-2EAF-4AD0-A255-A27FE462C68F}" id="{F3D93C56-561A-427C-8633-BF9DAD3B4EAC}">
    <text>MK 30.10.2018. prot. Nr.50 52.# 5.p. DV</text>
  </threadedComment>
  <threadedComment ref="AA715" dT="2020-02-02T11:26:09.61" personId="{3FBAAC7F-2EAF-4AD0-A255-A27FE462C68F}" id="{2CDEEA23-656F-4164-A336-038D90576A7F}">
    <text>Mācību "Kristaps" secinājumi</text>
  </threadedComment>
  <threadedComment ref="N716" dT="2020-05-22T11:24:25.48" personId="{3FBAAC7F-2EAF-4AD0-A255-A27FE462C68F}" id="{9CBD2D67-82D4-4459-91FC-3894EE732F54}">
    <text>MK 30.10.2018. prot. Nr.50 52.# 5.p. DV</text>
  </threadedComment>
  <threadedComment ref="AA716" dT="2020-02-02T11:26:09.61" personId="{3FBAAC7F-2EAF-4AD0-A255-A27FE462C68F}" id="{1F09F2E5-AC8B-402F-9D5E-745DBA48FED8}">
    <text>Mācību "Kristaps" secinājumi</text>
  </threadedComment>
  <threadedComment ref="AA717" dT="2020-02-02T11:26:09.61" personId="{3FBAAC7F-2EAF-4AD0-A255-A27FE462C68F}" id="{60BE7AE1-A65D-4A25-BFEA-D8B4F05E009A}">
    <text>Mācību "Kristaps" secinājumi</text>
  </threadedComment>
  <threadedComment ref="AA718" dT="2020-02-02T11:26:09.61" personId="{3FBAAC7F-2EAF-4AD0-A255-A27FE462C68F}" id="{1267E5AA-D14C-42FB-9802-CDDA9BFDB8D2}">
    <text>Mācību "Kristaps" secinājumi</text>
  </threadedComment>
  <threadedComment ref="N719" dT="2021-01-05T14:13:17.63" personId="{3FBAAC7F-2EAF-4AD0-A255-A27FE462C68F}" id="{8DB476AB-1DC3-4AFC-9F7E-AB47E3233B15}">
    <text>MK 28.01.2020. prot. Nr.4 39.§ 8.p. T.01.11.2020.</text>
  </threadedComment>
  <threadedComment ref="AA719" dT="2020-02-02T11:26:09.61" personId="{3FBAAC7F-2EAF-4AD0-A255-A27FE462C68F}" id="{3396F168-958E-4B87-BFB1-5793291C46E2}">
    <text>Mācību "Kristaps" secinājumi</text>
  </threadedComment>
  <threadedComment ref="N720" dT="2021-01-05T14:13:17.63" personId="{3FBAAC7F-2EAF-4AD0-A255-A27FE462C68F}" id="{5A4A667F-EDB5-425F-9511-D8CF10CDE114}">
    <text>MK 28.01.2020. prot. Nr.4 39.§ 8.p. T.01.11.2020.</text>
  </threadedComment>
  <threadedComment ref="AA720" dT="2020-02-02T11:26:09.61" personId="{3FBAAC7F-2EAF-4AD0-A255-A27FE462C68F}" id="{86621EC3-19B6-442F-943A-2C18B732BE38}">
    <text>Mācību "Kristaps" secinājumi</text>
  </threadedComment>
  <threadedComment ref="N721" dT="2021-01-05T14:13:17.63" personId="{3FBAAC7F-2EAF-4AD0-A255-A27FE462C68F}" id="{F6D7BDCA-7409-4820-99A3-A3F512673BBF}">
    <text>MK 28.01.2020. prot. Nr.4 39.§ 8.p. T.01.11.2020.</text>
  </threadedComment>
  <threadedComment ref="AA721" dT="2020-02-02T11:26:09.61" personId="{3FBAAC7F-2EAF-4AD0-A255-A27FE462C68F}" id="{401A40A8-260C-49AD-8DE3-CE5AD8937A2A}">
    <text>Mācību "Kristaps" secinājumi</text>
  </threadedComment>
  <threadedComment ref="N722" dT="2021-01-05T14:13:17.63" personId="{3FBAAC7F-2EAF-4AD0-A255-A27FE462C68F}" id="{BE2D1AAE-BB1C-45B0-A839-AD8A7346C022}">
    <text>MK 28.01.2020. prot. Nr.4 39.§ 8.p. T.01.11.2020.</text>
  </threadedComment>
  <threadedComment ref="AA722" dT="2020-02-02T11:26:09.61" personId="{3FBAAC7F-2EAF-4AD0-A255-A27FE462C68F}" id="{6AF7C483-5CD4-41B4-8DFF-C62659A154B3}">
    <text>Mācību "Kristaps" secinājumi</text>
  </threadedComment>
  <threadedComment ref="N723" dT="2020-12-01T14:41:02.83" personId="{3FBAAC7F-2EAF-4AD0-A255-A27FE462C68F}" id="{6C6EC468-CD26-4941-9062-C1F56E7FC054}">
    <text>MK 28.01.2020. prot. Nr.4 39.§
Informatīvais ziņojums "Par mācību KRISTAPS 2019 secinājumiem" 9.p. T.01.11.2020.</text>
  </threadedComment>
  <threadedComment ref="N724" dT="2020-12-01T14:41:02.83" personId="{3FBAAC7F-2EAF-4AD0-A255-A27FE462C68F}" id="{D4C84ECD-2BAF-403B-8066-45E57EC0E786}">
    <text>MK 28.01.2020. prot. Nr.4 39.§
Informatīvais ziņojums "Par mācību KRISTAPS 2019 secinājumiem" 9.p. T.01.11.2020.</text>
  </threadedComment>
  <threadedComment ref="N725" dT="2020-12-01T14:41:02.83" personId="{3FBAAC7F-2EAF-4AD0-A255-A27FE462C68F}" id="{5E4E9545-4220-4AF9-BBF4-1234F7C9DD48}">
    <text>MK 28.01.2020. prot. Nr.4 39.§
Informatīvais ziņojums "Par mācību KRISTAPS 2019 secinājumiem" 9.p. T.01.11.2020.</text>
  </threadedComment>
  <threadedComment ref="N726" dT="2020-12-01T14:41:02.83" personId="{3FBAAC7F-2EAF-4AD0-A255-A27FE462C68F}" id="{A3324CB9-7FD9-4906-906B-2D0474317F63}">
    <text>MK 28.01.2020. prot. Nr.4 39.§
Informatīvais ziņojums "Par mācību KRISTAPS 2019 secinājumiem" 9.p. T.01.11.2020.</text>
  </threadedComment>
  <threadedComment ref="N727" dT="2020-12-01T14:41:02.83" personId="{3FBAAC7F-2EAF-4AD0-A255-A27FE462C68F}" id="{0745669C-8B45-41B2-9258-01D085FCEC2B}">
    <text>MK 28.01.2020. prot. Nr.4 39.§
Informatīvais ziņojums "Par mācību KRISTAPS 2019 secinājumiem" 9.p. T.01.11.2020.</text>
  </threadedComment>
  <threadedComment ref="N728" dT="2020-02-02T11:30:06.76" personId="{3FBAAC7F-2EAF-4AD0-A255-A27FE462C68F}" id="{11CBB325-451E-4C27-B17A-48E487EAF2C2}">
    <text>MK 25.06.2019. prot. Nr.30. 38.§ Informatīvais ziņojums "Par ārstniecības iestāžu, sociālās aprūpes iestāžu, degvielas uzpildes staciju un mobilo sakaru operatoru gatavību darbības nodrošināšanai ilgstošas elektroenerģijas piegādes pārtraukuma gadījumā" DV</text>
  </threadedComment>
  <threadedComment ref="N729" dT="2020-02-02T11:30:06.76" personId="{3FBAAC7F-2EAF-4AD0-A255-A27FE462C68F}" id="{BE3BFBAB-4E0A-453B-9F83-ECDA5334FCBC}">
    <text>MK 25.06.2019. prot. Nr.30. 38.§ Informatīvais ziņojums "Par ārstniecības iestāžu, sociālās aprūpes iestāžu, degvielas uzpildes staciju un mobilo sakaru operatoru gatavību darbības nodrošināšanai ilgstošas elektroenerģijas piegādes pārtraukuma gadījumā"</text>
  </threadedComment>
  <threadedComment ref="AA730" dT="2020-02-02T11:26:09.61" personId="{3FBAAC7F-2EAF-4AD0-A255-A27FE462C68F}" id="{74A850B8-823D-4AD8-8BD4-7A6A4AE140B8}">
    <text>Mācību "Kristaps" secinājumi</text>
  </threadedComment>
  <threadedComment ref="AA731" dT="2020-02-02T11:26:09.61" personId="{3FBAAC7F-2EAF-4AD0-A255-A27FE462C68F}" id="{4CB94B1D-77D2-4594-8F90-B110F7A30B0F}">
    <text>Mācību "Kristaps" secinājumi</text>
  </threadedComment>
  <threadedComment ref="AA732" dT="2020-02-02T11:26:09.61" personId="{3FBAAC7F-2EAF-4AD0-A255-A27FE462C68F}" id="{48DC5936-3AA0-4AE1-9D5E-7E85977C0055}">
    <text>Mācību "Kristaps" secinājumi</text>
  </threadedComment>
  <threadedComment ref="AA733" dT="2020-02-02T11:26:09.61" personId="{3FBAAC7F-2EAF-4AD0-A255-A27FE462C68F}" id="{AB6C8E92-9869-4779-8BE9-389A42D7F953}">
    <text>Mācību "Kristaps" secinājumi</text>
  </threadedComment>
  <threadedComment ref="AA734" dT="2020-02-02T11:26:09.61" personId="{3FBAAC7F-2EAF-4AD0-A255-A27FE462C68F}" id="{51F2BB6C-7653-429D-94BC-D9013B098C2E}">
    <text>Mācību "Kristaps" secinājumi</text>
  </threadedComment>
  <threadedComment ref="AA735" dT="2020-02-02T11:26:09.61" personId="{3FBAAC7F-2EAF-4AD0-A255-A27FE462C68F}" id="{AAA7223B-1279-4788-A69C-8BAA510E748D}">
    <text>Mācību "Kristaps" secinājumi</text>
  </threadedComment>
  <threadedComment ref="R736" dT="2020-02-02T11:33:27.52" personId="{3FBAAC7F-2EAF-4AD0-A255-A27FE462C68F}" id="{3A1541F8-D20B-48F8-A4F1-0166539053C6}">
    <text>Regula (ES) 2019/941 par riskgatavību elektroenerģijas sektorā un ar ko atceļ Direktīvu 2005/89/EK</text>
  </threadedComment>
  <threadedComment ref="R737" dT="2020-02-02T11:33:27.52" personId="{3FBAAC7F-2EAF-4AD0-A255-A27FE462C68F}" id="{3E680423-9C61-458C-BB06-99A9155FD8E0}">
    <text>Regula (ES) 2019/941 par riskgatavību elektroenerģijas sektorā un ar ko atceļ Direktīvu 2005/89/EK</text>
  </threadedComment>
  <threadedComment ref="R738" dT="2020-02-02T11:33:27.52" personId="{3FBAAC7F-2EAF-4AD0-A255-A27FE462C68F}" id="{E8C309E6-AA84-4DB9-8B32-BC1763E37937}">
    <text>Regula (ES) 2019/941 par riskgatavību elektroenerģijas sektorā un ar ko atceļ Direktīvu 2005/89/EK</text>
  </threadedComment>
  <threadedComment ref="Q739" dT="2020-02-02T11:32:53.45" personId="{3FBAAC7F-2EAF-4AD0-A255-A27FE462C68F}" id="{099324C9-982D-4238-9A29-C3517C8868E3}">
    <text>Direktīva 2018/2002, ar ko groza Direktīvu 2012/27/ES par energoefektivitāti</text>
  </threadedComment>
  <threadedComment ref="M740" dT="2020-10-06T12:55:58.39" personId="{3FBAAC7F-2EAF-4AD0-A255-A27FE462C68F}" id="{F96FA1BE-FFC4-4083-B073-678CA6DDA4A0}">
    <text>MP 26.06.2020. rez. Nr.2020-1.1.1./52-52 par Administratīvo teritoriju un apdživoto vietu likumu. Solītais termiņš  - 31.12.2020.</text>
  </threadedComment>
  <threadedComment ref="N740" dT="2020-07-24T17:38:47.99" personId="{3FBAAC7F-2EAF-4AD0-A255-A27FE462C68F}" id="{94413260-DF96-47FA-A3B4-CFB7B4BD2B80}">
    <text>MK 19.05.2020. prot. Nr.34 31.§ 3.5.p. T.25.05.2020.</text>
  </threadedComment>
  <threadedComment ref="Q740" dT="2020-02-02T11:32:53.45" personId="{3FBAAC7F-2EAF-4AD0-A255-A27FE462C68F}" id="{50AA069E-9EEB-46A4-8ACD-EC5A4EC8703D}">
    <text>Direktīva 2018/2002, ar ko groza Direktīvu 2012/27/ES par energoefektivitāti</text>
  </threadedComment>
  <threadedComment ref="N741" dT="2020-12-04T21:29:07.67" personId="{3FBAAC7F-2EAF-4AD0-A255-A27FE462C68F}" id="{D562C3C3-5EC7-4E92-8C0A-C7145C24D6E6}">
    <text>MK 19.05.2020. prot. Nr.34 31.# 3.5.app. T. 25.10.2020.</text>
  </threadedComment>
  <threadedComment ref="Q741" dT="2020-02-02T11:32:53.45" personId="{3FBAAC7F-2EAF-4AD0-A255-A27FE462C68F}" id="{88FE386B-DCAB-4762-A70B-E58422D95A61}">
    <text>Direktīva 2018/2002, ar ko groza Direktīvu 2012/27/ES par energoefektivitāti</text>
  </threadedComment>
  <threadedComment ref="N742" dT="2020-12-04T21:29:07.67" personId="{3FBAAC7F-2EAF-4AD0-A255-A27FE462C68F}" id="{818BF355-ABE5-4528-96DD-70EA5E455AEB}">
    <text>MK 19.05.2020. prot. Nr.34 31.# 3.5.app. T. 25.10.2020.</text>
  </threadedComment>
  <threadedComment ref="Q742" dT="2020-02-02T11:32:53.45" personId="{3FBAAC7F-2EAF-4AD0-A255-A27FE462C68F}" id="{6A3B4C98-8A9D-4C3C-B5B4-1564BBEE826E}">
    <text>Direktīva 2018/2002, ar ko groza Direktīvu 2012/27/ES par energoefektivitāti</text>
  </threadedComment>
  <threadedComment ref="P743" dT="2020-02-02T11:31:50.53" personId="{3FBAAC7F-2EAF-4AD0-A255-A27FE462C68F}" id="{8E97AA2F-1B2A-46D9-B1CB-7008FBC1B1E4}">
    <text>MK 25.04.2017. noteikumu Nr.226 "Energoefektivitātes pienākuma shēmas noteikumi" 3. p.</text>
  </threadedComment>
  <threadedComment ref="P744" dT="2020-02-02T11:31:50.53" personId="{3FBAAC7F-2EAF-4AD0-A255-A27FE462C68F}" id="{3CB28280-7A39-4144-8911-C1496E06FB53}">
    <text>MK 25.04.2017. noteikumu Nr.226 "Energoefektivitātes pienākuma shēmas noteikumi" 3. p.</text>
  </threadedComment>
  <threadedComment ref="T745" dT="2020-02-02T11:34:59.12" personId="{3FBAAC7F-2EAF-4AD0-A255-A27FE462C68F}" id="{9C784583-8F00-43B0-ACE3-EC3616914183}">
    <text>CAMS projektu platformas Partnerattiecību līgums (Nr.3.8-18.3/2019/6102)</text>
  </threadedComment>
  <threadedComment ref="T746" dT="2020-02-02T11:34:59.12" personId="{3FBAAC7F-2EAF-4AD0-A255-A27FE462C68F}" id="{92B2C305-D2D2-4510-BFA1-4EAC6A8FF8E6}">
    <text>CAMS projektu platformas Partnerattiecību līgums (Nr.3.8-18.3/2019/6102)</text>
  </threadedComment>
  <threadedComment ref="T747" dT="2020-02-02T11:34:59.12" personId="{3FBAAC7F-2EAF-4AD0-A255-A27FE462C68F}" id="{2EEE73E6-8066-4F88-A8B4-6A9B6C17684A}">
    <text>CAMS projektu platformas Partnerattiecību līgums (Nr.3.8-18.3/2019/6102)</text>
  </threadedComment>
  <threadedComment ref="T748" dT="2020-02-02T11:34:59.12" personId="{3FBAAC7F-2EAF-4AD0-A255-A27FE462C68F}" id="{81F6A730-AB64-4AE1-AF3A-D846EEDAE80E}">
    <text>CAMS projektu platformas Partnerattiecību līgums (Nr.3.8-18.3/2019/6102)</text>
  </threadedComment>
  <threadedComment ref="T749" dT="2020-02-02T11:34:59.12" personId="{3FBAAC7F-2EAF-4AD0-A255-A27FE462C68F}" id="{C4D61BB1-B86B-4D64-A8C4-220E7365BC32}">
    <text>CAMS projektu platformas Partnerattiecību līgums (Nr.3.8-18.3/2019/6102)</text>
  </threadedComment>
  <threadedComment ref="Q750" dT="2020-02-02T11:32:39.20" personId="{3FBAAC7F-2EAF-4AD0-A255-A27FE462C68F}" id="{609F55ED-1312-4A01-B3DB-9B6232C1800F}">
    <text>Direktīva 2012/27/ES un tai pakārtotā Komisijas deleģētā regula (ES) 2019/826</text>
  </threadedComment>
  <threadedComment ref="Q751" dT="2020-02-02T11:32:39.20" personId="{3FBAAC7F-2EAF-4AD0-A255-A27FE462C68F}" id="{EF0BC7FD-411F-4698-A03F-9C31DABAFFD3}">
    <text>Direktīva 2012/27/ES un tai pakārtotā Komisijas deleģētā regula (ES) 2019/826</text>
  </threadedComment>
  <threadedComment ref="O754" dT="2020-02-02T11:30:41.01" personId="{3FBAAC7F-2EAF-4AD0-A255-A27FE462C68F}" id="{5A595C3C-0BD2-4BFF-A481-9463E1AA30C6}">
    <text>MK 26.09.2018. rīkojums Nr.462 "Par valsts pētījumu programmu "Enerģētika""</text>
  </threadedComment>
  <threadedComment ref="O755" dT="2020-02-02T11:30:41.01" personId="{3FBAAC7F-2EAF-4AD0-A255-A27FE462C68F}" id="{17B6A732-A251-432D-9E73-468C459FD22D}">
    <text>MK 26.09.2018. rīkojums Nr.462 "Par valsts pētījumu programmu "Enerģētika""</text>
  </threadedComment>
  <threadedComment ref="O756" dT="2020-02-02T11:30:41.01" personId="{3FBAAC7F-2EAF-4AD0-A255-A27FE462C68F}" id="{4B45BEAD-0499-4B50-ACB1-FB9A96188E77}">
    <text>MK 26.09.2018. rīkojums Nr.462 "Par valsts pētījumu programmu "Enerģētika""</text>
  </threadedComment>
  <threadedComment ref="O757" dT="2020-02-02T11:30:41.01" personId="{3FBAAC7F-2EAF-4AD0-A255-A27FE462C68F}" id="{99AF7706-875F-4D8B-95B9-50CADBA765A9}">
    <text>MK 26.09.2018. rīkojums Nr.462 "Par valsts pētījumu programmu "Enerģētika""</text>
  </threadedComment>
  <threadedComment ref="O758" dT="2020-02-02T11:30:41.01" personId="{3FBAAC7F-2EAF-4AD0-A255-A27FE462C68F}" id="{3A26DF55-9AA6-43D8-8A94-962A06CCF767}">
    <text>MK 26.09.2018. rīkojums Nr.462 "Par valsts pētījumu programmu "Enerģētika""</text>
  </threadedComment>
  <threadedComment ref="O759" dT="2020-02-02T11:30:41.01" personId="{3FBAAC7F-2EAF-4AD0-A255-A27FE462C68F}" id="{97127CA3-3707-48E0-8460-B82EE0DE62AE}">
    <text>MK 26.09.2018. rīkojums Nr.462 "Par valsts pētījumu programmu "Enerģētika""</text>
  </threadedComment>
  <threadedComment ref="O760" dT="2020-02-02T11:30:41.01" personId="{3FBAAC7F-2EAF-4AD0-A255-A27FE462C68F}" id="{A6CFF680-768F-44BB-B441-13D5106DDE25}">
    <text>MK 26.09.2018. rīkojums Nr.462 "Par valsts pētījumu programmu "Enerģētika""</text>
  </threadedComment>
  <threadedComment ref="O761" dT="2020-02-02T11:30:41.01" personId="{3FBAAC7F-2EAF-4AD0-A255-A27FE462C68F}" id="{754EB667-6D22-40AB-82C5-5A7E783D8191}">
    <text>MK 26.09.2018. rīkojums Nr.462 "Par valsts pētījumu programmu "Enerģētika""</text>
  </threadedComment>
  <threadedComment ref="O762" dT="2020-02-02T11:30:41.01" personId="{3FBAAC7F-2EAF-4AD0-A255-A27FE462C68F}" id="{1D01C704-EBD8-4816-BF58-A40200E00019}">
    <text>MK 26.09.2018. rīkojums Nr.462 "Par valsts pētījumu programmu "Enerģētika""</text>
  </threadedComment>
  <threadedComment ref="R764" dT="2020-02-02T15:47:06.20" personId="{3FBAAC7F-2EAF-4AD0-A255-A27FE462C68F}" id="{69E15642-AF66-43FB-953B-70FA11E7FD72}">
    <text>Eiropas Parlamenta un Padomes 2017.gada 12.decembra Regula (ES) Nr.2017/2394 par sadarbību starp valstu iestādēm, kas atbild par tiesību aktu izpildi patērētāju tiesību aizsardzības jomā, un ar ko atceļ Regulu (EK) Nr. 2006/2004 (CPC)</text>
  </threadedComment>
  <threadedComment ref="R765" dT="2020-02-02T15:47:06.20" personId="{3FBAAC7F-2EAF-4AD0-A255-A27FE462C68F}" id="{4F4B0987-B831-4677-A541-44E81F897200}">
    <text>Eiropas Parlamenta un Padomes 2017.gada 12.decembra Regula (ES) Nr.2017/2394 par sadarbību starp valstu iestādēm, kas atbild par tiesību aktu izpildi patērētāju tiesību aizsardzības jomā, un ar ko atceļ Regulu (EK) Nr. 2006/2004 (CPC)</text>
  </threadedComment>
  <threadedComment ref="L766" dT="2020-02-02T15:37:05.29" personId="{3FBAAC7F-2EAF-4AD0-A255-A27FE462C68F}" id="{1193AB65-AC2F-4F68-9FBA-B55491397EEA}">
    <text>Kredītinformācijas biroju likuma 12. p. (12) d. un p. n. 5.p.
T. 28.02.2020.</text>
  </threadedComment>
  <threadedComment ref="M766" dT="2020-02-02T15:39:50.22" personId="{3FBAAC7F-2EAF-4AD0-A255-A27FE462C68F}" id="{C91F4C5D-AD5A-455A-A693-5E472399AF22}">
    <text>MP 22.10.2019. rez. Nr.12/2017-JUR-170</text>
  </threadedComment>
  <threadedComment ref="L767" dT="2020-02-02T15:37:32.82" personId="{3FBAAC7F-2EAF-4AD0-A255-A27FE462C68F}" id="{809B539E-2767-4A8C-8016-754BD243741B}">
    <text>Grozījumi Patērētāju tiesību aizsardzības likumā (skat….)</text>
  </threadedComment>
  <threadedComment ref="L768" dT="2020-02-02T15:37:32.82" personId="{3FBAAC7F-2EAF-4AD0-A255-A27FE462C68F}" id="{80305BF1-765F-4F33-9737-AF485006A0BC}">
    <text>Grozījumi Patērētāju tiesību aizsardzības likumā (skat….)</text>
  </threadedComment>
  <threadedComment ref="Q769" dT="2020-02-02T15:46:35.66" personId="{3FBAAC7F-2EAF-4AD0-A255-A27FE462C68F}" id="{92A31AE3-9835-4D79-8FC5-DD55BC25421B}">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770" dT="2020-02-02T15:46:35.66" personId="{3FBAAC7F-2EAF-4AD0-A255-A27FE462C68F}" id="{658CDB25-0356-4F23-B2EF-D69E86833E10}">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771" dT="2020-02-02T15:46:35.66" personId="{3FBAAC7F-2EAF-4AD0-A255-A27FE462C68F}" id="{60CA4D30-971D-4CE0-930B-1A0CA66C2F86}">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772" dT="2020-02-02T15:46:00.27" personId="{3FBAAC7F-2EAF-4AD0-A255-A27FE462C68F}" id="{D207BDF6-51AC-4882-9876-2A62BF30D5D4}">
    <text>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ext>
  </threadedComment>
  <threadedComment ref="Q773" dT="2020-02-02T15:46:00.27" personId="{3FBAAC7F-2EAF-4AD0-A255-A27FE462C68F}" id="{8FEF8108-0FA8-4AC4-8A0A-56AF49D2338D}">
    <text>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ext>
  </threadedComment>
  <threadedComment ref="K774" dT="2020-02-02T15:36:29.43" personId="{3FBAAC7F-2EAF-4AD0-A255-A27FE462C68F}" id="{8BEC1D46-5AF8-4AEE-8295-88C039A40C1D}">
    <text>Pasākumu plāns noziedzīgi iegūtu līdzekļu legalizācijas, terorisma un proliferācijas finansēšanas novēršanai laikposmam no 2020. līdz 2022. gadam (MK 23.12.2019. rīk. Nr.653), 3.7.p.</text>
  </threadedComment>
  <threadedComment ref="S775" dT="2020-02-02T15:48:39.96" personId="{3FBAAC7F-2EAF-4AD0-A255-A27FE462C68F}" id="{475ABD0C-BA06-4632-94F3-F7E56993F2CF}">
    <text>EK iniciatīva</text>
  </threadedComment>
  <threadedComment ref="S776" dT="2020-02-02T15:48:39.96" personId="{3FBAAC7F-2EAF-4AD0-A255-A27FE462C68F}" id="{6BB6112F-67A7-46CF-BEE4-2062655D01D1}">
    <text>EK iniciatīva</text>
  </threadedComment>
  <threadedComment ref="Z777" dT="2020-02-02T15:54:05.03" personId="{3FBAAC7F-2EAF-4AD0-A255-A27FE462C68F}" id="{9C375EB8-39AE-4CC7-8B83-3FAAD3F665DB}">
    <text>Iekšējā audita ieteikums Nr.1 audita lietā Nr. EM-2018/7
“Patērētāju tiesību aizsardzības politikas, tirdzniecības regulēšanas un tirgus uzraudzības sistēmas izstrāde, īstenošana un koordinēšana”</text>
  </threadedComment>
  <threadedComment ref="J779" dT="2020-02-02T15:34:25.69" personId="{3FBAAC7F-2EAF-4AD0-A255-A27FE462C68F}" id="{E42DAD8B-A2DE-4644-BBBB-82A2224D09CC}">
    <text>Stiprināt un efektivizēt Konkurences padomes darbu un pārskatīt pilnvaras atbilstoši ECN + Direktīvas prasībām un OECD rekomendācijām.</text>
  </threadedComment>
  <threadedComment ref="Q779" dT="2020-02-02T15:45:40.67" personId="{3FBAAC7F-2EAF-4AD0-A255-A27FE462C68F}" id="{0C06B848-0426-4EF4-9E6C-F1C17DD70E4D}">
    <text>Eiropas Parlamenta un Padomes 2018.gada 11.decembra Direktīva Nr.2019/1 par apstākļu nodrošināšanu nolūkā dot dalībvalstu konkurences iestādēm iespēju efektīvāk izpildīt konkurences noteikumus un par iekšējā tirgus pienācīgas darbības nodrošināšanu</text>
  </threadedComment>
  <threadedComment ref="Q782" dT="2020-02-02T15:45:22.98" personId="{3FBAAC7F-2EAF-4AD0-A255-A27FE462C68F}" id="{2CF36D94-99AB-4E54-B9FC-A8471D474837}">
    <text>EIROPAS PARLAMENTA UN PADOMES DIREKTĪVA (ES) 2019/633
(2019. gada 17. aprīlis)
par negodīgu tirdzniecības praksi starpuzņēmumu attiecībās lauksaimniecības un pārtikas piegādes
ķēdē</text>
  </threadedComment>
  <threadedComment ref="N783" dT="2020-02-02T15:40:50.77" personId="{3FBAAC7F-2EAF-4AD0-A255-A27FE462C68F}" id="{FF35F7BD-3F74-4AAB-856F-AF5B0B982B1E}">
    <text>MK 05.04.2016. prot. Nr.16 5.§ 2.p.
T. 30.12.2019. (ŠO UZDEVUMU PLĀNOTS ATZĪT PAR AKTUALITĀTI ZAUDĒJUŠU )</text>
  </threadedComment>
  <threadedComment ref="R783" dT="2020-02-02T15:47:24.82" personId="{3FBAAC7F-2EAF-4AD0-A255-A27FE462C68F}" id="{17AD11BA-5CB1-4D37-82B7-9E15E44069E2}">
    <text>ES Regula Nr.2019/1020 par tirgus uzraudzību un produktu atbilstību un ar ko groza Direktīvu 2004/42/EK un Regulas (EK) Nr. 765/2008 un (ES) Nr. 305/2011 (piemēro no 16.07.2021.)</text>
  </threadedComment>
  <threadedComment ref="N784" dT="2020-02-02T15:40:50.77" personId="{3FBAAC7F-2EAF-4AD0-A255-A27FE462C68F}" id="{D77606D3-1B72-4C4F-82F0-629ABF6A4CAF}">
    <text>MK 05.04.2016. prot. Nr.16 5.§ 2.p.
T. 30.12.2019. (ŠO UZDEVUMU PLĀNOTS ATZĪT PAR AKTUALITĀTI ZAUDĒJUŠU )</text>
  </threadedComment>
  <threadedComment ref="R784" dT="2020-02-02T15:47:24.82" personId="{3FBAAC7F-2EAF-4AD0-A255-A27FE462C68F}" id="{1098121C-7494-4686-A716-B90ECA9E6E3A}">
    <text>ES Regula Nr.2019/1020 par tirgus uzraudzību un produktu atbilstību un ar ko groza Direktīvu 2004/42/EK un Regulas (EK) Nr. 765/2008 un (ES) Nr. 305/2011 (piemēro no 16.07.2021.)</text>
  </threadedComment>
  <threadedComment ref="J785" dT="2020-02-02T15:34:42.48" personId="{3FBAAC7F-2EAF-4AD0-A255-A27FE462C68F}" id="{E52348C9-40A4-410D-B7B4-FBBD8C55E8CA}">
    <text>Izvērtēt tirgus uzraudzības institūciju darbības kapacitāti un efektivitāti (t.sk. iespējamo funkciju apvienošanu).
Izstrādāt un ieviest tirgus uzraudzības stratēģiju.</text>
  </threadedComment>
  <threadedComment ref="J786" dT="2020-02-02T15:34:42.48" personId="{3FBAAC7F-2EAF-4AD0-A255-A27FE462C68F}" id="{A8497180-E6DD-462A-A0B8-F7326576F4AD}">
    <text>Izvērtēt tirgus uzraudzības institūciju darbības kapacitāti un efektivitāti (t.sk. iespējamo funkciju apvienošanu).
Izstrādāt un ieviest tirgus uzraudzības stratēģiju.</text>
  </threadedComment>
  <threadedComment ref="Q787" dT="2020-02-02T15:44:18.51" personId="{3FBAAC7F-2EAF-4AD0-A255-A27FE462C68F}" id="{941C4CC8-D532-4969-8039-17C53371AC9E}">
    <text>Komisijas Direktīva (ES) 2019/1922, ar ko nolūkā pielāgot zinātnes un tehnikas attīstībai attiecībā uz alumīniju groza Eiropas Parlamenta un Padomes Direktīvas 2009/48/EK par rotaļlietu drošumu II pielikuma III daļas 13. punktu.
Komisijas Direktīva (ES) 2019/1929, ar ko attiecībā uz formaldehīdu groza Eiropas Parlamenta un Padomes Direktīvas 2009/48/EK II pielikuma C papildinājumu, lai pieņemtu īpašas robežvērtības ķīmiskām vielām, kas izmantotas noteiktās rotaļlietās</text>
  </threadedComment>
  <threadedComment ref="O788" dT="2020-02-02T15:42:21.33" personId="{3FBAAC7F-2EAF-4AD0-A255-A27FE462C68F}" id="{314D1CF5-F2DB-4DB0-8400-15DEF46FAA72}">
    <text>MK 21.09.2016. rīk. Nr.534 2.p.
T. 01.09.2019.</text>
  </threadedComment>
  <threadedComment ref="L789" dT="2020-02-02T15:37:57.55" personId="{3FBAAC7F-2EAF-4AD0-A255-A27FE462C68F}" id="{C8E4192D-E15E-4AC2-B151-6EDE3CA0B118}">
    <text>Publiskas personas kapitāla daļu un kapitālsabiedrību pārvaldības likuma 28.p. (3) un (4) d.</text>
  </threadedComment>
  <threadedComment ref="L790" dT="2020-02-02T15:38:08.31" personId="{3FBAAC7F-2EAF-4AD0-A255-A27FE462C68F}" id="{D0962BC5-FACE-442E-9D01-2C2506A9CCFE}">
    <text>Grozījumi Standartizācijas likumā (skat. Nr.312)</text>
  </threadedComment>
  <threadedComment ref="L791" dT="2020-02-02T15:38:22.36" personId="{3FBAAC7F-2EAF-4AD0-A255-A27FE462C68F}" id="{E5BC80A6-EDE8-43BE-BF2E-FB50F6BE565C}">
    <text>Publisko aģentūru likuma 11.p. (3) d.</text>
  </threadedComment>
  <threadedComment ref="N791" dT="2020-02-02T15:41:09.62" personId="{3FBAAC7F-2EAF-4AD0-A255-A27FE462C68F}" id="{EDB582A0-9BE2-4102-A4F9-E6507A551E7A}">
    <text>MK 26.11.2019. prot. Nr.55 34.§ 2.p.</text>
  </threadedComment>
  <threadedComment ref="L792" dT="2020-02-02T15:38:31.72" personId="{3FBAAC7F-2EAF-4AD0-A255-A27FE462C68F}" id="{D2CE4947-D174-4D03-94EB-3ABC085DB939}">
    <text>Likuma par budžetu un finanšu vadību 41.p. (11) d.</text>
  </threadedComment>
  <threadedComment ref="Q795" dT="2020-02-02T15:44:00.03" personId="{3FBAAC7F-2EAF-4AD0-A255-A27FE462C68F}" id="{9C92CE0E-60BF-4503-90D0-C082A1D9A2E4}">
    <text>Komisijas Direktīva (ES) 2019/1258 (2019. gada 23. jūlijs), ar ko nolūkā pielāgot tehnikas attīstībai groza Padomes Direktīvas 80/181/EEK pielikumā izklāstītās SI pamatvienību definīcijas</text>
  </threadedComment>
  <threadedComment ref="L798" dT="2020-02-02T15:38:46.65" personId="{3FBAAC7F-2EAF-4AD0-A255-A27FE462C68F}" id="{B59076F9-78A0-4EEB-9823-AAF5567019F2}">
    <text>Publiskas personas kapitāla daļu un kapitālsabiedrību pārvaldības likuma 25.p. (3) d.:
(3) Koordinācijas institūcija gādā, lai atbilstoši nepieciešamībai, bet ne retāk kā reizi piecos gados valsts kapitāla daļu turētājs Ministru kabinetam iesniedz vērtējumu par valsts līdzdalību attiecīgajā kapitālsabiedrībā un tās atbilstību šā likuma 4.panta nosacījumiem.</text>
  </threadedComment>
  <threadedComment ref="L799" dT="2020-02-02T15:38:46.65" personId="{3FBAAC7F-2EAF-4AD0-A255-A27FE462C68F}" id="{B0354B11-77F8-436D-921E-DBE69038078B}">
    <text>Publiskas personas kapitāla daļu un kapitālsabiedrību pārvaldības likuma 25.p. (3) d.</text>
  </threadedComment>
  <threadedComment ref="N807" dT="2020-02-02T15:41:27.59" personId="{3FBAAC7F-2EAF-4AD0-A255-A27FE462C68F}" id="{C5540752-5315-486C-9377-3EADCA1D5650}">
    <text>MK 22.04.2014. prot. Nr.24 39.§ 4.p.</text>
  </threadedComment>
  <threadedComment ref="L808" dT="2020-02-02T15:39:02.06" personId="{3FBAAC7F-2EAF-4AD0-A255-A27FE462C68F}" id="{E84FF00C-34A9-4DD4-B2B1-C43BD8ABD842}">
    <text>Grozījumi likumā "Par sabiedrisko pakalpojumu regulatoriem" (382/Lp13)</text>
  </threadedComment>
  <threadedComment ref="L809" dT="2020-02-02T15:39:02.06" personId="{3FBAAC7F-2EAF-4AD0-A255-A27FE462C68F}" id="{8C729A35-92AD-44CE-9F48-7E08DF682841}">
    <text>Grozījumi likumā "Par sabiedrisko pakalpojumu regulatoriem" (382/Lp13)</text>
  </threadedComment>
  <threadedComment ref="N811" dT="2020-02-02T15:41:42.40" personId="{3FBAAC7F-2EAF-4AD0-A255-A27FE462C68F}" id="{1AC5C29A-D5B6-4DE6-BB5E-A2FF4F4F8240}">
    <text>MK 22.04.2014. prot. Nr.24 39.§ 4.p.</text>
  </threadedComment>
  <threadedComment ref="S812" dT="2020-02-02T15:49:01.08" personId="{3FBAAC7F-2EAF-4AD0-A255-A27FE462C68F}" id="{F3AC2A0C-6A63-4FBC-A01D-936F5BCEE3A0}">
    <text>EK iniciatīva</text>
  </threadedComment>
  <threadedComment ref="J813" dT="2020-02-02T15:35:05.11" personId="{3FBAAC7F-2EAF-4AD0-A255-A27FE462C68F}" id="{0F8A9A33-6706-4E6C-8ECB-891B0B159DF6}">
    <text>1. Veikt ikgadēju “Konsultē vispirms” novērtējumu 22 uzraudzības iestādēs par principa ieviešanu.
2. Organizēt “labāko prakšu” apmaiņu starp uzraudzības iestādēm.</text>
  </threadedComment>
  <threadedComment ref="K813" dT="2020-02-02T15:35:53.18" personId="{3FBAAC7F-2EAF-4AD0-A255-A27FE462C68F}" id="{4557A88B-E521-4C58-8D14-CEA01402D08A}">
    <text>Uzņēmējdarbības vides pilnveidošanas pasākumu plāns (22.05.2019. rīk. Nr.247), 4.11.1.p.</text>
  </threadedComment>
  <threadedComment ref="O814" dT="2020-02-02T17:13:22.18" personId="{3FBAAC7F-2EAF-4AD0-A255-A27FE462C68F}" id="{B018D674-DFE2-48AD-A1D2-7934BF7D8756}">
    <text>MP 28.02.2017. rīk. Nr.47</text>
  </threadedComment>
  <threadedComment ref="O815" dT="2020-02-02T17:13:22.18" personId="{3FBAAC7F-2EAF-4AD0-A255-A27FE462C68F}" id="{522BC529-4EEB-4213-AF7D-33F70BD2C193}">
    <text>MP 28.02.2017. rīk. Nr.47</text>
  </threadedComment>
  <threadedComment ref="O816" dT="2020-02-02T17:13:22.18" personId="{3FBAAC7F-2EAF-4AD0-A255-A27FE462C68F}" id="{50B1664F-5F55-4A4A-A075-C4A9FF07E24A}">
    <text>MP 28.02.2017. rīk. Nr.47</text>
  </threadedComment>
  <threadedComment ref="O817" dT="2020-02-02T17:13:22.18" personId="{3FBAAC7F-2EAF-4AD0-A255-A27FE462C68F}" id="{BABF7232-F7AE-4D98-9FEC-0D5D90C5C7C0}">
    <text>MP 28.02.2017. rīk. Nr.47</text>
  </threadedComment>
  <threadedComment ref="O818" dT="2020-02-02T17:13:22.18" personId="{3FBAAC7F-2EAF-4AD0-A255-A27FE462C68F}" id="{FF3B9375-5C4B-4A91-92B2-6821557C58D6}">
    <text>MP 28.02.2017. rīk. Nr.47</text>
  </threadedComment>
  <threadedComment ref="O819" dT="2020-02-02T17:13:22.18" personId="{3FBAAC7F-2EAF-4AD0-A255-A27FE462C68F}" id="{BAEA96ED-27ED-441A-A8AE-6CDCB7E50C38}">
    <text>MP 28.02.2017. rīk. Nr.47</text>
  </threadedComment>
  <threadedComment ref="O820" dT="2020-02-02T17:13:22.18" personId="{3FBAAC7F-2EAF-4AD0-A255-A27FE462C68F}" id="{ECB82AD0-F730-4846-BC0A-5502F635B3DC}">
    <text>MP 28.02.2017. rīk. Nr.47</text>
  </threadedComment>
  <threadedComment ref="J821" dT="2020-02-02T16:55:04.20" personId="{3FBAAC7F-2EAF-4AD0-A255-A27FE462C68F}" id="{3EE83517-EA0C-4D5D-95F8-75BE0580580A}">
    <text>Latvijas interešu aizstāvēšana sarunās par ES daudzgadu budžetu 2021.-2027.gadam.</text>
  </threadedComment>
  <threadedComment ref="O821" dT="2020-02-02T17:13:44.09" personId="{3FBAAC7F-2EAF-4AD0-A255-A27FE462C68F}" id="{B3EFF6AF-FAC4-4CF5-89F0-F27D7FDFF5ED}">
    <text>MP 22.06.2016. rīk. Nr.207</text>
  </threadedComment>
  <threadedComment ref="S821" dT="2020-02-02T17:22:18.23" personId="{3FBAAC7F-2EAF-4AD0-A255-A27FE462C68F}" id="{BCED3954-9877-40A3-9B01-AAC6E415CAF2}">
    <text>Prezidentūras darba plāns</text>
  </threadedComment>
  <threadedComment ref="J822" dT="2020-02-02T16:55:04.20" personId="{3FBAAC7F-2EAF-4AD0-A255-A27FE462C68F}" id="{D3425526-BE5F-4A32-B49E-D2CBCB024252}">
    <text>Latvijas interešu aizstāvēšana sarunās par ES daudzgadu budžetu 2021.-2027.gadam.</text>
  </threadedComment>
  <threadedComment ref="O822" dT="2020-02-02T17:13:44.09" personId="{3FBAAC7F-2EAF-4AD0-A255-A27FE462C68F}" id="{AA197284-9F85-4AD3-85B3-A39EC8D13DF8}">
    <text>MP 22.06.2016. rīk. Nr.207</text>
  </threadedComment>
  <threadedComment ref="S822" dT="2020-02-02T17:22:18.23" personId="{3FBAAC7F-2EAF-4AD0-A255-A27FE462C68F}" id="{AC5E7AF7-D513-46B1-BC5C-04CD1348FD00}">
    <text>Prezidentūras darba plāns</text>
  </threadedComment>
  <threadedComment ref="J823" dT="2020-02-02T16:55:04.20" personId="{3FBAAC7F-2EAF-4AD0-A255-A27FE462C68F}" id="{7C45E147-1E97-4758-9E38-38BF9DDB95B0}">
    <text>Latvijas interešu aizstāvēšana sarunās par ES daudzgadu budžetu 2021.-2027.gadam.</text>
  </threadedComment>
  <threadedComment ref="O823" dT="2020-02-02T17:13:44.09" personId="{3FBAAC7F-2EAF-4AD0-A255-A27FE462C68F}" id="{D5B687AA-8288-4338-8B03-07DFE79221A0}">
    <text>MP 22.06.2016. rīk. Nr.207</text>
  </threadedComment>
  <threadedComment ref="S823" dT="2020-02-02T17:22:18.23" personId="{3FBAAC7F-2EAF-4AD0-A255-A27FE462C68F}" id="{A0A2BB2B-1E77-4514-BF7E-3C3D0070CDC1}">
    <text>Prezidentūras darba plāns</text>
  </threadedComment>
  <threadedComment ref="J824" dT="2020-02-02T16:55:04.20" personId="{3FBAAC7F-2EAF-4AD0-A255-A27FE462C68F}" id="{B0BAC074-CA7D-48E3-A316-7F4084AAF471}">
    <text>Latvijas interešu aizstāvēšana sarunās par ES daudzgadu budžetu 2021.-2027.gadam.</text>
  </threadedComment>
  <threadedComment ref="O824" dT="2020-02-02T17:13:44.09" personId="{3FBAAC7F-2EAF-4AD0-A255-A27FE462C68F}" id="{B4DE05AC-9173-4E56-80E2-0097AE6C5E2A}">
    <text>MP 22.06.2016. rīk. Nr.207</text>
  </threadedComment>
  <threadedComment ref="S824" dT="2020-02-02T17:22:18.23" personId="{3FBAAC7F-2EAF-4AD0-A255-A27FE462C68F}" id="{889E0632-E855-43D2-82B0-0471DF7A9E73}">
    <text>Prezidentūras darba plāns</text>
  </threadedComment>
  <threadedComment ref="J825" dT="2020-02-02T16:55:04.20" personId="{3FBAAC7F-2EAF-4AD0-A255-A27FE462C68F}" id="{01EE27CB-FCD9-4638-8C0C-E6CAF4089F3B}">
    <text>Latvijas interešu aizstāvēšana sarunās par ES daudzgadu budžetu 2021.-2027.gadam.</text>
  </threadedComment>
  <threadedComment ref="O825" dT="2020-02-02T17:13:44.09" personId="{3FBAAC7F-2EAF-4AD0-A255-A27FE462C68F}" id="{450224E4-5C04-4F9E-80E5-24F6CBF43A5A}">
    <text>MP 22.06.2016. rīk. Nr.207</text>
  </threadedComment>
  <threadedComment ref="S825" dT="2020-02-02T17:22:18.23" personId="{3FBAAC7F-2EAF-4AD0-A255-A27FE462C68F}" id="{7E935C81-A95F-476D-B5D9-6028D6304A34}">
    <text>Prezidentūras darba plāns</text>
  </threadedComment>
  <threadedComment ref="J826" dT="2020-02-02T16:55:04.20" personId="{3FBAAC7F-2EAF-4AD0-A255-A27FE462C68F}" id="{E31DB1DD-E940-495E-B7D8-ED73909AABC7}">
    <text>Latvijas interešu aizstāvēšana sarunās par ES daudzgadu budžetu 2021.-2027.gadam.</text>
  </threadedComment>
  <threadedComment ref="O826" dT="2020-02-02T17:13:44.09" personId="{3FBAAC7F-2EAF-4AD0-A255-A27FE462C68F}" id="{B19B935B-BDBE-4357-AD4D-B946286365D2}">
    <text>MP 22.06.2016. rīk. Nr.207</text>
  </threadedComment>
  <threadedComment ref="S826" dT="2020-02-02T17:22:18.23" personId="{3FBAAC7F-2EAF-4AD0-A255-A27FE462C68F}" id="{EFC42811-DC41-4CC9-8C7D-ABEA3EE8E143}">
    <text>Prezidentūras darba plāns</text>
  </threadedComment>
  <threadedComment ref="J827" dT="2020-02-02T16:55:04.20" personId="{3FBAAC7F-2EAF-4AD0-A255-A27FE462C68F}" id="{A48B2FC7-EF94-4BF6-A8CC-7F0F357FF24B}">
    <text>Latvijas interešu aizstāvēšana sarunās par ES daudzgadu budžetu 2021.-2027.gadam.</text>
  </threadedComment>
  <threadedComment ref="O827" dT="2020-02-02T17:13:44.09" personId="{3FBAAC7F-2EAF-4AD0-A255-A27FE462C68F}" id="{F4AFB6B1-A5A9-40A7-89B3-973E8E2151CB}">
    <text>MP 22.06.2016. rīk. Nr.207</text>
  </threadedComment>
  <threadedComment ref="S827" dT="2020-02-02T17:22:18.23" personId="{3FBAAC7F-2EAF-4AD0-A255-A27FE462C68F}" id="{B977003B-7BED-4D99-9ED7-5F5B60812A4A}">
    <text>Prezidentūras darba plāns</text>
  </threadedComment>
  <threadedComment ref="J828" dT="2020-02-02T16:55:04.20" personId="{3FBAAC7F-2EAF-4AD0-A255-A27FE462C68F}" id="{14C4F475-C747-4A50-B610-331D47A1D152}">
    <text>Latvijas interešu aizstāvēšana sarunās par ES daudzgadu budžetu 2021.-2027.gadam.</text>
  </threadedComment>
  <threadedComment ref="O828" dT="2020-02-02T17:13:44.09" personId="{3FBAAC7F-2EAF-4AD0-A255-A27FE462C68F}" id="{2A3FACE5-BE5F-45AC-9970-652539D054AA}">
    <text>MP 22.06.2016. rīk. Nr.207</text>
  </threadedComment>
  <threadedComment ref="S828" dT="2020-02-02T17:22:18.23" personId="{3FBAAC7F-2EAF-4AD0-A255-A27FE462C68F}" id="{5BCB2E3C-733E-48F0-B02E-91A0447B833B}">
    <text>Prezidentūras darba plāns</text>
  </threadedComment>
  <threadedComment ref="J829" dT="2020-02-02T16:55:04.20" personId="{3FBAAC7F-2EAF-4AD0-A255-A27FE462C68F}" id="{D4D54DC6-2023-4E8C-B94A-E737012096B8}">
    <text>Latvijas interešu aizstāvēšana sarunās par ES daudzgadu budžetu 2021.-2027.gadam.</text>
  </threadedComment>
  <threadedComment ref="O829" dT="2020-02-02T17:13:44.09" personId="{3FBAAC7F-2EAF-4AD0-A255-A27FE462C68F}" id="{E7930ABC-7CC4-4436-9D0C-D0757466FB79}">
    <text>MP 22.06.2016. rīk. Nr.207</text>
  </threadedComment>
  <threadedComment ref="S829" dT="2020-02-02T17:22:18.23" personId="{3FBAAC7F-2EAF-4AD0-A255-A27FE462C68F}" id="{87A7CC81-466C-49C3-9940-98C915283560}">
    <text>Prezidentūras darba plāns</text>
  </threadedComment>
  <threadedComment ref="J830" dT="2020-02-02T16:55:04.20" personId="{3FBAAC7F-2EAF-4AD0-A255-A27FE462C68F}" id="{B33ED413-24A1-4A4B-B35E-9FE6E9B642AA}">
    <text>Latvijas interešu aizstāvēšana sarunās par ES daudzgadu budžetu 2021.-2027.gadam.</text>
  </threadedComment>
  <threadedComment ref="O830" dT="2020-02-02T17:13:44.09" personId="{3FBAAC7F-2EAF-4AD0-A255-A27FE462C68F}" id="{CD1C0576-6504-44D0-A673-7A22DE65533C}">
    <text>MP 22.06.2016. rīk. Nr.207</text>
  </threadedComment>
  <threadedComment ref="S830" dT="2020-02-02T17:22:18.23" personId="{3FBAAC7F-2EAF-4AD0-A255-A27FE462C68F}" id="{61C20195-82D0-4E89-B794-F4C0B4FE788D}">
    <text>Prezidentūras darba plāns</text>
  </threadedComment>
  <threadedComment ref="J831" dT="2020-02-02T16:55:04.20" personId="{3FBAAC7F-2EAF-4AD0-A255-A27FE462C68F}" id="{395577CD-1A4B-4C80-B1C3-E7DD0E58CB23}">
    <text>Latvijas interešu aizstāvēšana sarunās par ES daudzgadu budžetu 2021.-2027.gadam.</text>
  </threadedComment>
  <threadedComment ref="O831" dT="2020-02-02T17:13:44.09" personId="{3FBAAC7F-2EAF-4AD0-A255-A27FE462C68F}" id="{0E5B7921-0A07-4FB1-AAC3-0561F3C72A20}">
    <text>MP 22.06.2016. rīk. Nr.207</text>
  </threadedComment>
  <threadedComment ref="S831" dT="2020-02-02T17:22:18.23" personId="{3FBAAC7F-2EAF-4AD0-A255-A27FE462C68F}" id="{BF4AABCE-5089-40C9-8E1D-BEA29F42F268}">
    <text>Prezidentūras darba plāns</text>
  </threadedComment>
  <threadedComment ref="J832" dT="2020-02-02T16:54:17.32" personId="{3FBAAC7F-2EAF-4AD0-A255-A27FE462C68F}" id="{37256C8D-FCA6-4DEB-9E7C-275E40BAA83B}">
    <text>Nodrošināt Latvijas ekonomiskajām interesēm atbilstošu ES Vienotā tirgus stratēģijas iniciatīvu īstenošanu saskaņā ar Eiropas Komisijas izvirzītajām prioritātēm.</text>
  </threadedComment>
  <threadedComment ref="S832" dT="2020-02-02T17:21:48.24" personId="{3FBAAC7F-2EAF-4AD0-A255-A27FE462C68F}" id="{BBD86D53-D2A9-4774-AF10-A36FD22D5519}">
    <text>Prezidentūras darba plāns</text>
  </threadedComment>
  <threadedComment ref="J833" dT="2020-02-02T16:54:17.32" personId="{3FBAAC7F-2EAF-4AD0-A255-A27FE462C68F}" id="{9A74F8EF-B32B-49A4-9A10-2039119350BF}">
    <text>Nodrošināt Latvijas ekonomiskajām interesēm atbilstošu ES Vienotā tirgus stratēģijas iniciatīvu īstenošanu saskaņā ar Eiropas Komisijas izvirzītajām prioritātēm.</text>
  </threadedComment>
  <threadedComment ref="S833" dT="2020-02-02T17:21:48.24" personId="{3FBAAC7F-2EAF-4AD0-A255-A27FE462C68F}" id="{AF5B5735-90E8-4EDD-8E31-D989B5E5B343}">
    <text>Prezidentūras darba plāns</text>
  </threadedComment>
  <threadedComment ref="J834" dT="2020-02-02T16:54:17.32" personId="{3FBAAC7F-2EAF-4AD0-A255-A27FE462C68F}" id="{66358D2F-B363-4492-87B6-46A096A3ECFC}">
    <text>Nodrošināt Latvijas ekonomiskajām interesēm atbilstošu ES Vienotā tirgus stratēģijas iniciatīvu īstenošanu saskaņā ar Eiropas Komisijas izvirzītajām prioritātēm.</text>
  </threadedComment>
  <threadedComment ref="S834" dT="2020-02-02T17:21:48.24" personId="{3FBAAC7F-2EAF-4AD0-A255-A27FE462C68F}" id="{513C3CC4-BC5C-498D-9F52-D20AEE70E2AA}">
    <text>Prezidentūras darba plāns</text>
  </threadedComment>
  <threadedComment ref="J835" dT="2020-02-02T16:54:17.32" personId="{3FBAAC7F-2EAF-4AD0-A255-A27FE462C68F}" id="{9980698D-BBAC-4A0D-A5B2-D5112469A362}">
    <text>Nodrošināt Latvijas ekonomiskajām interesēm atbilstošu ES Vienotā tirgus stratēģijas iniciatīvu īstenošanu saskaņā ar Eiropas Komisijas izvirzītajām prioritātēm.</text>
  </threadedComment>
  <threadedComment ref="S835" dT="2020-02-02T17:21:48.24" personId="{3FBAAC7F-2EAF-4AD0-A255-A27FE462C68F}" id="{6868320C-24ED-4661-9904-97CF9B934F30}">
    <text>Prezidentūras darba plāns</text>
  </threadedComment>
  <threadedComment ref="J836" dT="2020-02-02T16:54:17.32" personId="{3FBAAC7F-2EAF-4AD0-A255-A27FE462C68F}" id="{2A592902-8777-465B-92FD-F0E68F06AE1C}">
    <text>Nodrošināt Latvijas ekonomiskajām interesēm atbilstošu ES Vienotā tirgus stratēģijas iniciatīvu īstenošanu saskaņā ar Eiropas Komisijas izvirzītajām prioritātēm.</text>
  </threadedComment>
  <threadedComment ref="S836" dT="2020-02-02T17:21:48.24" personId="{3FBAAC7F-2EAF-4AD0-A255-A27FE462C68F}" id="{E83F9A12-B4BE-4F6F-BFB0-136B6A56BDC1}">
    <text>Prezidentūras darba plāns</text>
  </threadedComment>
  <threadedComment ref="J837" dT="2020-02-02T16:54:17.32" personId="{3FBAAC7F-2EAF-4AD0-A255-A27FE462C68F}" id="{B1F52A81-E0EA-4252-9A64-530989E1B2EA}">
    <text>Nodrošināt Latvijas ekonomiskajām interesēm atbilstošu ES Vienotā tirgus stratēģijas iniciatīvu īstenošanu saskaņā ar Eiropas Komisijas izvirzītajām prioritātēm.</text>
  </threadedComment>
  <threadedComment ref="S837" dT="2020-02-02T17:21:48.24" personId="{3FBAAC7F-2EAF-4AD0-A255-A27FE462C68F}" id="{A25BC99D-997F-46A5-8F35-72C93FC80F34}">
    <text>Prezidentūras darba plāns</text>
  </threadedComment>
  <threadedComment ref="J838" dT="2020-02-02T16:54:17.32" personId="{3FBAAC7F-2EAF-4AD0-A255-A27FE462C68F}" id="{A5EC3B01-244F-4B5A-9036-D4E780E41EE9}">
    <text>Nodrošināt Latvijas ekonomiskajām interesēm atbilstošu ES Vienotā tirgus stratēģijas iniciatīvu īstenošanu saskaņā ar Eiropas Komisijas izvirzītajām prioritātēm.</text>
  </threadedComment>
  <threadedComment ref="S838" dT="2020-02-02T17:21:48.24" personId="{3FBAAC7F-2EAF-4AD0-A255-A27FE462C68F}" id="{34D3466F-7C22-4526-93CE-DA04C0A9CD8E}">
    <text>Prezidentūras darba plāns</text>
  </threadedComment>
  <threadedComment ref="J839" dT="2020-02-02T16:54:17.32" personId="{3FBAAC7F-2EAF-4AD0-A255-A27FE462C68F}" id="{7E8596CD-34D0-41CA-8376-F9376F3F6B1E}">
    <text>Nodrošināt Latvijas ekonomiskajām interesēm atbilstošu ES Vienotā tirgus stratēģijas iniciatīvu īstenošanu saskaņā ar Eiropas Komisijas izvirzītajām prioritātēm.</text>
  </threadedComment>
  <threadedComment ref="S839" dT="2020-02-02T17:21:48.24" personId="{3FBAAC7F-2EAF-4AD0-A255-A27FE462C68F}" id="{AD0FD545-B552-4581-B466-B6C1C1503838}">
    <text>Prezidentūras darba plāns</text>
  </threadedComment>
  <threadedComment ref="J840" dT="2020-02-02T16:54:17.32" personId="{3FBAAC7F-2EAF-4AD0-A255-A27FE462C68F}" id="{B0A33440-C53B-449E-941C-0DF561CE6D6D}">
    <text>Nodrošināt Latvijas ekonomiskajām interesēm atbilstošu ES Vienotā tirgus stratēģijas iniciatīvu īstenošanu saskaņā ar Eiropas Komisijas izvirzītajām prioritātēm.</text>
  </threadedComment>
  <threadedComment ref="S840" dT="2020-02-02T17:21:48.24" personId="{3FBAAC7F-2EAF-4AD0-A255-A27FE462C68F}" id="{2D24B3B1-2F2D-40A8-AC47-9630E1883C87}">
    <text>Prezidentūras darba plāns</text>
  </threadedComment>
  <threadedComment ref="J841" dT="2020-02-02T16:54:17.32" personId="{3FBAAC7F-2EAF-4AD0-A255-A27FE462C68F}" id="{F9BADB1D-1146-43EE-AD06-5621175FA172}">
    <text>Nodrošināt Latvijas ekonomiskajām interesēm atbilstošu ES Vienotā tirgus stratēģijas iniciatīvu īstenošanu saskaņā ar Eiropas Komisijas izvirzītajām prioritātēm.</text>
  </threadedComment>
  <threadedComment ref="S841" dT="2020-02-02T17:21:48.24" personId="{3FBAAC7F-2EAF-4AD0-A255-A27FE462C68F}" id="{64D67114-A0E6-4266-B357-B5A1FA2091E5}">
    <text>Prezidentūras darba plāns</text>
  </threadedComment>
  <threadedComment ref="J842" dT="2020-02-02T16:54:17.32" personId="{3FBAAC7F-2EAF-4AD0-A255-A27FE462C68F}" id="{FEDA19E6-B070-4657-BCF3-8BFA38ABB278}">
    <text>Nodrošināt Latvijas ekonomiskajām interesēm atbilstošu ES Vienotā tirgus stratēģijas iniciatīvu īstenošanu saskaņā ar Eiropas Komisijas izvirzītajām prioritātēm.</text>
  </threadedComment>
  <threadedComment ref="S842" dT="2020-02-02T17:21:48.24" personId="{3FBAAC7F-2EAF-4AD0-A255-A27FE462C68F}" id="{6EA82401-C470-41E1-95E6-27263E2AB98B}">
    <text>Prezidentūras darba plāns</text>
  </threadedComment>
  <threadedComment ref="J843" dT="2020-02-02T16:54:17.32" personId="{3FBAAC7F-2EAF-4AD0-A255-A27FE462C68F}" id="{D044291B-35F8-48DD-A38E-219D0D988CFA}">
    <text>Nodrošināt Latvijas ekonomiskajām interesēm atbilstošu ES Vienotā tirgus stratēģijas iniciatīvu īstenošanu saskaņā ar Eiropas Komisijas izvirzītajām prioritātēm.</text>
  </threadedComment>
  <threadedComment ref="S843" dT="2020-02-02T17:21:25.08" personId="{3FBAAC7F-2EAF-4AD0-A255-A27FE462C68F}" id="{82DF8B7D-7677-4C04-B2AE-8759CDC48D11}">
    <text>Prezidentūras darba plāns</text>
  </threadedComment>
  <threadedComment ref="J844" dT="2020-02-02T16:54:17.32" personId="{3FBAAC7F-2EAF-4AD0-A255-A27FE462C68F}" id="{E89D09D7-BFD9-4238-9A9F-F8F3827E4658}">
    <text>Nodrošināt Latvijas ekonomiskajām interesēm atbilstošu ES Vienotā tirgus stratēģijas iniciatīvu īstenošanu saskaņā ar Eiropas Komisijas izvirzītajām prioritātēm.</text>
  </threadedComment>
  <threadedComment ref="S844" dT="2020-02-02T17:21:25.08" personId="{3FBAAC7F-2EAF-4AD0-A255-A27FE462C68F}" id="{79BF5D15-2F78-41B0-A75A-0D0F2C54ABE5}">
    <text>Prezidentūras darba plāns</text>
  </threadedComment>
  <threadedComment ref="J845" dT="2020-02-02T16:54:17.32" personId="{3FBAAC7F-2EAF-4AD0-A255-A27FE462C68F}" id="{D8684B52-C07D-4C63-94C5-0AE151AF968B}">
    <text>Nodrošināt Latvijas ekonomiskajām interesēm atbilstošu ES Vienotā tirgus stratēģijas iniciatīvu īstenošanu saskaņā ar Eiropas Komisijas izvirzītajām prioritātēm.</text>
  </threadedComment>
  <threadedComment ref="S845" dT="2020-02-02T17:21:25.08" personId="{3FBAAC7F-2EAF-4AD0-A255-A27FE462C68F}" id="{1751451C-BCFF-4143-B441-4FA6ECA5095E}">
    <text>Prezidentūras darba plāns</text>
  </threadedComment>
  <threadedComment ref="J846" dT="2020-02-02T16:54:17.32" personId="{3FBAAC7F-2EAF-4AD0-A255-A27FE462C68F}" id="{7B0CBC57-17EF-473E-B6DC-02A832D8DD0C}">
    <text>Nodrošināt Latvijas ekonomiskajām interesēm atbilstošu ES Vienotā tirgus stratēģijas iniciatīvu īstenošanu saskaņā ar Eiropas Komisijas izvirzītajām prioritātēm.</text>
  </threadedComment>
  <threadedComment ref="S846" dT="2020-02-02T17:21:25.08" personId="{3FBAAC7F-2EAF-4AD0-A255-A27FE462C68F}" id="{554FCD5D-30B6-4CCC-9FC4-48B4AD2CABD7}">
    <text>Prezidentūras darba plāns</text>
  </threadedComment>
  <threadedComment ref="Z847" dT="2020-02-02T17:26:22.81" personId="{3FBAAC7F-2EAF-4AD0-A255-A27FE462C68F}" id="{D64D628C-A8D4-4244-8B1E-5E8A727E5637}">
    <text>EM 16.09.2019.  iekšējo noteikumu Nr.1-5.2/2019/37 14.p.</text>
  </threadedComment>
  <threadedComment ref="Z848" dT="2020-02-02T17:26:22.81" personId="{3FBAAC7F-2EAF-4AD0-A255-A27FE462C68F}" id="{B1FD9858-B5CC-4162-B6CD-32F30F415410}">
    <text>EM 16.09.2019.  iekšējo noteikumu Nr.1-5.2/2019/37 14.p.</text>
  </threadedComment>
  <threadedComment ref="Z849" dT="2020-02-02T17:26:22.81" personId="{3FBAAC7F-2EAF-4AD0-A255-A27FE462C68F}" id="{6B2D0B20-F3F6-44CC-8508-F200C98C3332}">
    <text>EM 16.09.2019.  iekšējo noteikumu Nr.1-5.2/2019/37 14.p.</text>
  </threadedComment>
  <threadedComment ref="Z850" dT="2020-02-02T17:26:22.81" personId="{3FBAAC7F-2EAF-4AD0-A255-A27FE462C68F}" id="{DCEEA18E-AB62-405A-9B0C-45C6E4E443A9}">
    <text>EM 16.09.2019.  iekšējo noteikumu Nr.1-5.2/2019/37 14.p.</text>
  </threadedComment>
  <threadedComment ref="N851" dT="2020-02-02T17:12:40.12" personId="{3FBAAC7F-2EAF-4AD0-A255-A27FE462C68F}" id="{9D6FB931-F20F-4E62-B6F7-CEE66239248C}">
    <text>MK 18.08.2016. prot. Nr.41 4.§ 7.p.</text>
  </threadedComment>
  <threadedComment ref="N852" dT="2020-02-02T17:12:40.12" personId="{3FBAAC7F-2EAF-4AD0-A255-A27FE462C68F}" id="{5CEAAAE0-4F22-4D33-A612-7E6D12FCADDC}">
    <text>MK 18.08.2016. prot. Nr.41 4.§ 7.p.</text>
  </threadedComment>
  <threadedComment ref="T853" dT="2020-02-02T17:23:10.56" personId="{3FBAAC7F-2EAF-4AD0-A255-A27FE462C68F}" id="{90DE4616-2465-4E65-B137-1F300205FA8D}">
    <text>1) OECD Padomes rezolūcija (13.06.2013., C(2013)81), ar kuru ir apstiprināts OECD Economic and development review committee (EDRC) mandāts (paredz, ka komitejas darbs balstās uz OECD valstu savstarpējo vērtēšanu (peer review), OECD valstu ekspertīzi u.tml.);
2) EDRC darba plāns 2020.gadam</text>
  </threadedComment>
  <threadedComment ref="T854" dT="2020-02-02T17:23:10.56" personId="{3FBAAC7F-2EAF-4AD0-A255-A27FE462C68F}" id="{E82EB17E-2F34-4904-806D-F329910FFBEF}">
    <text>1) OECD Padomes rezolūcija (13.06.2013., C(2013)81), ar kuru ir apstiprināts OECD Economic and development review committee (EDRC) mandāts (paredz, ka komitejas darbs balstās uz OECD valstu savstarpējo vērtēšanu (peer review), OECD valstu ekspertīzi u.tml.);
2) EDRC darba plāns 2020.gadam</text>
  </threadedComment>
  <threadedComment ref="J855" dT="2020-02-02T16:53:36.75" personId="{3FBAAC7F-2EAF-4AD0-A255-A27FE462C68F}" id="{DFDF54E8-7841-4110-AF04-3FC8347A8846}">
    <text>Īstenot Baltijas un Ziemeļvalstu integrācijas pasākumu plānu Ekonomikas ministrijas kompetences jomās. 
Piedalīties Ziemeļvalstu un Baltijas valstu mobilitātes programmā "Valsts administrācija".</text>
  </threadedComment>
  <threadedComment ref="J856" dT="2020-02-02T16:53:36.75" personId="{3FBAAC7F-2EAF-4AD0-A255-A27FE462C68F}" id="{2BF8229E-21F7-4759-A8CF-2C2E3173ABE3}">
    <text>Īstenot Baltijas un Ziemeļvalstu integrācijas pasākumu plānu Ekonomikas ministrijas kompetences jomās. 
Piedalīties Ziemeļvalstu un Baltijas valstu mobilitātes programmā "Valsts administrācija".</text>
  </threadedComment>
  <threadedComment ref="J857" dT="2020-02-02T16:53:36.75" personId="{3FBAAC7F-2EAF-4AD0-A255-A27FE462C68F}" id="{FDBED259-338E-4705-BC0D-96E865294C70}">
    <text>Īstenot Baltijas un Ziemeļvalstu integrācijas pasākumu plānu Ekonomikas ministrijas kompetences jomās. 
Piedalīties Ziemeļvalstu un Baltijas valstu mobilitātes programmā "Valsts administrācija".</text>
  </threadedComment>
  <threadedComment ref="J858" dT="2020-02-02T16:53:36.75" personId="{3FBAAC7F-2EAF-4AD0-A255-A27FE462C68F}" id="{F1A1ABBE-6375-40DA-A6E5-9C40F8B87A89}">
    <text>Īstenot Baltijas un Ziemeļvalstu integrācijas pasākumu plānu Ekonomikas ministrijas kompetences jomās. 
Piedalīties Ziemeļvalstu un Baltijas valstu mobilitātes programmā "Valsts administrācija".</text>
  </threadedComment>
  <threadedComment ref="J859" dT="2020-02-02T16:53:36.75" personId="{3FBAAC7F-2EAF-4AD0-A255-A27FE462C68F}" id="{97EA84FA-4C72-49C2-86D4-0358118EFE62}">
    <text>Īstenot Baltijas un Ziemeļvalstu integrācijas pasākumu plānu Ekonomikas ministrijas kompetences jomās. 
Piedalīties Ziemeļvalstu un Baltijas valstu mobilitātes programmā "Valsts administrācija".</text>
  </threadedComment>
  <threadedComment ref="J860" dT="2020-02-02T16:53:36.75" personId="{3FBAAC7F-2EAF-4AD0-A255-A27FE462C68F}" id="{AA260F16-5411-43BB-817C-4EF713FDC3D0}">
    <text>Īstenot Baltijas un Ziemeļvalstu integrācijas pasākumu plānu Ekonomikas ministrijas kompetences jomās. 
Piedalīties Ziemeļvalstu un Baltijas valstu mobilitātes programmā "Valsts administrācija".</text>
  </threadedComment>
  <threadedComment ref="J861" dT="2020-02-02T16:53:36.75" personId="{3FBAAC7F-2EAF-4AD0-A255-A27FE462C68F}" id="{D9B90BCF-760E-481C-96BB-57AA91BE90DE}">
    <text>Īstenot Baltijas un Ziemeļvalstu integrācijas pasākumu plānu Ekonomikas ministrijas kompetences jomās. 
Piedalīties Ziemeļvalstu un Baltijas valstu mobilitātes programmā "Valsts administrācija".</text>
  </threadedComment>
  <threadedComment ref="Z862" dT="2020-02-02T17:27:00.29" personId="{3FBAAC7F-2EAF-4AD0-A255-A27FE462C68F}" id="{47E9BF67-C247-411F-AE42-71EFFC8DB04D}">
    <text>15.04.2005. Starpresoru vienošanās "Par sadarbību starp LR EM, ĀM, un LIAA, pārstāvot Latvijas ekonomiskās intereses ārvalstīs" V sadaļas 4.punkts</text>
  </threadedComment>
  <threadedComment ref="Z863" dT="2020-02-02T17:27:00.29" personId="{3FBAAC7F-2EAF-4AD0-A255-A27FE462C68F}" id="{4707BBEC-7D7C-45BF-8025-18E0F1F3A23E}">
    <text>15.04.2005. Starpresoru vienošanās "Par sadarbību starp LR EM, ĀM, un LIAA, pārstāvot Latvijas ekonomiskās intereses ārvalstīs" V sadaļas 4.punkts</text>
  </threadedComment>
  <threadedComment ref="N864" dT="2020-02-02T17:12:24.49" personId="{3FBAAC7F-2EAF-4AD0-A255-A27FE462C68F}" id="{B31D6133-0467-4844-B649-1ED8A3FABF1E}">
    <text>MK 25.06.2019. prot. Nr.30 34.§ 3.2.app.</text>
  </threadedComment>
  <threadedComment ref="N865" dT="2020-02-02T17:12:24.49" personId="{3FBAAC7F-2EAF-4AD0-A255-A27FE462C68F}" id="{435A16E1-7B98-4188-A597-C577CA00FBDF}">
    <text>MK 25.06.2019. prot. Nr.30 34.§ 3.2.app.</text>
  </threadedComment>
  <threadedComment ref="O868" dT="2020-02-02T17:14:23.01" personId="{3FBAAC7F-2EAF-4AD0-A255-A27FE462C68F}" id="{3D035344-73FE-40C7-9018-D435C21FE206}">
    <text>MP 19.06.2019. rīk. Nr. 166  "Par darba grupu mītnes līguma projekta izstrādei par Eiropas Elektronisko sakaru regulatoru iestādes atbalsta aģentūras (BEREC biroja) izvietošanu Rīgā" 4.p.</text>
  </threadedComment>
  <threadedComment ref="J870" dT="2020-02-02T16:52:49.61" personId="{3FBAAC7F-2EAF-4AD0-A255-A27FE462C68F}" id="{FE49A1D4-9581-42DB-96A8-A597C975E8E3}">
    <text>Organizēt 3-7 Starpvaldību komisijas/Apvienotās komitejas gadā.</text>
  </threadedComment>
  <threadedComment ref="N870" dT="2020-02-02T17:12:10.16" personId="{3FBAAC7F-2EAF-4AD0-A255-A27FE462C68F}" id="{36012AE6-2787-4527-936E-CFFD37255373}">
    <text>MK 30.01.2018. prot. Nr.6  22.§ "Par Latvijas Republikas valdības un Baltkrievijas Republikas valdības saprašanās memorandu par galvenajiem ekonomiskās sadarbības virzieniem vidēja termiņa perspektīvā"</text>
  </threadedComment>
  <threadedComment ref="P870" dT="2020-02-02T17:16:58.58" personId="{3FBAAC7F-2EAF-4AD0-A255-A27FE462C68F}" id="{1ED930D8-5B68-4493-89BD-922F8DDEF7A0}">
    <text>MK 15.04.2004. noteikumi Nr. 317 "Par Latvijas Republikas valdības un Baltkrievijas Republikas valdības ekonomiskās, zinātniskās un tehniskās sadarbības līgumu"</text>
  </threadedComment>
  <threadedComment ref="J871" dT="2020-02-02T16:52:49.61" personId="{3FBAAC7F-2EAF-4AD0-A255-A27FE462C68F}" id="{CDDF0A1B-55D2-4F36-AA36-B9EF10CDB622}">
    <text>Organizēt 3-7 Starpvaldību komisijas/Apvienotās komitejas gadā.</text>
  </threadedComment>
  <threadedComment ref="N871" dT="2020-02-02T17:12:10.16" personId="{3FBAAC7F-2EAF-4AD0-A255-A27FE462C68F}" id="{659229F1-3533-4731-944B-D9C3DFFDE8C7}">
    <text>MK 30.01.2018. prot. Nr.6  22.§ "Par Latvijas Republikas valdības un Baltkrievijas Republikas valdības saprašanās memorandu par galvenajiem ekonomiskās sadarbības virzieniem vidēja termiņa perspektīvā"</text>
  </threadedComment>
  <threadedComment ref="P871" dT="2020-02-02T17:16:58.58" personId="{3FBAAC7F-2EAF-4AD0-A255-A27FE462C68F}" id="{F5417A5E-9D13-49F8-B606-084C322D9587}">
    <text>MK 15.04.2004. noteikumi Nr. 317 "Par Latvijas Republikas valdības un Baltkrievijas Republikas valdības ekonomiskās, zinātniskās un tehniskās sadarbības līgumu"</text>
  </threadedComment>
  <threadedComment ref="J872" dT="2020-02-02T16:52:49.61" personId="{3FBAAC7F-2EAF-4AD0-A255-A27FE462C68F}" id="{3BAFD037-062F-4F37-AC39-B169B6F9211A}">
    <text>Organizēt 3-7 Starpvaldību komisijas/Apvienotās komitejas gadā.</text>
  </threadedComment>
  <threadedComment ref="P872" dT="2020-02-02T17:16:40.73" personId="{3FBAAC7F-2EAF-4AD0-A255-A27FE462C68F}" id="{9003CAA4-13AF-4BA6-8177-D4E65BC35C82}">
    <text>MK 27.09.2005. noteikumi Nr. 746 "Par Latvijas Republikas valdības un Azerbaidžānas Republikas valdības ekonomiskās, zinātniskās, tehniskās un kultūras sadarbības līgumu"</text>
  </threadedComment>
  <threadedComment ref="J873" dT="2020-02-02T16:52:49.61" personId="{3FBAAC7F-2EAF-4AD0-A255-A27FE462C68F}" id="{AB014518-DE6E-44E5-BFCF-EFDAC89A79B3}">
    <text>Organizēt 3-7 Starpvaldību komisijas/Apvienotās komitejas gadā.</text>
  </threadedComment>
  <threadedComment ref="P873" dT="2020-02-02T17:16:40.73" personId="{3FBAAC7F-2EAF-4AD0-A255-A27FE462C68F}" id="{F93FB703-C372-4B91-AB3B-AC149F579851}">
    <text>MK 27.09.2005. noteikumi Nr. 746 "Par Latvijas Republikas valdības un Azerbaidžānas Republikas valdības ekonomiskās, zinātniskās, tehniskās un kultūras sadarbības līgumu"</text>
  </threadedComment>
  <threadedComment ref="J874" dT="2020-02-02T16:52:49.61" personId="{3FBAAC7F-2EAF-4AD0-A255-A27FE462C68F}" id="{3FC6FF07-8AA5-4071-9D23-B37D8F308B22}">
    <text>Organizēt 3-7 Starpvaldību komisijas/Apvienotās komitejas gadā.</text>
  </threadedComment>
  <threadedComment ref="P874" dT="2020-02-02T17:16:24.15" personId="{3FBAAC7F-2EAF-4AD0-A255-A27FE462C68F}" id="{6195B6F3-9D08-403D-8B07-6FDE348918EA}">
    <text>MK 03.10.2006. noteikumi Nr.824 “Latvijas Republikas valdības un Krievijas Federācijas valdības vienošanās par Latvijas-Krievijas starpvaldību komisijas izveidošanu ekonomiskās, zinātniski tehniskās, humanitārās un kultūras sadarbības jomās”</text>
  </threadedComment>
  <threadedComment ref="J875" dT="2020-02-02T16:52:49.61" personId="{3FBAAC7F-2EAF-4AD0-A255-A27FE462C68F}" id="{1537F95F-5C34-4D31-8DAE-F1D60FB94B02}">
    <text>Organizēt 3-7 Starpvaldību komisijas/Apvienotās komitejas gadā.</text>
  </threadedComment>
  <threadedComment ref="P875" dT="2020-02-02T17:16:24.15" personId="{3FBAAC7F-2EAF-4AD0-A255-A27FE462C68F}" id="{2B7A9DF5-497C-48F7-B465-1B0B3EC524CB}">
    <text>MK 03.10.2006. noteikumi Nr.824 “Latvijas Republikas valdības un Krievijas Federācijas valdības vienošanās par Latvijas-Krievijas starpvaldību komisijas izveidošanu ekonomiskās, zinātniski tehniskās, humanitārās un kultūras sadarbības jomās”</text>
  </threadedComment>
  <threadedComment ref="J876" dT="2020-02-02T16:52:49.61" personId="{3FBAAC7F-2EAF-4AD0-A255-A27FE462C68F}" id="{AAEC4799-187F-497B-86BE-F8581213E949}">
    <text>Organizēt 3-7 Starpvaldību komisijas/Apvienotās komitejas gadā.</text>
  </threadedComment>
  <threadedComment ref="P876" dT="2020-02-02T17:16:09.47" personId="{3FBAAC7F-2EAF-4AD0-A255-A27FE462C68F}" id="{52080873-9CDF-45F3-A9EA-AE449941888A}">
    <text>MK 28.09.2004. noteikumi Nr.822 "Noteikumi par Latvijas Republikas valdības un Ukrainas Ministru kabineta ekonomiskās, rūpnieciskās, zinātniskās un tehniskās sadarbības līgumu"</text>
  </threadedComment>
  <threadedComment ref="J877" dT="2020-02-02T16:52:49.61" personId="{3FBAAC7F-2EAF-4AD0-A255-A27FE462C68F}" id="{5B8DD27A-C954-49FA-8655-16E04526098F}">
    <text>Organizēt 3-7 Starpvaldību komisijas/Apvienotās komitejas gadā.</text>
  </threadedComment>
  <threadedComment ref="P877" dT="2020-02-02T17:16:09.47" personId="{3FBAAC7F-2EAF-4AD0-A255-A27FE462C68F}" id="{A8A336DE-6BF1-4FC9-8F9C-D2E1DA4204B8}">
    <text>MK 28.09.2004. noteikumi Nr.822 "Noteikumi par Latvijas Republikas valdības un Ukrainas Ministru kabineta ekonomiskās, rūpnieciskās, zinātniskās un tehniskās sadarbības līgumu"</text>
  </threadedComment>
  <threadedComment ref="J878" dT="2020-02-02T16:52:49.61" personId="{3FBAAC7F-2EAF-4AD0-A255-A27FE462C68F}" id="{7EAFB71E-4289-4203-843D-DB39C7107547}">
    <text>Organizēt 3-7 Starpvaldību komisijas/Apvienotās komitejas gadā.</text>
  </threadedComment>
  <threadedComment ref="P878" dT="2020-02-02T17:15:58.87" personId="{3FBAAC7F-2EAF-4AD0-A255-A27FE462C68F}" id="{344B0AD0-CADE-43BF-929E-A8B72CB033A9}">
    <text>MK 04.10.2005. noteikumi Nr. 755 " Par Latvijas Republikas valdības un Gruzijas valdības ekonomiskās, rūpnieciskās, zinātniskās un tehniskās sadarbības līgumu"</text>
  </threadedComment>
  <threadedComment ref="J879" dT="2020-02-02T16:52:49.61" personId="{3FBAAC7F-2EAF-4AD0-A255-A27FE462C68F}" id="{DD797934-50F6-497F-9C26-18C3F4C95594}">
    <text>Organizēt 3-7 Starpvaldību komisijas/Apvienotās komitejas gadā.</text>
  </threadedComment>
  <threadedComment ref="P879" dT="2020-02-02T17:15:58.87" personId="{3FBAAC7F-2EAF-4AD0-A255-A27FE462C68F}" id="{602F2102-0618-481F-9AA5-2A47DD961787}">
    <text>MK 04.10.2005. noteikumi Nr. 755 " Par Latvijas Republikas valdības un Gruzijas valdības ekonomiskās, rūpnieciskās, zinātniskās un tehniskās sadarbības līgumu"</text>
  </threadedComment>
  <threadedComment ref="P880" dT="2020-02-02T17:15:47.04" personId="{3FBAAC7F-2EAF-4AD0-A255-A27FE462C68F}" id="{80E80CC3-79DE-411C-97F7-F0AEA9BD6FA7}">
    <text>MK 31.05.2005. noteikumi Nr. 384 "Par Latvijas Republikas valdības un Uzbekistānas Republikas valdības vienošanos par ekonomisko un rūpniecisko sadarbību"</text>
  </threadedComment>
  <threadedComment ref="P881" dT="2020-02-02T17:15:47.04" personId="{3FBAAC7F-2EAF-4AD0-A255-A27FE462C68F}" id="{FD9ED8DF-A81C-464D-98AD-D6BBD3E3F0DF}">
    <text>MK 31.05.2005. noteikumi Nr. 384 "Par Latvijas Republikas valdības un Uzbekistānas Republikas valdības vienošanos par ekonomisko un rūpniecisko sadarbību"</text>
  </threadedComment>
  <threadedComment ref="Z882" dT="2020-10-14T11:24:32.71" personId="{1678A6B0-50FF-480B-920E-0CE422A4AD6B}" id="{0021CB0E-4702-42AF-95ED-4115DE7E4257}">
    <text>08.07.2020 EM rīkojums Nr. 1-6.1/2020/106 "Par darba grupas izveidi Latvijas un Turcijas Apvienotās ekonomikas un tirdzniecības komisijai"</text>
  </threadedComment>
  <threadedComment ref="AA882" dT="2020-10-14T10:45:00.92" personId="{1678A6B0-50FF-480B-920E-0CE422A4AD6B}" id="{EF91193B-DA81-4A64-9F23-D3079E8DDCF9}">
    <text>Deklarācija par Apvienotās ekonomikas un tirdzniecības komisijas izveidošanu starp Latvijas Republiku un Turcijas Republiku (parakstīta 2014.gada 16.aprīlī Ankarā; spēkā no parakstīšanas brīža)</text>
  </threadedComment>
  <threadedComment ref="O883" dT="2020-10-14T11:16:02.30" personId="{1678A6B0-50FF-480B-920E-0CE422A4AD6B}" id="{0A1BD8B5-9890-460B-88AA-593E0A1E11FC}">
    <text>06.11.2029. MK rīkojums Nr. 561 “Par Latvijas Republikas pārstāvju grupu Latvijas Republikas un Turkmenistānas Starpvaldību komisijā ekonomiskās, rūpnieciskās, zinātniskās un tehniskās sadarbības jautājumos”</text>
  </threadedComment>
  <threadedComment ref="P883" dT="2020-10-14T11:21:30.68" personId="{1678A6B0-50FF-480B-920E-0CE422A4AD6B}" id="{7842B03E-22C3-4031-A8BC-9B880E93C297}">
    <text>07.10.2008. MK noteikumi Nr.830 “Par Latvijas Republikas valdības un Turkmenistānas valdības ekonomiskās, rūpnieciskās, zinātniskās un tehniskās sadarbības līgumu”</text>
  </threadedComment>
  <threadedComment ref="J885" dT="2020-02-02T16:52:09.49" personId="{3FBAAC7F-2EAF-4AD0-A255-A27FE462C68F}" id="{39089E6E-92C5-44DF-A9D2-1412DE58C938}">
    <text>1) Sekmēt Latvijas eksportējošo uzņēmumu intereses ārvalstu tirgos, sniedzot atbalstu biznesa kontaktu veidošanā, ekonomiska rakstura vizīšu un pasākumu organizēšanā un problēmjautājumu risināšanā</text>
  </threadedComment>
  <threadedComment ref="J886" dT="2020-02-02T16:52:09.49" personId="{3FBAAC7F-2EAF-4AD0-A255-A27FE462C68F}" id="{26195BAA-A79E-430B-8879-32B99E63811C}">
    <text>1) Sekmēt Latvijas eksportējošo uzņēmumu intereses ārvalstu tirgos, sniedzot atbalstu biznesa kontaktu veidošanā, ekonomiska rakstura vizīšu un pasākumu organizēšanā un problēmjautājumu risināšanā</text>
  </threadedComment>
  <threadedComment ref="J887" dT="2020-02-02T16:52:09.49" personId="{3FBAAC7F-2EAF-4AD0-A255-A27FE462C68F}" id="{F31865FE-0065-43CD-A231-4D9BAE73393C}">
    <text>1) Sekmēt Latvijas eksportējošo uzņēmumu intereses ārvalstu tirgos, sniedzot atbalstu biznesa kontaktu veidošanā, ekonomiska rakstura vizīšu un pasākumu organizēšanā un problēmjautājumu risināšanā</text>
  </threadedComment>
  <threadedComment ref="J888" dT="2020-02-02T16:52:09.49" personId="{3FBAAC7F-2EAF-4AD0-A255-A27FE462C68F}" id="{A6B1A727-189A-4101-B22F-F8019331E333}">
    <text>1) Sekmēt Latvijas eksportējošo uzņēmumu intereses ārvalstu tirgos, sniedzot atbalstu biznesa kontaktu veidošanā, ekonomiska rakstura vizīšu un pasākumu organizēšanā un problēmjautājumu risināšanā</text>
  </threadedComment>
  <threadedComment ref="J889" dT="2020-02-02T16:52:09.49" personId="{3FBAAC7F-2EAF-4AD0-A255-A27FE462C68F}" id="{9B2E8541-DC3E-47B2-9276-3C2B536058E1}">
    <text>1) Sekmēt Latvijas eksportējošo uzņēmumu intereses ārvalstu tirgos, sniedzot atbalstu biznesa kontaktu veidošanā, ekonomiska rakstura vizīšu un pasākumu organizēšanā un problēmjautājumu risināšanā</text>
  </threadedComment>
  <threadedComment ref="J890" dT="2020-02-02T16:52:09.49" personId="{3FBAAC7F-2EAF-4AD0-A255-A27FE462C68F}" id="{EB050BED-9E6C-4DDA-A9B1-4BBE97E39917}">
    <text>1) Sekmēt Latvijas eksportējošo uzņēmumu intereses ārvalstu tirgos, sniedzot atbalstu biznesa kontaktu veidošanā, ekonomiska rakstura vizīšu un pasākumu organizēšanā un problēmjautājumu risināšanā</text>
  </threadedComment>
  <threadedComment ref="J891" dT="2020-02-02T16:52:09.49" personId="{3FBAAC7F-2EAF-4AD0-A255-A27FE462C68F}" id="{46DE45A7-651B-4A80-A295-C7CE8D2CDFDB}">
    <text>1) Sekmēt Latvijas eksportējošo uzņēmumu intereses ārvalstu tirgos, sniedzot atbalstu biznesa kontaktu veidošanā, ekonomiska rakstura vizīšu un pasākumu organizēšanā un problēmjautājumu risināšanā</text>
  </threadedComment>
  <threadedComment ref="J892" dT="2020-02-02T16:52:09.49" personId="{3FBAAC7F-2EAF-4AD0-A255-A27FE462C68F}" id="{BE6241F4-3FF3-41EF-A453-A51F1084DD48}">
    <text>1) Sekmēt Latvijas eksportējošo uzņēmumu intereses ārvalstu tirgos, sniedzot atbalstu biznesa kontaktu veidošanā, ekonomiska rakstura vizīšu un pasākumu organizēšanā un problēmjautājumu risināšanā</text>
  </threadedComment>
  <threadedComment ref="J893" dT="2020-02-02T16:52:09.49" personId="{3FBAAC7F-2EAF-4AD0-A255-A27FE462C68F}" id="{4B1B697A-9B45-472A-9768-D142AB51A19D}">
    <text>1) Sekmēt Latvijas eksportējošo uzņēmumu intereses ārvalstu tirgos, sniedzot atbalstu biznesa kontaktu veidošanā, ekonomiska rakstura vizīšu un pasākumu organizēšanā un problēmjautājumu risināšanā</text>
  </threadedComment>
  <threadedComment ref="J894" dT="2020-02-02T16:52:09.49" personId="{3FBAAC7F-2EAF-4AD0-A255-A27FE462C68F}" id="{F8C91463-0F25-4BE0-BF5B-3213EB6C5779}">
    <text>1) Sekmēt Latvijas eksportējošo uzņēmumu intereses ārvalstu tirgos, sniedzot atbalstu biznesa kontaktu veidošanā, ekonomiska rakstura vizīšu un pasākumu organizēšanā un problēmjautājumu risināšanā</text>
  </threadedComment>
  <threadedComment ref="J895" dT="2020-02-02T16:52:09.49" personId="{3FBAAC7F-2EAF-4AD0-A255-A27FE462C68F}" id="{204BD8DC-6975-4381-94DC-670B7878D5C8}">
    <text>1) Sekmēt Latvijas eksportējošo uzņēmumu intereses ārvalstu tirgos, sniedzot atbalstu biznesa kontaktu veidošanā, ekonomiska rakstura vizīšu un pasākumu organizēšanā un problēmjautājumu risināšanā</text>
  </threadedComment>
  <threadedComment ref="J896" dT="2020-02-02T16:52:09.49" personId="{3FBAAC7F-2EAF-4AD0-A255-A27FE462C68F}" id="{635A5DB2-A648-44F4-8BC3-21AF065A5E2C}">
    <text>1) Sekmēt Latvijas eksportējošo uzņēmumu intereses ārvalstu tirgos, sniedzot atbalstu biznesa kontaktu veidošanā, ekonomiska rakstura vizīšu un pasākumu organizēšanā un problēmjautājumu risināšanā</text>
  </threadedComment>
  <threadedComment ref="J897" dT="2020-02-02T16:52:09.49" personId="{3FBAAC7F-2EAF-4AD0-A255-A27FE462C68F}" id="{0141CBBB-413B-4D5B-96EA-2495EA4D6D19}">
    <text>1) Sekmēt Latvijas eksportējošo uzņēmumu intereses ārvalstu tirgos, sniedzot atbalstu biznesa kontaktu veidošanā, ekonomiska rakstura vizīšu un pasākumu organizēšanā un problēmjautājumu risināšanā</text>
  </threadedComment>
  <threadedComment ref="J898" dT="2020-02-02T16:54:17.32" personId="{3FBAAC7F-2EAF-4AD0-A255-A27FE462C68F}" id="{755AF8FF-E417-48C4-A032-A25DBC5E954E}">
    <text>Nodrošināt Latvijas ekonomiskajām interesēm atbilstošu ES Vienotā tirgus stratēģijas iniciatīvu īstenošanu saskaņā ar Eiropas Komisijas izvirzītajām prioritātēm.</text>
  </threadedComment>
  <threadedComment ref="K898" dT="2020-02-02T17:03:10.27" personId="{3FBAAC7F-2EAF-4AD0-A255-A27FE462C68F}" id="{BAA6CE3B-27A2-4C2D-85A0-DD2C25CC2EDB}">
    <text>22.05.2018. Latvijas nacionālā pozīcija Nr.1"Par Eiropas Parlamenta un Padomes Regulas projektu par taisnīguma un caurspīdības veicināšanu uzņēmējiem tiešsaistes starpniecības platformās"</text>
  </threadedComment>
  <threadedComment ref="R898" dT="2020-02-02T17:19:31.20" personId="{3FBAAC7F-2EAF-4AD0-A255-A27FE462C68F}" id="{1FFFD149-6849-4056-9DB7-56A7B45556BC}">
    <text>Eiropas Parlamenta un Padomes Regula (ES) 2019/1150 (2019. gada 20. jūnijs) par taisnīguma un pārredzamības veicināšanu komerciālajiem lietotājiem paredzētos tiešsaistes starpniecības pakalpojumos</text>
  </threadedComment>
  <threadedComment ref="J899" dT="2020-02-02T16:54:17.32" personId="{3FBAAC7F-2EAF-4AD0-A255-A27FE462C68F}" id="{708BA287-0A15-44C9-91A6-35D0299635D9}">
    <text>Nodrošināt Latvijas ekonomiskajām interesēm atbilstošu ES Vienotā tirgus stratēģijas iniciatīvu īstenošanu saskaņā ar Eiropas Komisijas izvirzītajām prioritātēm.</text>
  </threadedComment>
  <threadedComment ref="K899" dT="2020-02-02T17:03:10.27" personId="{3FBAAC7F-2EAF-4AD0-A255-A27FE462C68F}" id="{06E80AE5-D445-4051-9024-7FB02EFFBDDE}">
    <text>22.05.2018. Latvijas nacionālā pozīcija Nr.1"Par Eiropas Parlamenta un Padomes Regulas projektu par taisnīguma un caurspīdības veicināšanu uzņēmējiem tiešsaistes starpniecības platformās"</text>
  </threadedComment>
  <threadedComment ref="R899" dT="2020-02-02T17:19:31.20" personId="{3FBAAC7F-2EAF-4AD0-A255-A27FE462C68F}" id="{AB85B6A1-8223-4ED4-9D1E-976D79AADA71}">
    <text>Eiropas Parlamenta un Padomes Regula (ES) 2019/1150 (2019. gada 20. jūnijs) par taisnīguma un pārredzamības veicināšanu komerciālajiem lietotājiem paredzētos tiešsaistes starpniecības pakalpojumos</text>
  </threadedComment>
  <threadedComment ref="R900" dT="2020-04-07T13:36:22.53" personId="{3FBAAC7F-2EAF-4AD0-A255-A27FE462C68F}" id="{5A8B0678-FAD3-45FB-B7C0-224708F25733}">
    <text>Eiropas Parlamenta un Padomes Regula (ES) 2019/1150 (2019. gada 20. jūnijs) par taisnīguma un pārredzamības veicināšanu komerciālajiem lietotājiem paredzētos tiešsaistes starpniecības pakalpojumos</text>
  </threadedComment>
  <threadedComment ref="J901" dT="2020-02-02T16:51:18.11" personId="{3FBAAC7F-2EAF-4AD0-A255-A27FE462C68F}" id="{27E5D87A-56E4-4961-8291-3DB6ABBA0937}">
    <text>Nodrošināt publisko pakalpojumu pieejamību digitālajā vidē, uzturot un attīstot portālu www.latvija.lv, t.sk. nodrošinot pārrobežu publisko pakalpojumu pieejamību un Regulas par vienoto digitālo vārteju ieviešanu.</text>
  </threadedComment>
  <threadedComment ref="N901" dT="2020-02-02T17:11:21.93" personId="{3FBAAC7F-2EAF-4AD0-A255-A27FE462C68F}" id="{5B35A85A-6051-42A4-AC29-21967B663080}">
    <text>MK prot. Nr. XX 
﻿Informatīvais ziņojums "Par Vienotas digitālās vārtejas regulas prasību ieviešanu" (VSS-1110)</text>
  </threadedComment>
  <threadedComment ref="P901" dT="2020-02-02T17:15:20.45" personId="{3FBAAC7F-2EAF-4AD0-A255-A27FE462C68F}" id="{9F995C7E-9948-497B-BD6A-325301BDE122}">
    <text>MK 04.07.2017. noteikumi Nr. 400 "Valsts pārvaldes pakalpojumu portāla noteikumi"</text>
  </threadedComment>
  <threadedComment ref="R901" dT="2020-02-02T17:19:11.70" personId="{3FBAAC7F-2EAF-4AD0-A255-A27FE462C68F}" id="{B4BE311A-0778-4DF8-9ACF-78C93E19643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2" dT="2020-02-02T16:51:18.11" personId="{3FBAAC7F-2EAF-4AD0-A255-A27FE462C68F}" id="{1609F583-35D3-4576-8F8D-8A7C1BE26541}">
    <text>Nodrošināt publisko pakalpojumu pieejamību digitālajā vidē, uzturot un attīstot portālu www.latvija.lv, t.sk. nodrošinot pārrobežu publisko pakalpojumu pieejamību un Regulas par vienoto digitālo vārteju ieviešanu.</text>
  </threadedComment>
  <threadedComment ref="N902" dT="2020-02-02T17:11:21.93" personId="{3FBAAC7F-2EAF-4AD0-A255-A27FE462C68F}" id="{FA2091A1-3B09-409D-98F7-B24BD920C4C0}">
    <text>MK prot. Nr. XX 
﻿Informatīvais ziņojums "Par Vienotas digitālās vārtejas regulas prasību ieviešanu" (VSS-1110)</text>
  </threadedComment>
  <threadedComment ref="P902" dT="2020-02-02T17:15:20.45" personId="{3FBAAC7F-2EAF-4AD0-A255-A27FE462C68F}" id="{3586B3AA-5A8B-4DBD-AB9B-B73215F97479}">
    <text>MK 04.07.2017. noteikumi Nr. 400 "Valsts pārvaldes pakalpojumu portāla noteikumi"</text>
  </threadedComment>
  <threadedComment ref="R902" dT="2020-02-02T17:19:11.70" personId="{3FBAAC7F-2EAF-4AD0-A255-A27FE462C68F}" id="{F4512380-9500-460E-8BC1-D86A2E32FC15}">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3" dT="2020-02-02T16:51:18.11" personId="{3FBAAC7F-2EAF-4AD0-A255-A27FE462C68F}" id="{4663E2D6-52A4-4AC2-8590-4C016B18C85F}">
    <text>Nodrošināt publisko pakalpojumu pieejamību digitālajā vidē, uzturot un attīstot portālu www.latvija.lv, t.sk. nodrošinot pārrobežu publisko pakalpojumu pieejamību un Regulas par vienoto digitālo vārteju ieviešanu.</text>
  </threadedComment>
  <threadedComment ref="N903" dT="2020-02-02T17:11:21.93" personId="{3FBAAC7F-2EAF-4AD0-A255-A27FE462C68F}" id="{815398BB-E44F-46B4-AE77-0C13F32C5488}">
    <text>MK prot. Nr. XX 
﻿Informatīvais ziņojums "Par Vienotas digitālās vārtejas regulas prasību ieviešanu" (VSS-1110)</text>
  </threadedComment>
  <threadedComment ref="P903" dT="2020-02-02T17:15:20.45" personId="{3FBAAC7F-2EAF-4AD0-A255-A27FE462C68F}" id="{2E82CE99-D81E-4C23-A965-102D75F18688}">
    <text>MK 04.07.2017. noteikumi Nr. 400 "Valsts pārvaldes pakalpojumu portāla noteikumi"</text>
  </threadedComment>
  <threadedComment ref="R903" dT="2020-02-02T17:19:11.70" personId="{3FBAAC7F-2EAF-4AD0-A255-A27FE462C68F}" id="{B0FD550A-1F8B-4963-BDF8-41DC8EF62189}">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4" dT="2020-02-02T16:51:18.11" personId="{3FBAAC7F-2EAF-4AD0-A255-A27FE462C68F}" id="{98C4EDD3-8864-43E0-8088-AE9D57C906C1}">
    <text>Nodrošināt publisko pakalpojumu pieejamību digitālajā vidē, uzturot un attīstot portālu www.latvija.lv, t.sk. nodrošinot pārrobežu publisko pakalpojumu pieejamību un Regulas par vienoto digitālo vārteju ieviešanu.</text>
  </threadedComment>
  <threadedComment ref="N904" dT="2020-02-02T17:11:21.93" personId="{3FBAAC7F-2EAF-4AD0-A255-A27FE462C68F}" id="{015D81A9-A237-490D-A531-71306DCAC630}">
    <text>MK prot. Nr. XX 
﻿Informatīvais ziņojums "Par Vienotas digitālās vārtejas regulas prasību ieviešanu" (VSS-1110)</text>
  </threadedComment>
  <threadedComment ref="P904" dT="2020-02-02T17:15:20.45" personId="{3FBAAC7F-2EAF-4AD0-A255-A27FE462C68F}" id="{17A6FAE2-C67A-4FA3-9007-FF1099D55645}">
    <text>MK 04.07.2017. noteikumi Nr. 400 "Valsts pārvaldes pakalpojumu portāla noteikumi"</text>
  </threadedComment>
  <threadedComment ref="R904" dT="2020-02-02T17:19:11.70" personId="{3FBAAC7F-2EAF-4AD0-A255-A27FE462C68F}" id="{57EB1842-0DBF-4C05-B7CB-D73BC848302F}">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5" dT="2020-02-02T16:51:18.11" personId="{3FBAAC7F-2EAF-4AD0-A255-A27FE462C68F}" id="{7EB1D63B-A468-458C-8BD8-B9012686962E}">
    <text>Nodrošināt publisko pakalpojumu pieejamību digitālajā vidē, uzturot un attīstot portālu www.latvija.lv, t.sk. nodrošinot pārrobežu publisko pakalpojumu pieejamību un Regulas par vienoto digitālo vārteju ieviešanu.</text>
  </threadedComment>
  <threadedComment ref="N905" dT="2020-02-02T17:11:21.93" personId="{3FBAAC7F-2EAF-4AD0-A255-A27FE462C68F}" id="{EEF0AEB5-4152-40E0-BD88-9936E7F8C064}">
    <text>MK prot. Nr. XX 
﻿Informatīvais ziņojums "Par Vienotas digitālās vārtejas regulas prasību ieviešanu" (VSS-1110)</text>
  </threadedComment>
  <threadedComment ref="P905" dT="2020-02-02T17:15:20.45" personId="{3FBAAC7F-2EAF-4AD0-A255-A27FE462C68F}" id="{10171201-2BB8-44F2-B61E-7323E9632198}">
    <text>MK 04.07.2017. noteikumi Nr. 400 "Valsts pārvaldes pakalpojumu portāla noteikumi"</text>
  </threadedComment>
  <threadedComment ref="R905" dT="2020-02-02T17:19:11.70" personId="{3FBAAC7F-2EAF-4AD0-A255-A27FE462C68F}" id="{0C03347D-1BCF-45E1-BDBC-D629368A54B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6" dT="2020-02-02T16:51:18.11" personId="{3FBAAC7F-2EAF-4AD0-A255-A27FE462C68F}" id="{DBF685A1-3262-4B01-B65A-968BF1E9D50F}">
    <text>Nodrošināt publisko pakalpojumu pieejamību digitālajā vidē, uzturot un attīstot portālu www.latvija.lv, t.sk. nodrošinot pārrobežu publisko pakalpojumu pieejamību un Regulas par vienoto digitālo vārteju ieviešanu.</text>
  </threadedComment>
  <threadedComment ref="N906" dT="2020-02-02T17:11:21.93" personId="{3FBAAC7F-2EAF-4AD0-A255-A27FE462C68F}" id="{DF5D4B65-F123-4C92-9307-17091B4D6325}">
    <text>MK prot. Nr. XX 
﻿Informatīvais ziņojums "Par Vienotas digitālās vārtejas regulas prasību ieviešanu" (VSS-1110)</text>
  </threadedComment>
  <threadedComment ref="P906" dT="2020-02-02T17:15:20.45" personId="{3FBAAC7F-2EAF-4AD0-A255-A27FE462C68F}" id="{333E9AF8-1D64-479A-9D08-AA892DCA5179}">
    <text>MK 04.07.2017. noteikumi Nr. 400 "Valsts pārvaldes pakalpojumu portāla noteikumi"</text>
  </threadedComment>
  <threadedComment ref="R906" dT="2020-02-02T17:19:11.70" personId="{3FBAAC7F-2EAF-4AD0-A255-A27FE462C68F}" id="{94E645DD-767F-46C9-A6F1-155AC8FB606F}">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7" dT="2020-02-02T16:51:18.11" personId="{3FBAAC7F-2EAF-4AD0-A255-A27FE462C68F}" id="{7186AEF5-B0AE-4E58-AB3D-054D1779488D}">
    <text>Nodrošināt publisko pakalpojumu pieejamību digitālajā vidē, uzturot un attīstot portālu www.latvija.lv, t.sk. nodrošinot pārrobežu publisko pakalpojumu pieejamību un Regulas par vienoto digitālo vārteju ieviešanu.</text>
  </threadedComment>
  <threadedComment ref="N907" dT="2020-02-02T17:11:21.93" personId="{3FBAAC7F-2EAF-4AD0-A255-A27FE462C68F}" id="{B2D7F8A8-051D-4B9F-88B1-8BF060E7A322}">
    <text>MK prot. Nr. XX 
﻿Informatīvais ziņojums "Par Vienotas digitālās vārtejas regulas prasību ieviešanu" (VSS-1110)</text>
  </threadedComment>
  <threadedComment ref="P907" dT="2020-02-02T17:15:20.45" personId="{3FBAAC7F-2EAF-4AD0-A255-A27FE462C68F}" id="{340E1A9D-53CF-4BD0-AEC6-A36A34D3C496}">
    <text>MK 04.07.2017. noteikumi Nr. 400 "Valsts pārvaldes pakalpojumu portāla noteikumi"</text>
  </threadedComment>
  <threadedComment ref="R907" dT="2020-02-02T17:19:11.70" personId="{3FBAAC7F-2EAF-4AD0-A255-A27FE462C68F}" id="{C9A19B16-CB38-4393-9ABA-DBE929D2ECF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08" dT="2020-02-02T16:50:40.88" personId="{3FBAAC7F-2EAF-4AD0-A255-A27FE462C68F}" id="{0F378CF5-7C4A-4E36-BBD7-650173EFDD32}">
    <text>1) Nodrošināt informācijas pieejamību par valsts un pašvaldību pakalpojumiem uzņēmējiem pārrobežu darbībām saskaņā ar Pakalpojumu direktīvas prasībām.
2) Samazināt administratīvo slogu uzņēmējiem un iedzīvotājiem.</text>
  </threadedComment>
  <threadedComment ref="L908" dT="2020-02-02T17:03:54.67" personId="{3FBAAC7F-2EAF-4AD0-A255-A27FE462C68F}" id="{961E0EAA-F812-4678-8A29-46567793DCC5}">
    <text>Brīvas pakalpojumu sniegšanas likuma 19.p.</text>
  </threadedComment>
  <threadedComment ref="N908" dT="2020-02-02T17:09:01.42" personId="{3FBAAC7F-2EAF-4AD0-A255-A27FE462C68F}" id="{4A2481B1-0821-4836-9AD3-53DD891AB36E}">
    <text>MK 16.07.2019. prot. Nr.33 95.§ 4.p.
MK 07.01.2020. prot. Nr.1 53.§ 6.p.</text>
  </threadedComment>
  <threadedComment ref="P908" dT="2020-02-02T17:08:55.47" personId="{3FBAAC7F-2EAF-4AD0-A255-A27FE462C68F}" id="{7BED4964-DA98-4D98-AF0D-6A873FF1D28C}">
    <text>MK 12.07.2011. noteikumi Nr.550  "Noteikumi par institūciju sadarbību Līguma par Eiropas Savienības darbību pārkāpuma procedūras ietvaros un pirms pārkāpuma procedūras ierosināšanas"</text>
  </threadedComment>
  <threadedComment ref="Q908" dT="2020-02-02T17:06:05.69" personId="{3FBAAC7F-2EAF-4AD0-A255-A27FE462C68F}" id="{F07C1F35-4C42-4CAF-A6BC-8DF7D58C252E}">
    <text>Eiropas Parlamenta un Padomes Direktīva 2006/123/EK (2006. gada 12. decembris) par pakalpojumiem iekšējā tirgū</text>
  </threadedComment>
  <threadedComment ref="J909" dT="2020-02-02T16:50:40.88" personId="{3FBAAC7F-2EAF-4AD0-A255-A27FE462C68F}" id="{04F260F7-572E-4C35-96AC-8F3481655E7D}">
    <text>1) Nodrošināt informācijas pieejamību par valsts un pašvaldību pakalpojumiem uzņēmējiem pārrobežu darbībām saskaņā ar Pakalpojumu direktīvas prasībām.
2) Samazināt administratīvo slogu uzņēmējiem un iedzīvotājiem.</text>
  </threadedComment>
  <threadedComment ref="L909" dT="2020-02-02T17:03:54.67" personId="{3FBAAC7F-2EAF-4AD0-A255-A27FE462C68F}" id="{1EF516B6-18DD-494E-A568-57B68CF63F7E}">
    <text>Brīvas pakalpojumu sniegšanas likuma 19.p.</text>
  </threadedComment>
  <threadedComment ref="N909" dT="2020-02-02T17:09:01.42" personId="{3FBAAC7F-2EAF-4AD0-A255-A27FE462C68F}" id="{DC7D0F84-95EF-4C36-A801-BA70F9D40776}">
    <text>MK 16.07.2019. prot. Nr.33 95.§ 4.p.
MK 07.01.2020. prot. Nr.1 53.§ 6.p.</text>
  </threadedComment>
  <threadedComment ref="P909" dT="2020-02-02T17:08:55.47" personId="{3FBAAC7F-2EAF-4AD0-A255-A27FE462C68F}" id="{4089BEC0-B223-4EDF-A5D3-367AB6DD8D80}">
    <text>MK 12.07.2011. noteikumi Nr.550  "Noteikumi par institūciju sadarbību Līguma par Eiropas Savienības darbību pārkāpuma procedūras ietvaros un pirms pārkāpuma procedūras ierosināšanas"</text>
  </threadedComment>
  <threadedComment ref="Q909" dT="2020-02-02T17:06:05.69" personId="{3FBAAC7F-2EAF-4AD0-A255-A27FE462C68F}" id="{6F603465-6368-4C3C-9B29-35E48E5A1379}">
    <text>Eiropas Parlamenta un Padomes Direktīva 2006/123/EK (2006. gada 12. decembris) par pakalpojumiem iekšējā tirgū</text>
  </threadedComment>
  <threadedComment ref="R912" dT="2020-02-02T17:18:54.74" personId="{3FBAAC7F-2EAF-4AD0-A255-A27FE462C68F}" id="{C18A7DFB-0A3C-4000-8153-30673B7884D8}">
    <text>Eiropas Parlamenta un Padomes Regula (ES) 2019/515 (2019. gada 19. marts) par citā dalībvalstī likumīgi tirgotu preču savstarpēju atzīšanu un Regulas (EK) Nr. 764/2008 atcelšanu</text>
  </threadedComment>
  <threadedComment ref="R913" dT="2020-02-02T17:18:24.28" personId="{3FBAAC7F-2EAF-4AD0-A255-A27FE462C68F}" id="{D4B0546B-727B-46E2-BC84-42F4CA45AA19}">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914" dT="2020-02-02T17:18:24.28" personId="{3FBAAC7F-2EAF-4AD0-A255-A27FE462C68F}" id="{01E5A454-EFFB-4E87-A19D-E9C5F31CE917}">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915" dT="2020-02-02T17:18:24.28" personId="{3FBAAC7F-2EAF-4AD0-A255-A27FE462C68F}" id="{AA61C9BD-31A8-448A-9092-AB074A184831}">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916" dT="2020-02-02T17:18:24.28" personId="{3FBAAC7F-2EAF-4AD0-A255-A27FE462C68F}" id="{B317AAF3-17E0-4D32-8959-7207C1F78BFB}">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917" dT="2020-02-02T17:18:24.28" personId="{3FBAAC7F-2EAF-4AD0-A255-A27FE462C68F}" id="{0B0F671E-FA24-4CDA-96B6-C8B7D5588B1B}">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18" dT="2020-02-02T16:54:17.32" personId="{3FBAAC7F-2EAF-4AD0-A255-A27FE462C68F}" id="{FFEEF048-69A6-40A1-873D-0E49DDA494AB}">
    <text>Nodrošināt Latvijas ekonomiskajām interesēm atbilstošu ES Vienotā tirgus stratēģijas iniciatīvu īstenošanu saskaņā ar Eiropas Komisijas izvirzītajām prioritātēm.</text>
  </threadedComment>
  <threadedComment ref="R919" dT="2020-02-02T17:18:06.87" personId="{3FBAAC7F-2EAF-4AD0-A255-A27FE462C68F}" id="{42E85A80-F5BE-4C91-9B9F-6581F34AB29A}">
    <text>Regula 2017/1369, ar ko izveido energomarķējuma satvaru</text>
  </threadedComment>
  <threadedComment ref="R920" dT="2020-02-02T17:18:06.87" personId="{3FBAAC7F-2EAF-4AD0-A255-A27FE462C68F}" id="{6C8E8912-9306-47A8-A226-DDD0807208F8}">
    <text>Regula 2017/1369, ar ko izveido energomarķējuma satvaru</text>
  </threadedComment>
  <threadedComment ref="J921" dT="2020-02-02T16:54:17.32" personId="{3FBAAC7F-2EAF-4AD0-A255-A27FE462C68F}" id="{7838AF81-E6DD-479E-A1A1-E897A2160EEE}">
    <text>Nodrošināt Latvijas ekonomiskajām interesēm atbilstošu ES Vienotā tirgus stratēģijas iniciatīvu īstenošanu saskaņā ar Eiropas Komisijas izvirzītajām prioritātēm.</text>
  </threadedComment>
  <threadedComment ref="R922" dT="2020-02-11T11:29:17.88" personId="{3FBAAC7F-2EAF-4AD0-A255-A27FE462C68F}" id="{FF26AEA1-0BF3-41B6-B3ED-3B0B4D6E45A7}">
    <text>Eiropas Parlamenta un Padomes regula (ES) 2019/452 (2019.gada 19.marts), ar ko izveido regulējumu ārvalstu tiešo ieguldījumu Savienībā izvērtēšanai</text>
  </threadedComment>
  <threadedComment ref="N923" dT="2020-02-02T17:58:17.40" personId="{3FBAAC7F-2EAF-4AD0-A255-A27FE462C68F}" id="{BB6090F6-0F71-4E54-83AE-30182C8EE964}">
    <text>MK 16.07.2019. prot.Nr.33 100.§ 5.p.
T. 15.09.2019.</text>
  </threadedComment>
  <threadedComment ref="N924" dT="2020-02-02T17:58:17.40" personId="{3FBAAC7F-2EAF-4AD0-A255-A27FE462C68F}" id="{C05267FA-0E08-4454-8E80-B83AA50EF629}">
    <text>MK 16.07.2019. prot.Nr.33 100.§ 5.p.
T. 15.09.2019.</text>
  </threadedComment>
  <threadedComment ref="N925" dT="2020-02-02T17:58:27.29" personId="{3FBAAC7F-2EAF-4AD0-A255-A27FE462C68F}" id="{C95F0465-556A-4189-9EF9-A01054D35D6D}">
    <text>MK 15.01.2019. prot. Nr.2 71.§ 3.2.app.
T. 01.07.2019.</text>
  </threadedComment>
  <threadedComment ref="N926" dT="2020-02-02T17:58:27.29" personId="{3FBAAC7F-2EAF-4AD0-A255-A27FE462C68F}" id="{59A8E2D8-4F7E-4273-AE39-3743D1ECD785}">
    <text>MK 15.01.2019. prot. Nr.2 71.§ 3.2.app.
T. 01.07.2019.</text>
  </threadedComment>
  <threadedComment ref="N927" dT="2020-04-21T18:31:07.14" personId="{3FBAAC7F-2EAF-4AD0-A255-A27FE462C68F}" id="{D664714F-9F53-445A-9B32-984C251294B5}">
    <text>MK 18.02.2020. prot. Nr.7 31.# 2.p. T.31.03.2020.</text>
  </threadedComment>
  <threadedComment ref="R927" dT="2020-04-21T18:33:49.64" personId="{3FBAAC7F-2EAF-4AD0-A255-A27FE462C68F}" id="{89DCDBF7-D575-4012-9430-3496519F8241}">
    <text>Eiropas Parlamenta un Eiropas Padomes regula (ES) 2019/452 (2019. gada 19. marts), ar ko izveido regulējumu ārvalstu tiešo ieguldījumu Eiropas Savienībā izvērtēšanai</text>
  </threadedComment>
  <threadedComment ref="R932" dT="2020-10-05T10:14:54.26" personId="{3FBAAC7F-2EAF-4AD0-A255-A27FE462C68F}" id="{036C64AC-E74E-449A-B0B8-E6B0532510D1}">
    <text>Eiropas Parlamenta un Padomes regula (ES) 2019/452 (2019.gada 19.marts), ar ko izveido regulējumu ārvalstu tiešo ieguldījumu Savienībā izvērtēšanai</text>
  </threadedComment>
  <threadedComment ref="M933" dT="2021-01-10T20:01:07.12" personId="{3FBAAC7F-2EAF-4AD0-A255-A27FE462C68F}" id="{44FBC11E-2C07-4418-A8D2-FB722A3842E3}">
    <text>MP 21.12.2020. rez.
Nr.12/2020-JUR-223 T.11.01.2021.</text>
  </threadedComment>
  <threadedComment ref="N933" dT="2020-12-08T14:09:01.45" personId="{3FBAAC7F-2EAF-4AD0-A255-A27FE462C68F}" id="{4FBEE7EF-91BA-42D5-A1E9-031058CA31B9}">
    <text>MK 06.10.2020. prot.Nr.59 11.§ 2. p. T. 01.02.2021.</text>
  </threadedComment>
  <threadedComment ref="N934" dT="2020-09-07T11:55:12.34" personId="{3FBAAC7F-2EAF-4AD0-A255-A27FE462C68F}" id="{1BB252E7-8A03-4F6A-8F6A-B819932985A1}">
    <text>MK 02.09.2020. prot. Nr.51 50.# T.30.12.2020.</text>
  </threadedComment>
  <threadedComment ref="R934" dT="2020-02-02T18:00:13.40" personId="{3FBAAC7F-2EAF-4AD0-A255-A27FE462C68F}" id="{95FC4416-E7A6-419E-A466-1A82205D0F41}">
    <text>Eiropas Parlamenta un Padomes regula (ES) 2019/452 (2019.gada 19.marts), ar ko izveido regulējumu ārvalstu tiešo ieguldījumu Savienībā izvērtēšanai</text>
  </threadedComment>
  <threadedComment ref="N935" dT="2020-09-07T11:55:12.34" personId="{3FBAAC7F-2EAF-4AD0-A255-A27FE462C68F}" id="{73691A9A-2311-4F0A-B30B-961724E8FF8A}">
    <text>MK 02.09.2020. prot. Nr.51 50.# T.30.12.2020.</text>
  </threadedComment>
  <threadedComment ref="R935" dT="2020-02-02T18:00:13.40" personId="{3FBAAC7F-2EAF-4AD0-A255-A27FE462C68F}" id="{A4BC929B-84E6-499A-8B31-A96EDEC8241C}">
    <text>Eiropas Parlamenta un Padomes regula (ES) 2019/452 (2019.gada 19.marts), ar ko izveido regulējumu ārvalstu tiešo ieguldījumu Savienībā izvērtēšanai</text>
  </threadedComment>
  <threadedComment ref="L936" dT="2020-02-02T17:55:34.73" personId="{3FBAAC7F-2EAF-4AD0-A255-A27FE462C68F}" id="{30947840-B7AB-4031-AC14-B07A44FDFB07}">
    <text>Valsts un pašvaldību īpašuma privatizācijas un privatizācijas sertifikātu izmantošanas pabeigšanas likuma 34.p. (3) d. 3.p.</text>
  </threadedComment>
  <threadedComment ref="M936" dT="2020-02-02T17:57:48.31" personId="{3FBAAC7F-2EAF-4AD0-A255-A27FE462C68F}" id="{E500F9E9-7BAE-4C2A-A00B-1C79DAA3858F}">
    <text>MP 28.07.2005. rez. Nr.2005-JUR-324</text>
  </threadedComment>
  <threadedComment ref="N937" dT="2020-02-02T17:58:38.72" personId="{3FBAAC7F-2EAF-4AD0-A255-A27FE462C68F}" id="{1B8E9E60-CAB4-4854-8732-A3B821672516}">
    <text>MK 17.11.2015.  prot. Nr.60 2.§ 3.p.
T. 28.06.2019.</text>
  </threadedComment>
  <threadedComment ref="N938" dT="2020-02-02T17:58:38.72" personId="{3FBAAC7F-2EAF-4AD0-A255-A27FE462C68F}" id="{DDC91048-8413-4CD3-973E-9F855F3478FD}">
    <text>MK 17.11.2015.  prot. Nr.60 2.§ 3.p.
T. 28.06.2019.</text>
  </threadedComment>
  <threadedComment ref="AA939" dT="2020-02-02T18:03:53.78" personId="{3FBAAC7F-2EAF-4AD0-A255-A27FE462C68F}" id="{C5071BB8-D5CC-4293-84AC-9E8CBC0F8C54}">
    <text>Valsts kontroles revīzijas ieteikums Nr.7 revīzijas lietā Nr.2.4.1-27/2018
T. 01.07.2021. (VK 15.12.2020. vēst. Nr.3.3-17/2020/16859S)</text>
  </threadedComment>
  <threadedComment ref="AA940" dT="2020-02-02T18:03:53.78" personId="{3FBAAC7F-2EAF-4AD0-A255-A27FE462C68F}" id="{87F88EA6-0F5D-4B16-8B03-26D14CD3A9CA}">
    <text>Valsts kontroles revīzijas ieteikums Nr.7 revīzijas lietā Nr.2.4.1-27/2018
T. 01.07.2021. (VK 15.12.2020. vēst. Nr.3.3-17/2020/16859S)</text>
  </threadedComment>
  <threadedComment ref="N941" dT="2020-07-24T10:02:46.56" personId="{3FBAAC7F-2EAF-4AD0-A255-A27FE462C68F}" id="{6F9D0677-475B-42B3-BB24-6A0D11111362}">
    <text>MK 23.04.2019. prot. Nr.21 28.§ T.05.11.2020.</text>
  </threadedComment>
  <threadedComment ref="L942" dT="2020-02-02T17:56:23.81" personId="{3FBAAC7F-2EAF-4AD0-A255-A27FE462C68F}" id="{8CD551DF-BB58-4AB2-AD76-852366BE940E}">
    <text>Publiskas personas mantas atsavināšanas likuma 4.p. (3) d. un p.n. 20.p.
T. 31.10.2019.</text>
  </threadedComment>
  <threadedComment ref="M942" dT="2020-02-02T17:57:39.58" personId="{3FBAAC7F-2EAF-4AD0-A255-A27FE462C68F}" id="{BD07BB43-E988-4EE7-9C5A-79CC93B8ACDE}">
    <text>MP 04.07.2019. rez. Nr.12/2019-JUR-147</text>
  </threadedComment>
  <threadedComment ref="L943" dT="2020-02-02T17:56:23.81" personId="{3FBAAC7F-2EAF-4AD0-A255-A27FE462C68F}" id="{83FE56E9-7B36-4D35-8CC6-5B8274C70DEA}">
    <text>Publiskas personas mantas atsavināšanas likuma 4.p. (3) d. un p.n. 20.p.
T. 31.10.2019.</text>
  </threadedComment>
  <threadedComment ref="M943" dT="2020-02-02T17:57:39.58" personId="{3FBAAC7F-2EAF-4AD0-A255-A27FE462C68F}" id="{FB4B94DE-B66C-4C69-A059-DA5D11AC9314}">
    <text>MP 04.07.2019. rez. Nr.12/2019-JUR-147</text>
  </threadedComment>
  <threadedComment ref="N944" dT="2020-02-02T17:58:49.98" personId="{3FBAAC7F-2EAF-4AD0-A255-A27FE462C68F}" id="{2E12040D-F7C3-4B9B-9EEF-3E79DA35BF30}">
    <text>MK 08.10.2019. prot. Nr.46 1.§
T. 01.01.2020.</text>
  </threadedComment>
  <threadedComment ref="L945" dT="2020-02-02T17:56:54.01" personId="{3FBAAC7F-2EAF-4AD0-A255-A27FE462C68F}" id="{DFB596DB-D428-4981-9169-7507C32034F1}">
    <text>Publiskas personas kapitāla daļu un kapitālsabiedrību pārvaldības likuma 106.p. (1) d. un p.n. 25.p.
T. 01.06.2020./
T. 01.12.2020.</text>
  </threadedComment>
  <threadedComment ref="P946" dT="2020-02-02T18:49:25.30" personId="{3FBAAC7F-2EAF-4AD0-A255-A27FE462C68F}" id="{8C43A511-40C5-45B4-B53E-07BB4F088775}">
    <text>MK 28.04.2015. instr. Nr.3 "Kārtība, kādā izstrādā un aktualizē institūcijas darbības stratēģiju un novērtē tās ieviešanu"</text>
  </threadedComment>
  <threadedComment ref="P947" dT="2020-02-02T18:49:25.30" personId="{3FBAAC7F-2EAF-4AD0-A255-A27FE462C68F}" id="{7419144D-F256-4050-85E6-7071320CCDE3}">
    <text>MK 28.04.2015. instr. Nr.3 "Kārtība, kādā izstrādā un aktualizē institūcijas darbības stratēģiju un novērtē tās ieviešanu"</text>
  </threadedComment>
  <threadedComment ref="P948" dT="2020-02-02T18:49:25.30" personId="{3FBAAC7F-2EAF-4AD0-A255-A27FE462C68F}" id="{035C0D81-5082-4141-8940-ADFF0C630716}">
    <text>MK 28.04.2015. instr. Nr.3 "Kārtība, kādā izstrādā un aktualizē institūcijas darbības stratēģiju un novērtē tās ieviešanu"</text>
  </threadedComment>
  <threadedComment ref="P949" dT="2020-02-02T18:49:39.25" personId="{3FBAAC7F-2EAF-4AD0-A255-A27FE462C68F}" id="{CD6FC57E-D8D4-4E6B-B4DC-BF857B5E493F}">
    <text>MK 10.04.2018. instr. Nr.2 "Instrukcija par valsts budžeta izpildes analīzi"</text>
  </threadedComment>
  <threadedComment ref="P951" dT="2020-01-31T18:17:52.07" personId="{3FBAAC7F-2EAF-4AD0-A255-A27FE462C68F}" id="{1900FA12-72C0-422B-B6C6-CAD9D57D3A93}">
    <text>MK 09.06.2015. not. Nr.284 "Valsts pamatbudžeta programmas "Ekonomikas attīstības programma" finanšu līdzekļu izmantošanas kārtība";
MK 21.06.2010. not. Nr.564 "Uzturēšanās atļauju noteikumi" 1.9.p., 73.2p.</text>
  </threadedComment>
  <threadedComment ref="P952" dT="2020-01-31T18:18:24.44" personId="{3FBAAC7F-2EAF-4AD0-A255-A27FE462C68F}" id="{2B9BA134-3681-4AF5-911B-AABD548E7DE0}">
    <text>MK 05.05.2010. noteikumi Nr.413 "Noteikumi par gada publiskajiem pārskatiem"</text>
  </threadedComment>
  <threadedComment ref="P953" dT="2020-01-31T18:18:24.44" personId="{3FBAAC7F-2EAF-4AD0-A255-A27FE462C68F}" id="{12FAF292-51AA-441E-A939-E8341174DB4F}">
    <text>MK 05.05.2010. noteikumi Nr.413 "Noteikumi par gada publiskajiem pārskatiem"</text>
  </threadedComment>
  <threadedComment ref="L977" dT="2020-02-02T18:45:01.84" personId="{3FBAAC7F-2EAF-4AD0-A255-A27FE462C68F}" id="{2C2E373C-645F-4DD0-93B5-E23CB67D80F9}">
    <text>Likums par budžetu un finanšu vadību</text>
  </threadedComment>
  <threadedComment ref="P977" dT="2020-02-02T18:50:08.22" personId="{3FBAAC7F-2EAF-4AD0-A255-A27FE462C68F}" id="{9A23A0D1-AF5F-4D46-87B9-96CE28FDC748}">
    <text>MK 13.02.2018. not. Nr.87 "Grāmatvedības uzskaites kārtība budžeta iestādēs";
MK 19.06.2018. not. Nr.344 "Gada pārskata sagatavošanas kārtība"</text>
  </threadedComment>
  <threadedComment ref="L978" dT="2020-02-02T18:45:01.84" personId="{3FBAAC7F-2EAF-4AD0-A255-A27FE462C68F}" id="{F3FFF75B-EFA8-46D1-9683-C4083BC4C164}">
    <text>Likums par budžetu un finanšu vadību</text>
  </threadedComment>
  <threadedComment ref="P978" dT="2020-02-02T18:50:08.22" personId="{3FBAAC7F-2EAF-4AD0-A255-A27FE462C68F}" id="{373E7AE3-D36E-4A80-9710-EB44DAAF4E13}">
    <text>MK 13.02.2018. not. Nr.87 "Grāmatvedības uzskaites kārtība budžeta iestādēs";
MK 19.06.2018. not. Nr.344 "Gada pārskata sagatavošanas kārtība"</text>
  </threadedComment>
  <threadedComment ref="P979" dT="2020-02-02T18:50:18.64" personId="{3FBAAC7F-2EAF-4AD0-A255-A27FE462C68F}" id="{B6F10DC6-939B-4BF7-AC6F-C243E6EF9B9E}">
    <text>MK 13.02.2018. not. Nr.87 "Grāmatvedības uzskaites kārtība budžeta iestādēs";
MK 19.06.2018. not. Nr.344 "Gada pārskata sagatavošanas kārtība"</text>
  </threadedComment>
  <threadedComment ref="P980" dT="2020-02-02T18:50:18.64" personId="{3FBAAC7F-2EAF-4AD0-A255-A27FE462C68F}" id="{D74C15A1-3AE2-4B11-9AC8-D20711D476DF}">
    <text>MK 13.02.2018. not. Nr.87 "Grāmatvedības uzskaites kārtība budžeta iestādēs";
MK 19.06.2018. not. Nr.344 "Gada pārskata sagatavošanas kārtība"</text>
  </threadedComment>
  <threadedComment ref="Z981" dT="2020-02-02T18:53:29.31" personId="{3FBAAC7F-2EAF-4AD0-A255-A27FE462C68F}" id="{A6FE2EBF-400B-454E-9B19-A86321E3EF26}">
    <text>EM 11.11.2019 rīkojums Nr.1-6.1/2019/137</text>
  </threadedComment>
  <threadedComment ref="Z982" dT="2020-02-02T18:53:29.31" personId="{3FBAAC7F-2EAF-4AD0-A255-A27FE462C68F}" id="{D36147DA-9738-409E-A038-3E0AEF1C9C4D}">
    <text>EM 11.11.2019 rīkojums Nr.1-6.1/2019/137</text>
  </threadedComment>
  <threadedComment ref="Z983" dT="2020-02-02T18:53:29.31" personId="{3FBAAC7F-2EAF-4AD0-A255-A27FE462C68F}" id="{DFBACEEE-4FA8-49C1-9426-E9C5B404A12B}">
    <text>EM 11.11.2019 rīkojums Nr.1-6.1/2019/137</text>
  </threadedComment>
  <threadedComment ref="Z984" dT="2020-02-02T18:53:29.31" personId="{3FBAAC7F-2EAF-4AD0-A255-A27FE462C68F}" id="{207DAE5D-68B0-400C-B904-6303EBA22947}">
    <text>EM 11.11.2019 rīkojums Nr.1-6.1/2019/137</text>
  </threadedComment>
  <threadedComment ref="Z985" dT="2020-02-02T18:53:29.31" personId="{3FBAAC7F-2EAF-4AD0-A255-A27FE462C68F}" id="{0153E1AE-A004-4374-B4E6-EA6566D60EA4}">
    <text>EM 11.11.2019 rīkojums Nr.1-6.1/2019/137</text>
  </threadedComment>
  <threadedComment ref="Z986" dT="2020-02-02T18:53:29.31" personId="{3FBAAC7F-2EAF-4AD0-A255-A27FE462C68F}" id="{18E78F9E-5371-4832-AF17-DF71FE504D0C}">
    <text>EM 11.11.2019 rīkojums Nr.1-6.1/2019/137</text>
  </threadedComment>
  <threadedComment ref="Z987" dT="2020-02-02T18:53:29.31" personId="{3FBAAC7F-2EAF-4AD0-A255-A27FE462C68F}" id="{876208EC-6047-4D68-AFA7-23C6304DAF53}">
    <text>EM 11.11.2019 rīkojums Nr.1-6.1/2019/137</text>
  </threadedComment>
  <threadedComment ref="Z988" dT="2020-02-02T18:53:29.31" personId="{3FBAAC7F-2EAF-4AD0-A255-A27FE462C68F}" id="{B45DB670-FA8C-471D-84D2-ACAAD9EAE7FB}">
    <text>EM 11.11.2019 rīkojums Nr.1-6.1/2019/137</text>
  </threadedComment>
  <threadedComment ref="O1005" dT="2020-08-01T21:40:43.41" personId="{3FBAAC7F-2EAF-4AD0-A255-A27FE462C68F}" id="{9A8FBA89-E2BC-417C-B57C-45409E439098}">
    <text>MK 15.07.2020. rīk. Nr.374 2.p.</text>
  </threadedComment>
  <threadedComment ref="O1006" dT="2020-08-01T21:40:57.62" personId="{3FBAAC7F-2EAF-4AD0-A255-A27FE462C68F}" id="{7EB024BD-2AB6-4332-BBEE-E396522513C4}">
    <text>MK 15.07.2020. rīk. Nr.374 3.p.</text>
  </threadedComment>
  <threadedComment ref="V1007" dT="2020-02-02T19:20:31.94" personId="{3FBAAC7F-2EAF-4AD0-A255-A27FE462C68F}" id="{9382D0BF-4CD3-4163-B467-0B1E840A07A5}">
    <text>"Centralizētu publiskās pārvaldes IKT platformu izveide, publiskās pārvaldes procesu optimizēšana un attīstība"</text>
  </threadedComment>
  <threadedComment ref="V1008" dT="2020-02-02T19:20:31.94" personId="{3FBAAC7F-2EAF-4AD0-A255-A27FE462C68F}" id="{13C6FBB7-590D-4D26-A695-80264DDE1772}">
    <text>"Centralizētu publiskās pārvaldes IKT platformu izveide, publiskās pārvaldes procesu optimizēšana un attīstība"</text>
  </threadedComment>
  <threadedComment ref="V1012" dT="2020-02-02T19:20:31.94" personId="{3FBAAC7F-2EAF-4AD0-A255-A27FE462C68F}" id="{B54CA2CB-848C-4C85-AB0B-F46445325432}">
    <text>"Centralizētu publiskās pārvaldes IKT platformu izveide, publiskās pārvaldes procesu optimizēšana un attīstība"</text>
  </threadedComment>
  <threadedComment ref="V1013" dT="2020-02-02T19:20:31.94" personId="{3FBAAC7F-2EAF-4AD0-A255-A27FE462C68F}" id="{49E7A91F-7599-47FD-BB4C-E110EB12772D}">
    <text>"Centralizētu publiskās pārvaldes IKT platformu izveide, publiskās pārvaldes procesu optimizēšana un attīstība"</text>
  </threadedComment>
  <threadedComment ref="V1014" dT="2020-02-02T19:20:31.94" personId="{3FBAAC7F-2EAF-4AD0-A255-A27FE462C68F}" id="{F09C3904-A2C6-473B-988D-186A8E2CAC19}">
    <text>"Centralizētu publiskās pārvaldes IKT platformu izveide, publiskās pārvaldes procesu optimizēšana un attīstība"</text>
  </threadedComment>
  <threadedComment ref="V1015" dT="2020-02-02T19:20:31.94" personId="{3FBAAC7F-2EAF-4AD0-A255-A27FE462C68F}" id="{43116BFA-81DF-4F9D-A7D5-785A4D36FA53}">
    <text>"Centralizētu publiskās pārvaldes IKT platformu izveide, publiskās pārvaldes procesu optimizēšana un attīstība"</text>
  </threadedComment>
  <threadedComment ref="V1016" dT="2020-02-02T19:20:31.94" personId="{3FBAAC7F-2EAF-4AD0-A255-A27FE462C68F}" id="{BC94CA74-563D-4B9B-BAA5-C337091A1D27}">
    <text>"Centralizētu publiskās pārvaldes IKT platformu izveide, publiskās pārvaldes procesu optimizēšana un attīstība"</text>
  </threadedComment>
  <threadedComment ref="V1017" dT="2020-02-02T19:20:31.94" personId="{3FBAAC7F-2EAF-4AD0-A255-A27FE462C68F}" id="{CBE3AC74-F824-4444-BD7D-4E421E3A985D}">
    <text>"Centralizētu publiskās pārvaldes IKT platformu izveide, publiskās pārvaldes procesu optimizēšana un attīstība"</text>
  </threadedComment>
  <threadedComment ref="V1018" dT="2020-02-02T19:20:31.94" personId="{3FBAAC7F-2EAF-4AD0-A255-A27FE462C68F}" id="{C37D396E-5E1A-40FB-A75D-30ED8B5252E0}">
    <text>"Centralizētu publiskās pārvaldes IKT platformu izveide, publiskās pārvaldes procesu optimizēšana un attīstība"</text>
  </threadedComment>
  <threadedComment ref="V1019" dT="2020-02-02T19:20:31.94" personId="{3FBAAC7F-2EAF-4AD0-A255-A27FE462C68F}" id="{A9AF4A86-F962-4BD5-A0BF-C7E587C0C310}">
    <text>"Centralizētu publiskās pārvaldes IKT platformu izveide, publiskās pārvaldes procesu optimizēšana un attīstība"</text>
  </threadedComment>
  <threadedComment ref="V1020" dT="2020-02-02T19:20:31.94" personId="{3FBAAC7F-2EAF-4AD0-A255-A27FE462C68F}" id="{B9F4DEB6-A9AC-4834-8DAD-112F0C3FC0AC}">
    <text>"Centralizētu publiskās pārvaldes IKT platformu izveide, publiskās pārvaldes procesu optimizēšana un attīstība"</text>
  </threadedComment>
  <threadedComment ref="V1021" dT="2020-02-02T19:20:31.94" personId="{3FBAAC7F-2EAF-4AD0-A255-A27FE462C68F}" id="{778D218F-1074-4E5B-B2CB-60EE37B5C826}">
    <text>"Centralizētu publiskās pārvaldes IKT platformu izveide, publiskās pārvaldes procesu optimizēšana un attīstība"</text>
  </threadedComment>
  <threadedComment ref="V1022" dT="2020-02-02T19:20:31.94" personId="{3FBAAC7F-2EAF-4AD0-A255-A27FE462C68F}" id="{214390A3-09A5-44F0-8808-0881C53B8E53}">
    <text>"Centralizētu publiskās pārvaldes IKT platformu izveide, publiskās pārvaldes procesu optimizēšana un attīstība"</text>
  </threadedComment>
  <threadedComment ref="V1023" dT="2020-02-02T19:20:31.94" personId="{3FBAAC7F-2EAF-4AD0-A255-A27FE462C68F}" id="{BB89AFBF-CBAE-4196-8FC7-C6B40B530A63}">
    <text>"Centralizētu publiskās pārvaldes IKT platformu izveide, publiskās pārvaldes procesu optimizēšana un attīstība"</text>
  </threadedComment>
  <threadedComment ref="V1024" dT="2020-02-02T19:20:31.94" personId="{3FBAAC7F-2EAF-4AD0-A255-A27FE462C68F}" id="{846E814A-C84F-45BC-9874-A621DCB2764D}">
    <text>"Centralizētu publiskās pārvaldes IKT platformu izveide, publiskās pārvaldes procesu optimizēšana un attīstība"</text>
  </threadedComment>
  <threadedComment ref="V1025" dT="2020-02-02T19:20:31.94" personId="{3FBAAC7F-2EAF-4AD0-A255-A27FE462C68F}" id="{A2D8EE63-743F-4785-ABCC-E5E52C898921}">
    <text>"Centralizētu publiskās pārvaldes IKT platformu izveide, publiskās pārvaldes procesu optimizēšana un attīstība"</text>
  </threadedComment>
  <threadedComment ref="V1026" dT="2020-02-02T19:20:31.94" personId="{3FBAAC7F-2EAF-4AD0-A255-A27FE462C68F}" id="{8516600B-3EDC-4EF6-908E-B652F41792CA}">
    <text>"Centralizētu publiskās pārvaldes IKT platformu izveide, publiskās pārvaldes procesu optimizēšana un attīstība"</text>
  </threadedComment>
  <threadedComment ref="V1027" dT="2020-02-02T19:20:31.94" personId="{3FBAAC7F-2EAF-4AD0-A255-A27FE462C68F}" id="{3F7BF8AF-83A4-47C2-BA0A-C157E35337B3}">
    <text>"Centralizētu publiskās pārvaldes IKT platformu izveide, publiskās pārvaldes procesu optimizēšana un attīstība"</text>
  </threadedComment>
  <threadedComment ref="V1028" dT="2020-02-02T19:20:31.94" personId="{3FBAAC7F-2EAF-4AD0-A255-A27FE462C68F}" id="{EB55BAAE-5235-449A-8FA3-1806249B2D6A}">
    <text>"Centralizētu publiskās pārvaldes IKT platformu izveide, publiskās pārvaldes procesu optimizēšana un attīstība"</text>
  </threadedComment>
  <threadedComment ref="Y1033" dT="2020-10-26T21:22:10.31" personId="{3FBAAC7F-2EAF-4AD0-A255-A27FE462C68F}" id="{D22FB993-015E-41FF-A951-439031C9BE9F}">
    <text>Valsts sekretāra uzdevums</text>
  </threadedComment>
  <threadedComment ref="Z1040" dT="2020-02-02T19:30:54.93" personId="{3FBAAC7F-2EAF-4AD0-A255-A27FE462C68F}" id="{875D7287-9A8D-4E93-97DA-B287B1070249}">
    <text>EM 24.07.2019 rīkojums Nr.1-6.1/2019/91</text>
  </threadedComment>
  <threadedComment ref="Z1041" dT="2020-02-02T19:30:54.93" personId="{3FBAAC7F-2EAF-4AD0-A255-A27FE462C68F}" id="{668C72A9-5FB2-4C0A-A3E7-49CC92E7294F}">
    <text>EM 24.07.2019 rīkojums Nr.1-6.1/2019/91</text>
  </threadedComment>
  <threadedComment ref="Z1042" dT="2020-02-02T19:30:54.93" personId="{3FBAAC7F-2EAF-4AD0-A255-A27FE462C68F}" id="{14C8BE13-44E6-40B2-8113-F57AC4D94ED5}">
    <text>EM 24.07.2019 rīkojums Nr.1-6.1/2019/91</text>
  </threadedComment>
  <threadedComment ref="Z1043" dT="2020-02-02T19:30:54.93" personId="{3FBAAC7F-2EAF-4AD0-A255-A27FE462C68F}" id="{E8E03F0B-ADEC-4F3F-BDDB-79BE3AF88EE7}">
    <text>EM 24.07.2019 rīkojums Nr.1-6.1/2019/91</text>
  </threadedComment>
  <threadedComment ref="P1044" dT="2020-02-02T19:12:25.00" personId="{3FBAAC7F-2EAF-4AD0-A255-A27FE462C68F}" id="{3993C95D-7516-4E72-A6D7-E0831ABF8127}">
    <text>MK 06.11.2012. not. Nr.748 "Dokumentu un arhīva pārvaldības noteikumi";
MK 06.11.2012. not. Nr.749 "Kārtība, kādā nodod dokumentus pastāvīgā valsts glabāšanā Latvijas Nacionālajā arhīvā"</text>
  </threadedComment>
  <threadedComment ref="P1045" dT="2020-02-02T19:12:36.53" personId="{3FBAAC7F-2EAF-4AD0-A255-A27FE462C68F}" id="{712A3AAB-9F09-49B0-AA0D-F2F6BF02AC81}">
    <text>MK 06.11.2012. not. Nr.748 "Dokumentu un arhīva pārvaldības noteikumi";
MK 06.11.2012. not. Nr.749 "Kārtība, kādā nodod dokumentus pastāvīgā valsts glabāšanā Latvijas Nacionālajā arhīvā"</text>
  </threadedComment>
  <threadedComment ref="P1046" dT="2020-02-02T19:12:36.53" personId="{3FBAAC7F-2EAF-4AD0-A255-A27FE462C68F}" id="{74E64960-619B-4E5A-8740-7AD35748DBF9}">
    <text>MK 06.11.2012. not. Nr.748 "Dokumentu un arhīva pārvaldības noteikumi";
MK 06.11.2012. not. Nr.749 "Kārtība, kādā nodod dokumentus pastāvīgā valsts glabāšanā Latvijas Nacionālajā arhīvā"</text>
  </threadedComment>
  <threadedComment ref="P1047" dT="2020-02-02T19:13:18.40" personId="{3FBAAC7F-2EAF-4AD0-A255-A27FE462C68F}" id="{E20CA190-D639-4808-8232-11B73D70EB6D}">
    <text>MK 06.01.2004. not. Nr.21 "Valsts noslēpuma, Ziemeļatlantijas līguma organizācijas, Eiropas Savienības un ārvalstu institūciju klasificētās informācijas aizsardzības noteikumi"</text>
  </threadedComment>
  <threadedComment ref="P1048" dT="2020-02-02T19:13:18.40" personId="{3FBAAC7F-2EAF-4AD0-A255-A27FE462C68F}" id="{ADCB17E9-A8C8-4F8B-8C3A-04296A1C5570}">
    <text>MK 06.01.2004. not. Nr.21 "Valsts noslēpuma, Ziemeļatlantijas līguma organizācijas, Eiropas Savienības un ārvalstu institūciju klasificētās informācijas aizsardzības noteikumi"</text>
  </threadedComment>
  <threadedComment ref="P1049" dT="2020-02-02T19:13:30.60" personId="{3FBAAC7F-2EAF-4AD0-A255-A27FE462C68F}" id="{2148172E-75E2-40B2-A03F-5E6BD65181CB}">
    <text>MK 06.01.2004. not. Nr.21 "Valsts noslēpuma, Ziemeļatlantijas līguma organizācijas, Eiropas Savienības un ārvalstu institūciju klasificētās informācijas aizsardzības noteikumi" 22.p.</text>
  </threadedComment>
  <threadedComment ref="P1050" dT="2020-02-02T19:13:30.60" personId="{3FBAAC7F-2EAF-4AD0-A255-A27FE462C68F}" id="{4183F860-19D7-40E6-9358-415A87267993}">
    <text>MK 06.01.2004. not. Nr.21 "Valsts noslēpuma, Ziemeļatlantijas līguma organizācijas, Eiropas Savienības un ārvalstu institūciju klasificētās informācijas aizsardzības noteikumi" 22.p.</text>
  </threadedComment>
  <threadedComment ref="P1056" dT="2020-02-02T19:13:43.13" personId="{3FBAAC7F-2EAF-4AD0-A255-A27FE462C68F}" id="{23C81632-B635-49FC-A81A-ECDB0AE52C33}">
    <text>MK 06.01.2004. not. Nr.21 "Valsts noslēpuma, Ziemeļatlantijas līguma organizācijas, Eiropas Savienības un ārvalstu institūciju klasificētās informācijas aizsardzības noteikumi" 26.p.</text>
  </threadedComment>
  <threadedComment ref="P1057" dT="2020-02-02T19:13:43.13" personId="{3FBAAC7F-2EAF-4AD0-A255-A27FE462C68F}" id="{9C579BAF-25A7-4AA9-9AD4-09854D26C8D1}">
    <text>MK 06.01.2004. not. Nr.21 "Valsts noslēpuma, Ziemeļatlantijas līguma organizācijas, Eiropas Savienības un ārvalstu institūciju klasificētās informācijas aizsardzības noteikumi" 26.p.</text>
  </threadedComment>
  <threadedComment ref="Y1066" dT="2020-02-02T18:03:30.82" personId="{3FBAAC7F-2EAF-4AD0-A255-A27FE462C68F}" id="{523B60BF-E7E6-4A8D-AA85-AD733D6BB2F8}">
    <text>Ekonomikas ministrijas iniciatīva, ņemot vērā PKC un BKI rekomendācijas  T. 01.06.2020.</text>
  </threadedComment>
  <threadedComment ref="Z1067" dT="2020-01-29T09:41:52.29" personId="{3FBAAC7F-2EAF-4AD0-A255-A27FE462C68F}" id="{17E04A50-6515-4E32-B960-DC1314CD9479}">
    <text>EM 23.10.2018. iekš. not. Nr.1.2-2/2018/41 63.p.</text>
  </threadedComment>
  <threadedComment ref="Z1068" dT="2020-02-02T15:53:31.14" personId="{3FBAAC7F-2EAF-4AD0-A255-A27FE462C68F}" id="{8454D30F-94AB-41BC-AAB3-15B135D7D896}">
    <text>EM 23.10.2018. iekš. not. Nr.1.2-2/2018/41 63.p.</text>
  </threadedComment>
  <threadedComment ref="Z1069" dT="2020-02-02T15:52:58.86" personId="{3FBAAC7F-2EAF-4AD0-A255-A27FE462C68F}" id="{530D1811-9B62-41D5-A036-2238F7EADD75}">
    <text>EM 23.10.2018. iekš. not. Nr.1.2-2/2018/41 63.p.</text>
  </threadedComment>
  <threadedComment ref="Z1070" dT="2020-02-02T15:52:32.38" personId="{3FBAAC7F-2EAF-4AD0-A255-A27FE462C68F}" id="{DB369C4C-D755-4DD3-854B-458EF67E1CF1}">
    <text>EM 23.10.2018. iekš. not. Nr.1.2-2/2018/41 63.p.</text>
  </threadedComment>
  <threadedComment ref="Z1071" dT="2020-02-01T18:09:08.19" personId="{3FBAAC7F-2EAF-4AD0-A255-A27FE462C68F}" id="{4A1F53A5-5241-4357-A705-A96E14B65574}">
    <text>EM 23.10.2018. iekš. not. Nr.1.2-2/2018/41 63.p.</text>
  </threadedComment>
  <threadedComment ref="Z1072" dT="2020-02-01T12:23:50.23" personId="{3FBAAC7F-2EAF-4AD0-A255-A27FE462C68F}" id="{4E60FBE0-BE89-47B7-854F-08B07EC55210}">
    <text>EM 23.10.2018. iekš. not. Nr.1.2-2/2018/41 63.p.</text>
  </threadedComment>
  <threadedComment ref="Z1073" dT="2020-02-01T12:23:50.23" personId="{3FBAAC7F-2EAF-4AD0-A255-A27FE462C68F}" id="{6B64434F-69A8-4858-BCB5-89590FC47FFC}">
    <text>EM 23.10.2018. iekš. not. Nr.1.2-2/2018/41 63.p.</text>
  </threadedComment>
  <threadedComment ref="Z1074" dT="2020-02-01T12:23:50.23" personId="{3FBAAC7F-2EAF-4AD0-A255-A27FE462C68F}" id="{0C187AE0-2338-4CDE-A95E-01726D9A9252}">
    <text>EM 23.10.2018. iekš. not. Nr.1.2-2/2018/41 63.p.</text>
  </threadedComment>
  <threadedComment ref="Z1075" dT="2020-02-01T12:23:50.23" personId="{3FBAAC7F-2EAF-4AD0-A255-A27FE462C68F}" id="{43CF4A70-5B1A-4231-92CC-53023C521AAE}">
    <text>EM 23.10.2018. iekš. not. Nr.1.2-2/2018/41 63.p.</text>
  </threadedComment>
  <threadedComment ref="E1076" dT="2019-12-23T11:07:44.56" personId="{3FBAAC7F-2EAF-4AD0-A255-A27FE462C68F}" id="{CE364C5E-25A2-40DB-B626-100C1E8E87EC}">
    <text>Iestāde iesniedz 1 mēneša laikā pēc valsts budžeta likuma izsludināšanas. VB 2020 izsludināts 28.11.2019.</text>
  </threadedComment>
  <threadedComment ref="Z1076" dT="2020-01-29T09:42:05.19" personId="{3FBAAC7F-2EAF-4AD0-A255-A27FE462C68F}" id="{2663CDAB-9662-4FD3-9531-B4274766D124}">
    <text>EM 23.10.2018. iekš. not. Nr.1.2-2/2018/41 42.p.</text>
  </threadedComment>
  <threadedComment ref="E1077" dT="2019-12-23T11:07:32.66" personId="{3FBAAC7F-2EAF-4AD0-A255-A27FE462C68F}" id="{BBD235F8-F0CE-4D2A-8D36-D7EA77086FF6}">
    <text>Iestāde iesniedz 1 mēneša laikā pēc valsts budžeta likuma izsludināšanas</text>
  </threadedComment>
  <threadedComment ref="E1077" dT="2020-01-07T11:01:49.61" personId="{3FBAAC7F-2EAF-4AD0-A255-A27FE462C68F}" id="{75B63DDD-79B5-4D9E-8B0C-8745FAD1291F}" parentId="{BBD235F8-F0CE-4D2A-8D36-D7EA77086FF6}">
    <text>Likums izsludināts 28.11.2019.</text>
  </threadedComment>
  <threadedComment ref="Z1077" dT="2020-02-01T12:24:21.09" personId="{3FBAAC7F-2EAF-4AD0-A255-A27FE462C68F}" id="{50240B41-D69D-408F-8523-82CAF21F97E3}">
    <text>EM 23.10.2018. iekš. not. Nr.1.2-2/2018/41 42.p.</text>
  </threadedComment>
  <threadedComment ref="E1078" dT="2019-12-23T11:07:32.66" personId="{3FBAAC7F-2EAF-4AD0-A255-A27FE462C68F}" id="{E8F9F52E-411C-4D03-86B5-7B37F3DA4BD8}">
    <text>Iestāde iesniedz 1 mēneša laikā pēc valsts budžeta likuma izsludināšanas</text>
  </threadedComment>
  <threadedComment ref="E1078" dT="2020-01-07T11:01:49.61" personId="{3FBAAC7F-2EAF-4AD0-A255-A27FE462C68F}" id="{2A9C316E-6C1D-4807-825C-7338A80151CE}" parentId="{E8F9F52E-411C-4D03-86B5-7B37F3DA4BD8}">
    <text>Likums izsludināts 28.11.2019.</text>
  </threadedComment>
  <threadedComment ref="Z1078" dT="2020-02-01T12:24:21.09" personId="{3FBAAC7F-2EAF-4AD0-A255-A27FE462C68F}" id="{D70586D0-E417-413C-88AF-06598AC49413}">
    <text>EM 23.10.2018. iekš. not. Nr.1.2-2/2018/41 42.p.</text>
  </threadedComment>
  <threadedComment ref="E1079" dT="2019-12-23T11:07:32.66" personId="{3FBAAC7F-2EAF-4AD0-A255-A27FE462C68F}" id="{6778F7E8-2A5D-481C-B554-B29F3CEE106D}">
    <text>Iestāde iesniedz 1 mēneša laikā pēc valsts budžeta likuma izsludināšanas</text>
  </threadedComment>
  <threadedComment ref="E1079" dT="2020-01-07T11:01:49.61" personId="{3FBAAC7F-2EAF-4AD0-A255-A27FE462C68F}" id="{FF6395B6-9F6E-496B-BABC-AF20F2E1FE3F}" parentId="{6778F7E8-2A5D-481C-B554-B29F3CEE106D}">
    <text>Likums izsludināts 28.11.2019.</text>
  </threadedComment>
  <threadedComment ref="Z1079" dT="2020-02-01T12:24:21.09" personId="{3FBAAC7F-2EAF-4AD0-A255-A27FE462C68F}" id="{47B86CF2-A212-48C7-A68C-5DBFC9A89C9C}">
    <text>EM 23.10.2018. iekš. not. Nr.1.2-2/2018/41 42.p.</text>
  </threadedComment>
  <threadedComment ref="E1080" dT="2019-12-23T11:07:32.66" personId="{3FBAAC7F-2EAF-4AD0-A255-A27FE462C68F}" id="{6C74240B-AB27-4DEE-842A-690023323D71}">
    <text>Iestāde iesniedz 1 mēneša laikā pēc valsts budžeta likuma izsludināšanas</text>
  </threadedComment>
  <threadedComment ref="E1080" dT="2020-01-07T11:01:49.61" personId="{3FBAAC7F-2EAF-4AD0-A255-A27FE462C68F}" id="{EF22482D-DFF8-43A4-A8AF-103BA3470138}" parentId="{6C74240B-AB27-4DEE-842A-690023323D71}">
    <text>Likums izsludināts 28.11.2019.</text>
  </threadedComment>
  <threadedComment ref="Z1080" dT="2020-02-01T12:24:21.09" personId="{3FBAAC7F-2EAF-4AD0-A255-A27FE462C68F}" id="{93EAF741-56CB-46A8-B8DA-3E07115DDDA8}">
    <text>EM 23.10.2018. iekš. not. Nr.1.2-2/2018/41 42.p.</text>
  </threadedComment>
  <threadedComment ref="E1081" dT="2019-12-23T11:07:44.56" personId="{3FBAAC7F-2EAF-4AD0-A255-A27FE462C68F}" id="{0D395500-6D46-4FF2-9EE2-FBC59089EC22}">
    <text>Iestāde iesniedz 1 mēneša laikā pēc valsts budžeta likuma izsludināšanas. VB 2020 izsludināts 28.11.2019.</text>
  </threadedComment>
  <threadedComment ref="Z1081" dT="2020-02-01T18:08:58.81" personId="{3FBAAC7F-2EAF-4AD0-A255-A27FE462C68F}" id="{FB5B0572-9157-4670-BF51-730F1CC28D2C}">
    <text>EM 23.10.2018. iekš. not. Nr.1.2-2/2018/41 42.p.</text>
  </threadedComment>
  <threadedComment ref="E1082" dT="2019-12-23T11:07:44.56" personId="{3FBAAC7F-2EAF-4AD0-A255-A27FE462C68F}" id="{A657E9D4-6AA8-4EE9-9741-8EB5E735D773}">
    <text>Iestāde iesniedz 1 mēneša laikā pēc valsts budžeta likuma izsludināšanas. VB 2020 izsludināts 28.11.2019.</text>
  </threadedComment>
  <threadedComment ref="Z1082" dT="2020-02-01T18:08:58.81" personId="{3FBAAC7F-2EAF-4AD0-A255-A27FE462C68F}" id="{6A070735-B66A-441D-8713-E55EE0AA0D11}">
    <text>EM 23.10.2018. iekš. not. Nr.1.2-2/2018/41 42.p.</text>
  </threadedComment>
  <threadedComment ref="E1083" dT="2019-12-23T11:07:32.66" personId="{3FBAAC7F-2EAF-4AD0-A255-A27FE462C68F}" id="{11D4E4D8-FFB4-474C-AB43-DA6AF4C86A8A}">
    <text>Iestāde iesniedz 1 mēneša laikā pēc valsts budžeta likuma izsludināšanas</text>
  </threadedComment>
  <threadedComment ref="Z1083" dT="2020-02-02T15:53:21.05" personId="{3FBAAC7F-2EAF-4AD0-A255-A27FE462C68F}" id="{D5B3B986-7474-42CE-AC11-36F0B37F0145}">
    <text>EM 23.10.2018. iekš. not. Nr.1.2-2/2018/41 42.p.</text>
  </threadedComment>
  <threadedComment ref="E1084" dT="2019-12-23T11:07:44.56" personId="{3FBAAC7F-2EAF-4AD0-A255-A27FE462C68F}" id="{A7B09E33-B759-4238-B7F3-31FD9EB953FB}">
    <text>Iestāde iesniedz 1 mēneša laikā pēc valsts budžeta likuma izsludināšanas</text>
  </threadedComment>
  <threadedComment ref="Z1084" dT="2020-02-02T15:52:47.57" personId="{3FBAAC7F-2EAF-4AD0-A255-A27FE462C68F}" id="{A31A8CE1-6100-4AAF-973E-2BC18BFF00C2}">
    <text>EM 23.10.2018. iekš. not. Nr.1.2-2/2018/41 42.p.</text>
  </threadedComment>
  <threadedComment ref="E1085" dT="2019-12-23T11:07:44.56" personId="{3FBAAC7F-2EAF-4AD0-A255-A27FE462C68F}" id="{F0998DCD-58D3-4EF8-8B42-0359971FD70A}">
    <text>Iestāde iesniedz 1 mēneša laikā pēc valsts budžeta likuma izsludināšanas</text>
  </threadedComment>
  <threadedComment ref="Z1085" dT="2020-02-02T15:52:12.64" personId="{3FBAAC7F-2EAF-4AD0-A255-A27FE462C68F}" id="{189297AD-7AE6-4046-8821-541A960CFB03}">
    <text>EM 23.10.2018. iekš. not. Nr.1.2-2/2018/41 42.p.</text>
  </threadedComment>
  <threadedComment ref="E1086" dT="2019-12-23T11:07:32.66" personId="{3FBAAC7F-2EAF-4AD0-A255-A27FE462C68F}" id="{F578AEE0-CC1C-4CA8-9834-A659D90959B2}">
    <text>Iestāde iesniedz 2 mēnešu laikā pēc ministrijas stratēģijas apstiprināšanas</text>
  </threadedComment>
  <threadedComment ref="Z1086" dT="2020-01-29T09:42:17.32" personId="{3FBAAC7F-2EAF-4AD0-A255-A27FE462C68F}" id="{1399CF1E-1E93-441B-B165-B127CF001C66}">
    <text>EM 23.10.2018. iekš. not. Nr.1.2-2/2018/41 26.p.</text>
  </threadedComment>
  <threadedComment ref="E1087" dT="2019-12-23T11:07:32.66" personId="{3FBAAC7F-2EAF-4AD0-A255-A27FE462C68F}" id="{EB3C9C84-7F5B-4924-98F0-692B0EB7ED51}">
    <text>Iestāde iesniedz 2 mēnešu laikā pēc ministrijas stratēģijas apstiprināšanas</text>
  </threadedComment>
  <threadedComment ref="Z1087" dT="2020-02-01T12:23:21.28" personId="{3FBAAC7F-2EAF-4AD0-A255-A27FE462C68F}" id="{A86597D1-26FE-4FB6-BB63-F856052E340A}">
    <text>EM 23.10.2018. iekš. not. Nr.1.2-2/2018/41 26.p.</text>
  </threadedComment>
  <threadedComment ref="E1088" dT="2019-12-23T11:07:32.66" personId="{3FBAAC7F-2EAF-4AD0-A255-A27FE462C68F}" id="{BB3ACE71-D5E1-470D-9D70-38FEE09672CA}">
    <text>Iestāde iesniedz 2 mēnešu laikā pēc ministrijas stratēģijas apstiprināšanas</text>
  </threadedComment>
  <threadedComment ref="Z1088" dT="2020-02-01T12:23:21.28" personId="{3FBAAC7F-2EAF-4AD0-A255-A27FE462C68F}" id="{FD37E838-5067-4496-ADBD-5DDA6FBB60CE}">
    <text>EM 23.10.2018. iekš. not. Nr.1.2-2/2018/41 26.p.</text>
  </threadedComment>
  <threadedComment ref="E1089" dT="2019-12-23T11:07:32.66" personId="{3FBAAC7F-2EAF-4AD0-A255-A27FE462C68F}" id="{854DB607-5333-409F-BF46-605C5C0CAC9F}">
    <text>Iestāde iesniedz 2 mēnešu laikā pēc ministrijas stratēģijas apstiprināšanas</text>
  </threadedComment>
  <threadedComment ref="Z1089" dT="2020-02-01T12:23:21.28" personId="{3FBAAC7F-2EAF-4AD0-A255-A27FE462C68F}" id="{7EA53D5E-7D04-47AC-9747-A996A7CF7536}">
    <text>EM 23.10.2018. iekš. not. Nr.1.2-2/2018/41 26.p.</text>
  </threadedComment>
  <threadedComment ref="E1090" dT="2019-12-23T11:07:32.66" personId="{3FBAAC7F-2EAF-4AD0-A255-A27FE462C68F}" id="{2B667E90-BB59-4B8A-A9BE-06DA33FF51C2}">
    <text>Iestāde iesniedz 2 mēnešu laikā pēc ministrijas stratēģijas apstiprināšanas</text>
  </threadedComment>
  <threadedComment ref="Z1090" dT="2020-02-01T12:23:21.28" personId="{3FBAAC7F-2EAF-4AD0-A255-A27FE462C68F}" id="{A6912191-7BDD-4C53-8654-7DB846692BB2}">
    <text>EM 23.10.2018. iekš. not. Nr.1.2-2/2018/41 26.p.</text>
  </threadedComment>
  <threadedComment ref="E1091" dT="2019-12-23T11:07:32.66" personId="{3FBAAC7F-2EAF-4AD0-A255-A27FE462C68F}" id="{5C431E1C-0896-43B0-962C-EFCCE870BF3A}">
    <text>Iestāde iesniedz 2 mēnešu laikā pēc ministrijas stratēģijas apstiprināšanas</text>
  </threadedComment>
  <threadedComment ref="Z1091" dT="2020-02-01T18:08:48.58" personId="{3FBAAC7F-2EAF-4AD0-A255-A27FE462C68F}" id="{B7FA369C-E873-4731-AB32-BDABF1443E04}">
    <text>EM 23.10.2018. iekš. not. Nr.1.2-2/2018/41 26.p.</text>
  </threadedComment>
  <threadedComment ref="E1092" dT="2019-12-23T11:07:32.66" personId="{3FBAAC7F-2EAF-4AD0-A255-A27FE462C68F}" id="{50E4C9F4-53A1-42F1-AB11-580122468F32}">
    <text>Iestāde iesniedz 2 mēnešu laikā pēc ministrijas stratēģijas apstiprināšanas</text>
  </threadedComment>
  <threadedComment ref="Z1092" dT="2020-02-01T18:08:48.58" personId="{3FBAAC7F-2EAF-4AD0-A255-A27FE462C68F}" id="{8AB64724-6ACB-4F7C-978A-05970FC00D5E}">
    <text>EM 23.10.2018. iekš. not. Nr.1.2-2/2018/41 26.p.</text>
  </threadedComment>
  <threadedComment ref="E1093" dT="2019-12-23T11:07:32.66" personId="{3FBAAC7F-2EAF-4AD0-A255-A27FE462C68F}" id="{1B74D4BA-DC3C-4003-816E-3316DF3D4351}">
    <text>Iestāde iesniedz 2 mēnešu laikā pēc ministrijas stratēģijas apstiprināšanas</text>
  </threadedComment>
  <threadedComment ref="Z1093" dT="2020-02-02T15:53:08.92" personId="{3FBAAC7F-2EAF-4AD0-A255-A27FE462C68F}" id="{97D7469E-089E-444A-B8C4-A1AAE29CDFE7}">
    <text>EM 23.10.2018. iekš. not. Nr.1.2-2/2018/41 26.p.</text>
  </threadedComment>
  <threadedComment ref="E1094" dT="2019-12-23T11:07:32.66" personId="{3FBAAC7F-2EAF-4AD0-A255-A27FE462C68F}" id="{AC4332E7-7B4B-4094-959C-7FB4208F8ED2}">
    <text>Iestāde iesniedz 2 mēnešu laikā pēc ministrijas stratēģijas apstiprināšanas</text>
  </threadedComment>
  <threadedComment ref="Z1094" dT="2020-02-02T15:52:36.98" personId="{3FBAAC7F-2EAF-4AD0-A255-A27FE462C68F}" id="{A395E171-F3BA-4859-BBB7-F0EBF963894E}">
    <text>EM 23.10.2018. iekš. not. Nr.1.2-2/2018/41 26.p.</text>
  </threadedComment>
  <threadedComment ref="N1095" dT="2020-02-02T18:46:00.17" personId="{3FBAAC7F-2EAF-4AD0-A255-A27FE462C68F}" id="{1960CAE7-AF08-4963-85C3-B3EFCA5AFA0A}">
    <text>MK 20.08.2019. prot. Nr.35 26.§ 48.p.</text>
  </threadedComment>
  <threadedComment ref="N1096" dT="2020-02-02T18:46:00.17" personId="{3FBAAC7F-2EAF-4AD0-A255-A27FE462C68F}" id="{89005078-C42A-4605-B13B-8142EC3B2407}">
    <text>MK 20.08.2019. prot. Nr.35 26.§ 48.p.</text>
  </threadedComment>
  <threadedComment ref="N1097" dT="2020-02-02T18:46:00.17" personId="{3FBAAC7F-2EAF-4AD0-A255-A27FE462C68F}" id="{6577B3AF-5491-4DE9-821D-D008E6E3B112}">
    <text>MK 20.08.2019. prot. Nr.35 26.§ 48.p.</text>
  </threadedComment>
  <threadedComment ref="N1098" dT="2020-02-02T18:46:00.17" personId="{3FBAAC7F-2EAF-4AD0-A255-A27FE462C68F}" id="{46B5A519-ED7D-4234-BC0C-4885BB4210C2}">
    <text>MK 20.08.2019. prot. Nr.35 26.§ 48.p.</text>
  </threadedComment>
  <threadedComment ref="N1099" dT="2020-02-02T18:46:00.17" personId="{3FBAAC7F-2EAF-4AD0-A255-A27FE462C68F}" id="{D3A48E06-186F-40DA-B49C-9DCE2C521C2D}">
    <text>MK 20.08.2019. prot. Nr.35 26.§ 48.p.</text>
  </threadedComment>
  <threadedComment ref="N1100" dT="2020-02-02T18:46:00.17" personId="{3FBAAC7F-2EAF-4AD0-A255-A27FE462C68F}" id="{C163520F-05AB-4414-8A0B-1DEBF95BEB2F}">
    <text>MK 20.08.2019. prot. Nr.35 26.§ 48.p.</text>
  </threadedComment>
  <threadedComment ref="N1101" dT="2020-02-02T18:46:00.17" personId="{3FBAAC7F-2EAF-4AD0-A255-A27FE462C68F}" id="{AF1A98B0-7964-47BB-AE8B-61D7753614C3}">
    <text>MK 20.08.2019. prot. Nr.35 26.§ 48.p.</text>
  </threadedComment>
  <threadedComment ref="L1103" dT="2020-02-02T09:57:24.30" personId="{3FBAAC7F-2EAF-4AD0-A255-A27FE462C68F}" id="{C02FB047-B4C0-42D1-802F-7E8BF1638088}">
    <text>30.01.2020. Grozījumi Elektroenerģijas tirgus likuma 33.1 p. (4) d.</text>
  </threadedComment>
  <threadedComment ref="L1104" dT="2020-02-02T09:57:24.30" personId="{3FBAAC7F-2EAF-4AD0-A255-A27FE462C68F}" id="{DFB0B9C4-E771-4628-9211-1564B7992CE3}">
    <text>30.01.2020. Grozījumi Elektroenerģijas tirgus likuma 33.1 p. (4) d.</text>
  </threadedComment>
  <threadedComment ref="J1107" dT="2020-01-29T11:05:05.69" personId="{3FBAAC7F-2EAF-4AD0-A255-A27FE462C68F}" id="{56FBD3E3-CE13-451E-9F4A-DED17DA5A1C0}">
    <text>Kohēzijas politikas 2021. - 2027. gada plānošanas perioda darbības programmas izstrāde, apstiprināšana Ministru kabinetā un saskaņošana ar Eiropas Komisiju, nodrošinot laicīgu jaunā ES fondu plānošanas perioda uzsākšanu.</text>
  </threadedComment>
  <threadedComment ref="J1108" dT="2020-01-29T11:05:05.69" personId="{3FBAAC7F-2EAF-4AD0-A255-A27FE462C68F}" id="{56E8E1A9-0021-4B2F-83CA-671BBCF051C3}">
    <text>Kohēzijas politikas 2021. - 2027. gada plānošanas perioda darbības programmas izstrāde, apstiprināšana Ministru kabinetā un saskaņošana ar Eiropas Komisiju, nodrošinot laicīgu jaunā ES fondu plānošanas perioda uzsākšanu.</text>
  </threadedComment>
  <threadedComment ref="J1109" dT="2020-01-29T11:05:28.92" personId="{3FBAAC7F-2EAF-4AD0-A255-A27FE462C68F}" id="{877705C6-BD60-4FE2-9F8A-121A1C3BFB25}">
    <text>Kohēzijas politikas 2021. - 2027. gada plānošanas perioda darbības programmas izstrāde, apstiprināšana Ministru kabinetā un saskaņošana ar Eiropas Komisiju, nodrošinot laicīgu jaunā ES fondu plānošanas perioda uzsākšanu.</text>
  </threadedComment>
  <threadedComment ref="J1110" dT="2020-01-29T11:05:28.92" personId="{3FBAAC7F-2EAF-4AD0-A255-A27FE462C68F}" id="{5587DFD1-7F38-4EEA-BA8B-0D1FF2B6A347}">
    <text>Kohēzijas politikas 2021. - 2027. gada plānošanas perioda darbības programmas izstrāde, apstiprināšana Ministru kabinetā un saskaņošana ar Eiropas Komisiju, nodrošinot laicīgu jaunā ES fondu plānošanas perioda uzsākšanu.</text>
  </threadedComment>
  <threadedComment ref="J1111" dT="2020-01-29T11:05:28.92" personId="{3FBAAC7F-2EAF-4AD0-A255-A27FE462C68F}" id="{AE1CF3D8-8815-40E9-BA46-F117A5605326}">
    <text>Kohēzijas politikas 2021. - 2027. gada plānošanas perioda darbības programmas izstrāde, apstiprināšana Ministru kabinetā un saskaņošana ar Eiropas Komisiju, nodrošinot laicīgu jaunā ES fondu plānošanas perioda uzsākšanu.</text>
  </threadedComment>
  <threadedComment ref="J1112" dT="2020-01-29T11:05:28.92" personId="{3FBAAC7F-2EAF-4AD0-A255-A27FE462C68F}" id="{694AFE41-3A30-4F1E-8CB7-C62E2570E021}">
    <text>Kohēzijas politikas 2021. - 2027. gada plānošanas perioda darbības programmas izstrāde, apstiprināšana Ministru kabinetā un saskaņošana ar Eiropas Komisiju, nodrošinot laicīgu jaunā ES fondu plānošanas perioda uzsākšanu.</text>
  </threadedComment>
  <threadedComment ref="J1113" dT="2020-01-29T11:05:28.92" personId="{3FBAAC7F-2EAF-4AD0-A255-A27FE462C68F}" id="{5F9CE8B6-5B48-489A-8CD3-29739947DB50}">
    <text>Kohēzijas politikas 2021. - 2027. gada plānošanas perioda darbības programmas izstrāde, apstiprināšana Ministru kabinetā un saskaņošana ar Eiropas Komisiju, nodrošinot laicīgu jaunā ES fondu plānošanas perioda uzsākšanu.</text>
  </threadedComment>
  <threadedComment ref="J1114" dT="2020-01-29T11:05:28.92" personId="{3FBAAC7F-2EAF-4AD0-A255-A27FE462C68F}" id="{99FFC4B7-1920-4127-8AE4-94FEA42370D9}">
    <text>Kohēzijas politikas 2021. - 2027. gada plānošanas perioda darbības programmas izstrāde, apstiprināšana Ministru kabinetā un saskaņošana ar Eiropas Komisiju, nodrošinot laicīgu jaunā ES fondu plānošanas perioda uzsākšanu.</text>
  </threadedComment>
  <threadedComment ref="AA1116" dT="2020-11-02T22:31:33.82" personId="{3FBAAC7F-2EAF-4AD0-A255-A27FE462C68F}" id="{9ACE364F-677D-4E62-91B1-1CB9819BFE81}">
    <text>FM iniciatīva atbilstoši EK iniciatīvai</text>
  </threadedComment>
  <threadedComment ref="AA1117" dT="2020-11-02T22:31:33.82" personId="{3FBAAC7F-2EAF-4AD0-A255-A27FE462C68F}" id="{3F3293B7-7EF9-49EF-9ECD-A0D52F4AB778}">
    <text>FM iniciatīva atbilstoši EK iniciatīvai</text>
  </threadedComment>
  <threadedComment ref="AA1118" dT="2020-11-02T22:31:33.82" personId="{3FBAAC7F-2EAF-4AD0-A255-A27FE462C68F}" id="{7678AA2F-53C3-4158-9A98-0472ECAADB0D}">
    <text>FM iniciatīva atbilstoši EK iniciatīvai</text>
  </threadedComment>
  <threadedComment ref="AA1119" dT="2020-11-02T22:31:33.82" personId="{3FBAAC7F-2EAF-4AD0-A255-A27FE462C68F}" id="{CFB7BE38-B18E-4BA3-83CD-6B9AD5BEBF96}">
    <text>FM iniciatīva atbilstoši EK iniciatīvai</text>
  </threadedComment>
  <threadedComment ref="AA1120" dT="2020-11-02T22:31:33.82" personId="{3FBAAC7F-2EAF-4AD0-A255-A27FE462C68F}" id="{F8774EE7-2A1A-40DE-8843-FB3C1503B823}">
    <text>FM iniciatīva atbilstoši EK iniciatīvai</text>
  </threadedComment>
  <threadedComment ref="AA1121" dT="2020-11-02T22:31:33.82" personId="{3FBAAC7F-2EAF-4AD0-A255-A27FE462C68F}" id="{7F3540F6-9326-4B02-9138-DA4C3FB4ADEB}">
    <text>FM iniciatīva atbilstoši EK iniciatīvai</text>
  </threadedComment>
  <threadedComment ref="AA1122" dT="2020-11-02T22:31:33.82" personId="{3FBAAC7F-2EAF-4AD0-A255-A27FE462C68F}" id="{492B2BF5-D80A-488A-8F08-4B26739355E7}">
    <text>FM iniciatīva atbilstoši EK iniciatīvai</text>
  </threadedComment>
  <threadedComment ref="AA1123" dT="2020-11-02T22:31:33.82" personId="{3FBAAC7F-2EAF-4AD0-A255-A27FE462C68F}" id="{2E79ABAB-4CDE-4515-A132-F57F594B9536}">
    <text>FM iniciatīva atbilstoši EK iniciatīvai</text>
  </threadedComment>
  <threadedComment ref="AA1124" dT="2020-11-02T22:31:33.82" personId="{3FBAAC7F-2EAF-4AD0-A255-A27FE462C68F}" id="{BF064390-C07E-4550-9B84-E777DB52C71C}">
    <text>FM iniciatīva atbilstoši EK iniciatīvai</text>
  </threadedComment>
  <threadedComment ref="AA1125" dT="2020-11-02T22:31:33.82" personId="{3FBAAC7F-2EAF-4AD0-A255-A27FE462C68F}" id="{97AC86BF-300B-4B91-B8FF-D2CF53A5C364}">
    <text>FM iniciatīva atbilstoši EK iniciatīvai</text>
  </threadedComment>
  <threadedComment ref="AA1126" dT="2020-11-02T22:31:33.82" personId="{3FBAAC7F-2EAF-4AD0-A255-A27FE462C68F}" id="{00A6C9DC-96ED-42D8-B1A5-8AF205459239}">
    <text>FM iniciatīva atbilstoši EK iniciatīvai</text>
  </threadedComment>
  <threadedComment ref="AA1127" dT="2020-11-02T22:31:33.82" personId="{3FBAAC7F-2EAF-4AD0-A255-A27FE462C68F}" id="{812EA76C-9312-418A-8675-923917D40A6A}">
    <text>FM iniciatīva atbilstoši EK iniciatīvai</text>
  </threadedComment>
  <threadedComment ref="AA1128" dT="2020-11-02T22:31:33.82" personId="{3FBAAC7F-2EAF-4AD0-A255-A27FE462C68F}" id="{440B5EFA-86B5-4BFA-8FCC-F5906F0C2EE5}">
    <text>FM iniciatīva atbilstoši EK iniciatīvai</text>
  </threadedComment>
  <threadedComment ref="P1134" dT="2020-02-02T19:47:02.75" personId="{3FBAAC7F-2EAF-4AD0-A255-A27FE462C68F}" id="{053CC57B-9743-45AE-81BF-90F6BAA1822C}">
    <text>MK 25.09.2018.  noteikumi Nr.611 "Kārtība, kādā iestādes ievieto informāciju internetā"</text>
  </threadedComment>
  <threadedComment ref="Z1134" dT="2020-02-02T19:49:24.77" personId="{3FBAAC7F-2EAF-4AD0-A255-A27FE462C68F}" id="{C97891D2-8C23-409B-8F5D-A9E37C6DFF7D}">
    <text>IAN ziņojums Nr. EM-2019/2 "Uzņēmējdarbības, mazo un vidējo uzņēmumu, mikrouzņēmumu un jaunuzņēmumu attīstības politikas izstrāde un īstenošana”</text>
  </threadedComment>
  <threadedComment ref="P1135" dT="2020-02-02T19:47:02.75" personId="{3FBAAC7F-2EAF-4AD0-A255-A27FE462C68F}" id="{EEAC04EA-1705-427D-B4E5-B8988EE6CACA}">
    <text>MK 25.09.2018.  noteikumi Nr.611 "Kārtība, kādā iestādes ievieto informāciju internetā"</text>
  </threadedComment>
  <threadedComment ref="Z1135" dT="2020-02-02T19:49:24.77" personId="{3FBAAC7F-2EAF-4AD0-A255-A27FE462C68F}" id="{6AD28EB8-DA5C-4684-AEAC-69AA5497FD84}">
    <text>IAN ziņojums Nr. EM-2019/2 "Uzņēmējdarbības, mazo un vidējo uzņēmumu, mikrouzņēmumu un jaunuzņēmumu attīstības politikas izstrāde un īstenošana”</text>
  </threadedComment>
  <threadedComment ref="P1136" dT="2020-02-02T19:47:02.75" personId="{3FBAAC7F-2EAF-4AD0-A255-A27FE462C68F}" id="{F21D7BD0-1209-4F48-B041-F650B33AB0F7}">
    <text>MK 25.09.2018.  noteikumi Nr.611 "Kārtība, kādā iestādes ievieto informāciju internetā"</text>
  </threadedComment>
  <threadedComment ref="Z1136" dT="2020-02-02T19:49:24.77" personId="{3FBAAC7F-2EAF-4AD0-A255-A27FE462C68F}" id="{EFF6A527-59AE-4CAD-9276-8F6EEEBE5AD5}">
    <text>IAN ziņojums Nr. EM-2019/2 "Uzņēmējdarbības, mazo un vidējo uzņēmumu, mikrouzņēmumu un jaunuzņēmumu attīstības politikas izstrāde un īstenošana”</text>
  </threadedComment>
  <threadedComment ref="P1137" dT="2020-02-02T19:47:02.75" personId="{3FBAAC7F-2EAF-4AD0-A255-A27FE462C68F}" id="{BA6E064E-3DEA-4C40-8DCB-5697CBE71DD3}">
    <text>MK 25.09.2018.  noteikumi Nr.611 "Kārtība, kādā iestādes ievieto informāciju internetā"</text>
  </threadedComment>
  <threadedComment ref="Z1137" dT="2020-02-02T19:49:24.77" personId="{3FBAAC7F-2EAF-4AD0-A255-A27FE462C68F}" id="{8AA9638F-94C8-48AC-B8DF-C183F8F27D43}">
    <text>IAN ziņojums Nr. EM-2019/2 "Uzņēmējdarbības, mazo un vidējo uzņēmumu, mikrouzņēmumu un jaunuzņēmumu attīstības politikas izstrāde un īstenošana”</text>
  </threadedComment>
  <threadedComment ref="P1138" dT="2020-02-02T19:47:02.75" personId="{3FBAAC7F-2EAF-4AD0-A255-A27FE462C68F}" id="{F9635689-48D9-486E-97F2-67EC97864023}">
    <text>MK 25.09.2018.  noteikumi Nr.611 "Kārtība, kādā iestādes ievieto informāciju internetā"</text>
  </threadedComment>
  <threadedComment ref="Z1138" dT="2020-02-02T19:49:24.77" personId="{3FBAAC7F-2EAF-4AD0-A255-A27FE462C68F}" id="{6CC3461F-F817-402D-9471-26BE4C943179}">
    <text>IAN ziņojums Nr. EM-2019/2 "Uzņēmējdarbības, mazo un vidējo uzņēmumu, mikrouzņēmumu un jaunuzņēmumu attīstības politikas izstrāde un īstenošana”</text>
  </threadedComment>
  <threadedComment ref="P1139" dT="2020-02-02T19:47:02.75" personId="{3FBAAC7F-2EAF-4AD0-A255-A27FE462C68F}" id="{1FF54B6E-7F92-4082-B805-BCAF7C216D5C}">
    <text>MK 25.09.2018.  noteikumi Nr.611 "Kārtība, kādā iestādes ievieto informāciju internetā"</text>
  </threadedComment>
  <threadedComment ref="Z1139" dT="2020-02-02T19:49:24.77" personId="{3FBAAC7F-2EAF-4AD0-A255-A27FE462C68F}" id="{F2AAEA58-4359-4DC0-BAA9-D3D7E39D792E}">
    <text>IAN ziņojums Nr. EM-2019/2 "Uzņēmējdarbības, mazo un vidējo uzņēmumu, mikrouzņēmumu un jaunuzņēmumu attīstības politikas izstrāde un īstenošana”</text>
  </threadedComment>
  <threadedComment ref="P1140" dT="2020-02-02T19:47:02.75" personId="{3FBAAC7F-2EAF-4AD0-A255-A27FE462C68F}" id="{E44A8D50-06B9-4DCE-B68F-2A1F28F0FF6A}">
    <text>MK 25.09.2018.  noteikumi Nr.611 "Kārtība, kādā iestādes ievieto informāciju internetā"</text>
  </threadedComment>
  <threadedComment ref="Z1140" dT="2020-02-02T19:49:24.77" personId="{3FBAAC7F-2EAF-4AD0-A255-A27FE462C68F}" id="{B422EF12-E5CA-444C-B169-6F0E87890ECF}">
    <text>IAN ziņojums Nr. EM-2019/2 "Uzņēmējdarbības, mazo un vidējo uzņēmumu, mikrouzņēmumu un jaunuzņēmumu attīstības politikas izstrāde un īstenošana”</text>
  </threadedComment>
  <threadedComment ref="P1141" dT="2020-02-02T19:47:02.75" personId="{3FBAAC7F-2EAF-4AD0-A255-A27FE462C68F}" id="{A808FC54-D8CF-4F76-BE4C-B93F6B02E8BD}">
    <text>MK 25.09.2018.  noteikumi Nr.611 "Kārtība, kādā iestādes ievieto informāciju internetā"</text>
  </threadedComment>
  <threadedComment ref="Z1141" dT="2020-02-02T19:49:24.77" personId="{3FBAAC7F-2EAF-4AD0-A255-A27FE462C68F}" id="{219EA010-4AAB-433A-B99F-757C9BAEEB16}">
    <text>IAN ziņojums Nr. EM-2019/2 "Uzņēmējdarbības, mazo un vidējo uzņēmumu, mikrouzņēmumu un jaunuzņēmumu attīstības politikas izstrāde un īstenošana”</text>
  </threadedComment>
  <threadedComment ref="P1142" dT="2020-02-02T19:47:02.75" personId="{3FBAAC7F-2EAF-4AD0-A255-A27FE462C68F}" id="{13DF45E0-19E1-4F28-AF86-06C3A2A0C790}">
    <text>MK 25.09.2018.  noteikumi Nr.611 "Kārtība, kādā iestādes ievieto informāciju internetā"</text>
  </threadedComment>
  <threadedComment ref="Z1142" dT="2020-02-02T19:49:24.77" personId="{3FBAAC7F-2EAF-4AD0-A255-A27FE462C68F}" id="{ECCB8B8E-13FE-4081-B1C4-E569427EDE47}">
    <text>IAN ziņojums Nr. EM-2019/2 "Uzņēmējdarbības, mazo un vidējo uzņēmumu, mikrouzņēmumu un jaunuzņēmumu attīstības politikas izstrāde un īstenošana”</text>
  </threadedComment>
  <threadedComment ref="P1143" dT="2020-02-02T19:47:02.75" personId="{3FBAAC7F-2EAF-4AD0-A255-A27FE462C68F}" id="{91EEB053-79C6-41B5-803A-B572DD9466DA}">
    <text>MK 25.09.2018.  noteikumi Nr.611 "Kārtība, kādā iestādes ievieto informāciju internetā"</text>
  </threadedComment>
  <threadedComment ref="Z1143" dT="2020-02-02T19:49:24.77" personId="{3FBAAC7F-2EAF-4AD0-A255-A27FE462C68F}" id="{36AA6F39-8FFB-4F74-A4A2-D816983C5553}">
    <text>IAN ziņojums Nr. EM-2019/2 "Uzņēmējdarbības, mazo un vidējo uzņēmumu, mikrouzņēmumu un jaunuzņēmumu attīstības politikas izstrāde un īstenošana”</text>
  </threadedComment>
  <threadedComment ref="P1144" dT="2020-02-02T19:47:02.75" personId="{3FBAAC7F-2EAF-4AD0-A255-A27FE462C68F}" id="{BB7AF40B-4DE4-4349-A58F-C18A3F717686}">
    <text>MK 25.09.2018.  noteikumi Nr.611 "Kārtība, kādā iestādes ievieto informāciju internetā"</text>
  </threadedComment>
  <threadedComment ref="Z1144" dT="2020-02-02T19:49:24.77" personId="{3FBAAC7F-2EAF-4AD0-A255-A27FE462C68F}" id="{7A0BD9F6-E82F-46C1-B530-1CFC3C8DA0EE}">
    <text>IAN ziņojums Nr. EM-2019/2 "Uzņēmējdarbības, mazo un vidējo uzņēmumu, mikrouzņēmumu un jaunuzņēmumu attīstības politikas izstrāde un īstenošana”</text>
  </threadedComment>
  <threadedComment ref="P1145" dT="2020-02-02T19:47:02.75" personId="{3FBAAC7F-2EAF-4AD0-A255-A27FE462C68F}" id="{A162FB79-5E34-4E0C-8714-6D61D83DB93D}">
    <text>MK 25.09.2018.  noteikumi Nr.611 "Kārtība, kādā iestādes ievieto informāciju internetā"</text>
  </threadedComment>
  <threadedComment ref="Z1145" dT="2020-02-02T19:49:24.77" personId="{3FBAAC7F-2EAF-4AD0-A255-A27FE462C68F}" id="{D347F0FC-AE21-4889-812B-394732F06272}">
    <text>IAN ziņojums Nr. EM-2019/2 "Uzņēmējdarbības, mazo un vidējo uzņēmumu, mikrouzņēmumu un jaunuzņēmumu attīstības politikas izstrāde un īstenošana”</text>
  </threadedComment>
  <threadedComment ref="P1146" dT="2020-02-02T19:47:02.75" personId="{3FBAAC7F-2EAF-4AD0-A255-A27FE462C68F}" id="{E7485BA2-81DA-4B59-ACC9-CC92BD770B57}">
    <text>MK 25.09.2018.  noteikumi Nr.611 "Kārtība, kādā iestādes ievieto informāciju internetā"</text>
  </threadedComment>
  <threadedComment ref="Z1146" dT="2020-02-02T19:49:24.77" personId="{3FBAAC7F-2EAF-4AD0-A255-A27FE462C68F}" id="{78A93459-F81B-4C1F-86BA-81A6D0255B69}">
    <text>IAN ziņojums Nr. EM-2019/2 "Uzņēmējdarbības, mazo un vidējo uzņēmumu, mikrouzņēmumu un jaunuzņēmumu attīstības politikas izstrāde un īstenošana”</text>
  </threadedComment>
  <threadedComment ref="P1147" dT="2020-02-02T19:47:02.75" personId="{3FBAAC7F-2EAF-4AD0-A255-A27FE462C68F}" id="{BB10B0F1-38C3-4DAB-A539-5BC291DF283D}">
    <text>MK 25.09.2018.  noteikumi Nr.611 "Kārtība, kādā iestādes ievieto informāciju internetā"</text>
  </threadedComment>
  <threadedComment ref="Z1147" dT="2020-02-02T19:49:24.77" personId="{3FBAAC7F-2EAF-4AD0-A255-A27FE462C68F}" id="{530122A8-5372-4EBA-8D57-305322C48988}">
    <text>IAN ziņojums Nr. EM-2019/2 "Uzņēmējdarbības, mazo un vidējo uzņēmumu, mikrouzņēmumu un jaunuzņēmumu attīstības politikas izstrāde un īstenošana”</text>
  </threadedComment>
  <threadedComment ref="P1148" dT="2020-02-02T19:47:02.75" personId="{3FBAAC7F-2EAF-4AD0-A255-A27FE462C68F}" id="{A561A1AF-C34A-40C7-AD10-B0D56201F605}">
    <text>MK 25.09.2018.  noteikumi Nr.611 "Kārtība, kādā iestādes ievieto informāciju internetā"</text>
  </threadedComment>
  <threadedComment ref="Z1148" dT="2020-02-02T19:49:24.77" personId="{3FBAAC7F-2EAF-4AD0-A255-A27FE462C68F}" id="{AE126B78-025D-492B-A310-13C919C35156}">
    <text>IAN ziņojums Nr. EM-2019/2 "Uzņēmējdarbības, mazo un vidējo uzņēmumu, mikrouzņēmumu un jaunuzņēmumu attīstības politikas izstrāde un īstenošana”</text>
  </threadedComment>
  <threadedComment ref="P1149" dT="2020-02-02T19:47:02.75" personId="{3FBAAC7F-2EAF-4AD0-A255-A27FE462C68F}" id="{68E7628D-52D8-45BB-A4E2-12AB2069974C}">
    <text>MK 25.09.2018.  noteikumi Nr.611 "Kārtība, kādā iestādes ievieto informāciju internetā"</text>
  </threadedComment>
  <threadedComment ref="Z1149" dT="2020-02-02T19:49:24.77" personId="{3FBAAC7F-2EAF-4AD0-A255-A27FE462C68F}" id="{5890FC35-1F54-480F-A7A3-EBAF376957AE}">
    <text>IAN ziņojums Nr. EM-2019/2 "Uzņēmējdarbības, mazo un vidējo uzņēmumu, mikrouzņēmumu un jaunuzņēmumu attīstības politikas izstrāde un īstenošana”</text>
  </threadedComment>
  <threadedComment ref="N1202" dT="2020-08-04T19:36:09.87" personId="{3FBAAC7F-2EAF-4AD0-A255-A27FE462C68F}" id="{3D5EA204-9E06-4DC9-97EA-9B10B58F97B5}">
    <text>MK 26.05.2020. prot. Nr.36 36.# T.01.07.2020.</text>
  </threadedComment>
  <threadedComment ref="N1203" dT="2020-06-01T11:49:46.71" personId="{7FDFDA5B-C9D7-4855-8575-DEE93454373D}" id="{6407E61A-F0AA-421F-8967-B61D4C67209C}">
    <text xml:space="preserve">MK 2020. gada 19. maija MK protokola Nr. 34 33. paragrāfs
</text>
  </threadedComment>
  <threadedComment ref="N1204" dT="2020-06-01T11:49:46.71" personId="{7FDFDA5B-C9D7-4855-8575-DEE93454373D}" id="{7CC51A8A-3353-40AE-B3A5-5FDF79FDC1D6}">
    <text xml:space="preserve">MK 2020. gada 19. maija MK protokola Nr. 34 33. paragrāfs
</text>
  </threadedComment>
  <threadedComment ref="N1222" dT="2020-10-07T11:20:10.35" personId="{3FBAAC7F-2EAF-4AD0-A255-A27FE462C68F}" id="{C26654FE-06C1-4A36-BD7A-76399C17ED80}">
    <text>MK 02.09.2020. prot. Nr.51 55.§ 5.p. T.02.11.2020.</text>
  </threadedComment>
  <threadedComment ref="N1237" dT="2020-12-09T10:27:06.73" personId="{3FBAAC7F-2EAF-4AD0-A255-A27FE462C68F}" id="{57D35031-8B48-491E-A82C-18104FBEC4E0}">
    <text>MK 01.12.2020. prot. Nr.78 4.# 4.p. T.11.12.2020.</text>
  </threadedComment>
  <threadedComment ref="N1238" dT="2020-12-09T10:31:53.90" personId="{3FBAAC7F-2EAF-4AD0-A255-A27FE462C68F}" id="{204AE9C6-EBCD-4BE1-B794-D7F33334F7FC}">
    <text>MK 01.12.2020. prot. Nr.78 4.# 3.p. T.11.12.2020.</text>
  </threadedComment>
</ThreadedComments>
</file>

<file path=xl/threadedComments/threadedComment10.xml><?xml version="1.0" encoding="utf-8"?>
<ThreadedComments xmlns="http://schemas.microsoft.com/office/spreadsheetml/2018/threadedcomments" xmlns:x="http://schemas.openxmlformats.org/spreadsheetml/2006/main">
  <threadedComment ref="L4" dT="2020-02-02T09:57:45.17" personId="{3FBAAC7F-2EAF-4AD0-A255-A27FE462C68F}" id="{DBBEE1AC-4EE7-4C2F-8481-3EB5AB080D6D}">
    <text>Enerģētikas likuma 107.p. (7) d.</text>
  </threadedComment>
  <threadedComment ref="M4" dT="2020-02-02T10:01:07.02" personId="{3FBAAC7F-2EAF-4AD0-A255-A27FE462C68F}" id="{58480E17-7B44-416C-A135-98488F731912}">
    <text>MP 13.05.2019. rez. Nr.12/2016-JUR-26 un MP 26.06.2020. rez. Nr.18/SAN-47/3015 T.01.10.2020.</text>
  </threadedComment>
  <threadedComment ref="L5" dT="2020-02-02T09:57:45.17" personId="{3FBAAC7F-2EAF-4AD0-A255-A27FE462C68F}" id="{EB8D32E5-6AFA-4166-A0AE-4F241ACF9F49}">
    <text>Enerģētikas likuma 107.p. (7) d.</text>
  </threadedComment>
  <threadedComment ref="M5" dT="2020-02-02T10:01:07.02" personId="{3FBAAC7F-2EAF-4AD0-A255-A27FE462C68F}" id="{5B2849C2-5003-47EE-9A0C-3E42E4C1F65D}">
    <text>MP 13.05.2019. rez. Nr.12/2016-JUR-26 un MP 26.06.2020. rez. Nr.18/SAN-47/3015 T.01.10.2020.</text>
  </threadedComment>
  <threadedComment ref="K6" dT="2020-02-02T09:54:15.09" personId="{3FBAAC7F-2EAF-4AD0-A255-A27FE462C68F}" id="{BECA1724-F047-40B8-8467-B7767659C64C}">
    <text>Enerģētikas attīstības pamatnostādnes 2016.-2020.gadam (MK 09.02.2016. rīk. Nr.129), 3.2.3.p.;
Uzņēmējdarbības vides pilnveidošanas pasākumu plāns 2019.-2022.gadam (MK 22.05.2019. rīk. Nr.247), 4.8.2.p.</text>
  </threadedComment>
  <threadedComment ref="K7" dT="2020-02-02T09:54:15.09" personId="{3FBAAC7F-2EAF-4AD0-A255-A27FE462C68F}" id="{ED384CD8-F0C9-43A1-B7CB-568690E93A3C}">
    <text>Enerģētikas attīstības pamatnostādnes 2016.-2020.gadam (MK 09.02.2016. rīk. Nr.129), 3.2.3.p.;
Uzņēmējdarbības vides pilnveidošanas pasākumu plāns 2019.-2022.gadam (MK 22.05.2019. rīk. Nr.247), 4.8.2.p.</text>
  </threadedComment>
  <threadedComment ref="N8" dT="2020-02-02T10:01:52.80" personId="{3FBAAC7F-2EAF-4AD0-A255-A27FE462C68F}" id="{4CAF05FA-8D2D-4802-9BDB-21B236284C6C}">
    <text>MK 24.09.2019. prot. Nr.43 32.§ 3.3.app.
T. 24.01.2020.</text>
  </threadedComment>
  <threadedComment ref="Q8" dT="2020-02-02T10:05:15.87" personId="{3FBAAC7F-2EAF-4AD0-A255-A27FE462C68F}" id="{F67D605A-BD6D-43F1-8D78-53799C0B461A}">
    <text>Eiropas Parlamenta un Padomes Direktīva (ES)  2019/692 (2019.gada 17.aprīlis), ar ko groza Direktīvu 2009/73/EK par kopīgiem noteikumiem attiecībā uz dabasgāzes iekšējo tirgu;
Eiropas Parlamenta un Padomes Direktīva (ES) 2018/844 (2018.gada 30.maijs), ar ko groza Direktīvu 2010/31/ES par ēku energoefektivitāti un Direktīvu 2012/27/ES par energoefektivitāti;
Direktīva 2018/2002, ar ko groza Direktīvu 2012/27/ES par energoefektivitāti.</text>
  </threadedComment>
  <threadedComment ref="N9" dT="2020-02-02T10:01:52.80" personId="{3FBAAC7F-2EAF-4AD0-A255-A27FE462C68F}" id="{F850862F-8C4B-4E62-813D-D33ED0C40B78}">
    <text>MK 24.09.2019. prot. Nr.43 32.§ 3.3.app.
T. 24.01.2020.</text>
  </threadedComment>
  <threadedComment ref="Q9" dT="2020-02-02T10:05:15.87" personId="{3FBAAC7F-2EAF-4AD0-A255-A27FE462C68F}" id="{286399D1-B3E1-4C3B-8E5D-0947C4FC6CD0}">
    <text>Eiropas Parlamenta un Padomes Direktīva (ES)  2019/692 (2019.gada 17.aprīlis), ar ko groza Direktīvu 2009/73/EK par kopīgiem noteikumiem attiecībā uz dabasgāzes iekšējo tirgu;
Eiropas Parlamenta un Padomes Direktīva (ES) 2018/844 (2018.gada 30.maijs), ar ko groza Direktīvu 2010/31/ES par ēku energoefektivitāti un Direktīvu 2012/27/ES par energoefektivitāti;
Direktīva 2018/2002, ar ko groza Direktīvu 2012/27/ES par energoefektivitāti.</text>
  </threadedComment>
  <threadedComment ref="L10" dT="2020-02-02T09:59:56.52" personId="{3FBAAC7F-2EAF-4AD0-A255-A27FE462C68F}" id="{815043BF-F07D-4CA8-9479-997CC403D4FD}">
    <text>Elektroenerģijas tirgus likuma 22.p.</text>
  </threadedComment>
  <threadedComment ref="P10" dT="2020-02-02T10:04:24.74" personId="{3FBAAC7F-2EAF-4AD0-A255-A27FE462C68F}" id="{9B0DC534-3BE4-422D-A6AA-B25DCFB4F2C1}">
    <text>MK 11.08.2009. not. Nr.883 "Noteikumi par atļaujām elektroenerģijas ražošanas jaudu palielināšanai vai jaunu ražošanas iekārtu ieviešanai"</text>
  </threadedComment>
  <threadedComment ref="J11" dT="2020-02-01T19:24:17.24" personId="{3FBAAC7F-2EAF-4AD0-A255-A27FE462C68F}" id="{F12DB647-7088-4261-8DBD-C2EB7844B7AD}">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R12" dT="2020-02-02T10:05:54.13" personId="{3FBAAC7F-2EAF-4AD0-A255-A27FE462C68F}" id="{D3FA33C6-C356-45B4-948A-AC6509F97FD6}">
    <text>Eiropas Parlamenta un Padome Regulas (ES) 2017/1938 (2017. gada 25. oktobris) par gāzes piegādes drošības aizsardzības pasākumiem un ar ko atceļ Regulu (ES) Nr. 994/2010 8.pants</text>
  </threadedComment>
  <threadedComment ref="R13" dT="2020-02-02T10:05:54.13" personId="{3FBAAC7F-2EAF-4AD0-A255-A27FE462C68F}" id="{BACBF4D5-295A-4FDD-9FB7-1E834EFE69C5}">
    <text>Eiropas Parlamenta un Padome Regulas (ES) 2017/1938 (2017. gada 25. oktobris) par gāzes piegādes drošības aizsardzības pasākumiem un ar ko atceļ Regulu (ES) Nr. 994/2010 8.pants</text>
  </threadedComment>
  <threadedComment ref="L14" dT="2020-04-09T08:41:51.96" personId="{3FBAAC7F-2EAF-4AD0-A255-A27FE462C68F}" id="{9F66810E-030F-4A53-AB0C-E9A7B5E9261F}">
    <text>30.01.2020. Grozījumi Elektroenerģijas likumā. 9.panta (2 3prim) daļa</text>
  </threadedComment>
  <threadedComment ref="M14" dT="2020-04-09T08:42:54.13" personId="{3FBAAC7F-2EAF-4AD0-A255-A27FE462C68F}" id="{966578CE-BC41-44E2-BEB3-C2D6863714BE}">
    <text>MP 14.02.2020. rez. Nr.12/2020-JUR-9. T. 28.02.2020.</text>
  </threadedComment>
  <threadedComment ref="J15" dT="2020-02-01T19:22:48.88" personId="{3FBAAC7F-2EAF-4AD0-A255-A27FE462C68F}" id="{53E56B25-3731-4A38-9756-D30C59DA8DEF}">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5" dT="2020-02-01T19:29:30.02" personId="{3FBAAC7F-2EAF-4AD0-A255-A27FE462C68F}" id="{351FC69B-DDF8-4BD6-8CF9-375152727848}">
    <text>Elektroenerģijas tirgus likuma 30.1 p. (3) d. un p.n. 85.p.
T. 01.04.2020.</text>
  </threadedComment>
  <threadedComment ref="J16" dT="2020-02-01T19:22:48.88" personId="{3FBAAC7F-2EAF-4AD0-A255-A27FE462C68F}" id="{117101BD-879B-4E87-B62B-8B7AE1E6FE46}">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7" dT="2020-02-02T09:59:41.06" personId="{3FBAAC7F-2EAF-4AD0-A255-A27FE462C68F}" id="{68DE93E0-6CEC-4939-9C53-CEF1781D90C1}">
    <text>Elektroenerģijas tirgus likuma 36.1 p. (2) d. un p.n. 61.p.
T. 31.03.2020.</text>
  </threadedComment>
  <threadedComment ref="N17" dT="2020-02-02T10:02:51.67" personId="{3FBAAC7F-2EAF-4AD0-A255-A27FE462C68F}" id="{8A1F2E3B-5D4B-4DF4-9D94-E6ECB89AEB41}">
    <text>MK 19.03.2019. prot. Nr.14 41.§ 4.p.
T. 15.11.2019.</text>
  </threadedComment>
  <threadedComment ref="L18" dT="2020-02-02T09:59:41.06" personId="{3FBAAC7F-2EAF-4AD0-A255-A27FE462C68F}" id="{A1349E9D-61AD-4DE6-91C5-F08420B4CD3E}">
    <text>Elektroenerģijas tirgus likuma 36.1 p. (2) d. un p.n. 61.p.
T. 31.03.2020.</text>
  </threadedComment>
  <threadedComment ref="N18" dT="2020-02-02T10:02:51.67" personId="{3FBAAC7F-2EAF-4AD0-A255-A27FE462C68F}" id="{06984E7E-8099-4866-A305-77F87F55AAC6}">
    <text>MK 19.03.2019. prot. Nr.14 41.§ 4.p.
T. 15.11.2019.</text>
  </threadedComment>
  <threadedComment ref="L20" dT="2020-02-02T09:57:24.30" personId="{3FBAAC7F-2EAF-4AD0-A255-A27FE462C68F}" id="{138FC4C1-A226-421E-9AFA-ED9FA8F5D6FD}">
    <text>30.01.2020. Grozījumi Elektroenerģijas tirgus likuma 33.1 p. (4) d.</text>
  </threadedComment>
  <threadedComment ref="L21" dT="2020-02-02T09:57:24.30" personId="{3FBAAC7F-2EAF-4AD0-A255-A27FE462C68F}" id="{B5EF0F4E-578C-435C-AA7A-020F2AA851A9}">
    <text>30.01.2020. Grozījumi Elektroenerģijas tirgus likuma 33.1 p. (4) d.</text>
  </threadedComment>
  <threadedComment ref="N22" dT="2020-02-02T10:01:37.33" personId="{3FBAAC7F-2EAF-4AD0-A255-A27FE462C68F}" id="{5380BFE8-7A18-4553-8751-EE69F400A27F}">
    <text>MK 02.04.2019. prot. Nr.17 47.§ 2.p. un  5.p.;
MK 04.06.2019. prot. Nr.27 41.§ 2.p.;
MK 22.10.2019. prot. Nr.49 51.§</text>
  </threadedComment>
  <threadedComment ref="N23" dT="2020-02-02T10:01:37.33" personId="{3FBAAC7F-2EAF-4AD0-A255-A27FE462C68F}" id="{C147B65C-4F29-4EC6-827D-80D46337F239}">
    <text>MK 02.04.2019. prot. Nr.17 47.§ 2.p. un  5.p.;
MK 04.06.2019. prot. Nr.27 41.§ 2.p.;
MK 22.10.2019. prot. Nr.49 51.§</text>
  </threadedComment>
  <threadedComment ref="N25" dT="2020-02-02T10:02:32.57" personId="{3FBAAC7F-2EAF-4AD0-A255-A27FE462C68F}" id="{4099C880-339A-4514-B271-1E1A6DBC728F}">
    <text>MK 08.10.2019. prot. 46 38.§ 3.p.</text>
  </threadedComment>
  <threadedComment ref="N26" dT="2020-02-02T10:02:12.24" personId="{3FBAAC7F-2EAF-4AD0-A255-A27FE462C68F}" id="{B3D31330-E874-48B0-9A0E-D63F79413A3C}">
    <text>MK 08.10.2019. prot. 46 38.§ 3.p.</text>
  </threadedComment>
  <threadedComment ref="N27" dT="2020-02-02T10:02:12.24" personId="{3FBAAC7F-2EAF-4AD0-A255-A27FE462C68F}" id="{99B0F08E-24EF-44EC-B35A-18BB65ABA777}">
    <text>MK 08.10.2019. prot. 46 38.§ 3.p.</text>
  </threadedComment>
  <threadedComment ref="L28" dT="2020-02-02T09:58:46.97" personId="{3FBAAC7F-2EAF-4AD0-A255-A27FE462C68F}" id="{AD7AEC3E-A721-44C5-BAF2-F6B3C257B0C3}">
    <text>30.01.2020. Grozījumi Elektroenerģijas tirgus likuma 22.p. (1) d.</text>
  </threadedComment>
  <threadedComment ref="L29" dT="2020-02-02T09:58:46.97" personId="{3FBAAC7F-2EAF-4AD0-A255-A27FE462C68F}" id="{DF65D8E2-2F00-49C1-868E-A121D6AA8A1A}">
    <text>30.01.2020. Grozījumi Elektroenerģijas tirgus likuma 22.p. (1) d.</text>
  </threadedComment>
  <threadedComment ref="P34" dT="2020-02-02T19:47:02.75" personId="{3FBAAC7F-2EAF-4AD0-A255-A27FE462C68F}" id="{C1983A38-B763-44E0-AAFB-A3E7EF280147}">
    <text>MK 25.09.2018.  noteikumi Nr.611 "Kārtība, kādā iestādes ievieto informāciju internetā"</text>
  </threadedComment>
  <threadedComment ref="Z34" dT="2020-02-02T19:49:24.77" personId="{3FBAAC7F-2EAF-4AD0-A255-A27FE462C68F}" id="{B592626B-B291-493D-8F14-BFF57A8C435E}">
    <text>IAN ziņojums Nr. EM-2019/2 "Uzņēmējdarbības, mazo un vidējo uzņēmumu, mikrouzņēmumu un jaunuzņēmumu attīstības politikas izstrāde un īstenošana”</text>
  </threadedComment>
  <threadedComment ref="N36" dT="2020-10-06T14:02:47.91" personId="{3FBAAC7F-2EAF-4AD0-A255-A27FE462C68F}" id="{6A0DE950-77A8-47A7-99B3-66764F6C2EE8}">
    <text>MK 02.09.2020. prot. Nr.51 45.# 3.p. T. 12.10.2020.</text>
  </threadedComment>
  <threadedComment ref="R37" dT="2020-02-02T10:06:22.51" personId="{3FBAAC7F-2EAF-4AD0-A255-A27FE462C68F}" id="{F003533A-5818-442C-8B4B-A81435979088}">
    <text>Eiropas Parlamenta un Padomes Regulas (ES) Nr. 347/2013 (2013. gada 17. aprīlis), ar ko nosaka Eiropas energoinfrastruktūras pamatnostādnes un atceļ Lēmumu Nr. 1364/2006/EK, groza Regulu (EK) Nr. 713/2009, Regulu (EK) Nr. 714/2009 un Regulu (EK) Nr. 715/2009 5.panta 6.p.</text>
  </threadedComment>
  <threadedComment ref="R38" dT="2020-02-02T10:06:22.51" personId="{3FBAAC7F-2EAF-4AD0-A255-A27FE462C68F}" id="{77F3AFC6-3189-4BA2-A2A4-CBDB0414B0CF}">
    <text>Eiropas Parlamenta un Padomes Regulas (ES) Nr. 347/2013 (2013. gada 17. aprīlis), ar ko nosaka Eiropas energoinfrastruktūras pamatnostādnes un atceļ Lēmumu Nr. 1364/2006/EK, groza Regulu (EK) Nr. 713/2009, Regulu (EK) Nr. 714/2009 un Regulu (EK) Nr. 715/2009 5.panta 6.p.</text>
  </threadedComment>
  <threadedComment ref="N39" dT="2020-12-01T14:41:02.83" personId="{3FBAAC7F-2EAF-4AD0-A255-A27FE462C68F}" id="{88D2B67E-08EB-4FE2-AE94-52A4368336A7}">
    <text>MK 28.01.2020. prot. Nr.4 39.§
Informatīvais ziņojums "Par mācību KRISTAPS 2019 secinājumiem" 9.p. T.01.11.2020.</text>
  </threadedComment>
  <threadedComment ref="N40" dT="2020-12-01T14:41:02.83" personId="{3FBAAC7F-2EAF-4AD0-A255-A27FE462C68F}" id="{3E3A472B-D14C-4B45-9122-1F84F8E2F7F6}">
    <text>MK 28.01.2020. prot. Nr.4 39.§
Informatīvais ziņojums "Par mācību KRISTAPS 2019 secinājumiem" 9.p. T.01.11.2020.</text>
  </threadedComment>
  <threadedComment ref="L41" dT="2020-02-02T09:58:23.41" personId="{3FBAAC7F-2EAF-4AD0-A255-A27FE462C68F}" id="{E4F5AF02-E3FE-4B40-980A-79459AED2E61}">
    <text>30.01.2020. Grozījumi Elektroenerģijas tirgus likuma 5.1 p. (5) d.</text>
  </threadedComment>
  <threadedComment ref="L42" dT="2020-02-02T09:58:23.41" personId="{3FBAAC7F-2EAF-4AD0-A255-A27FE462C68F}" id="{8F3AD1A7-EC2C-4439-98A2-DA961D04588F}">
    <text>30.01.2020. Grozījumi Elektroenerģijas tirgus likuma 5.1 p. (5) d.</text>
  </threadedComment>
  <threadedComment ref="N43" dT="2020-10-15T11:45:46.76" personId="{9FDC931B-D949-4F56-B0D9-E11E64EE8A46}" id="{2B24BA23-17D4-4CB4-84CC-6561822587CA}">
    <text>MK 2020.gada 25.augusta protokols Nr.50, #45</text>
  </threadedComment>
  <threadedComment ref="J44" dT="2020-02-02T16:54:17.32" personId="{3FBAAC7F-2EAF-4AD0-A255-A27FE462C68F}" id="{B4C93100-C767-487C-B1D0-3116F747F410}">
    <text>Nodrošināt Latvijas ekonomiskajām interesēm atbilstošu ES Vienotā tirgus stratēģijas iniciatīvu īstenošanu saskaņā ar Eiropas Komisijas izvirzītajām prioritātēm.</text>
  </threadedComment>
  <threadedComment ref="S44" dT="2020-02-02T17:21:25.08" personId="{3FBAAC7F-2EAF-4AD0-A255-A27FE462C68F}" id="{6C7962FD-95C4-4CDA-A394-71948FE2084E}">
    <text>Prezidentūras darba plāns</text>
  </threadedComment>
  <threadedComment ref="J47" dT="2020-02-01T19:25:06.73" personId="{3FBAAC7F-2EAF-4AD0-A255-A27FE462C68F}" id="{42FB4E59-A02D-43C4-AA68-F9CC4CC20711}">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48" dT="2020-02-01T19:25:06.73" personId="{3FBAAC7F-2EAF-4AD0-A255-A27FE462C68F}" id="{3F53003D-3E3E-46EB-963E-8A3498637185}">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48" dT="2020-02-01T19:38:25.99" personId="{3FBAAC7F-2EAF-4AD0-A255-A27FE462C68F}" id="{84D1C61A-537F-4CB8-BB5F-120332F0F3A0}">
    <text>EIROPAS PARLAMENTA UN PADOMES REGULA (ES) 2018/1999 (2018. gada 11. decembris) par  enerģētikas  savienības  un  rīcības klimata politikas jomā  pārvaldību</text>
  </threadedComment>
  <threadedComment ref="J49" dT="2020-02-01T19:21:11.10" personId="{3FBAAC7F-2EAF-4AD0-A255-A27FE462C68F}" id="{C6FFC264-347C-44AB-8B9B-BAB0D48B0368}">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0" dT="2020-02-01T19:21:11.10" personId="{3FBAAC7F-2EAF-4AD0-A255-A27FE462C68F}" id="{E283B6AF-657A-405F-A4D7-97011B51AC56}">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51" dT="2020-02-01T19:21:11.10" personId="{3FBAAC7F-2EAF-4AD0-A255-A27FE462C68F}" id="{4825482F-4D5D-4F8F-8822-BEE2FD8A31B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1" dT="2020-02-01T19:35:46.42" personId="{3FBAAC7F-2EAF-4AD0-A255-A27FE462C68F}" id="{9018707B-34AE-4B50-9FE8-61CE0AF94ACF}">
    <text>EIROPAS PARLAMENTA UN PADOMES DIREKTĪVA (ES) 2018/2001
(2018. gada 11. decembris)
par no atjaunojamajiem energoresursiem iegūtas enerģijas izmantošanas veicināšanu</text>
  </threadedComment>
  <threadedComment ref="J52" dT="2020-02-01T19:21:11.10" personId="{3FBAAC7F-2EAF-4AD0-A255-A27FE462C68F}" id="{043637F7-D3DC-4FE8-854A-5C2CA8BEFC0F}">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2" dT="2020-02-01T19:35:46.42" personId="{3FBAAC7F-2EAF-4AD0-A255-A27FE462C68F}" id="{175EEB8B-D148-4819-83A7-39FC36419BA8}">
    <text>EIROPAS PARLAMENTA UN PADOMES DIREKTĪVA (ES) 2018/2001
(2018. gada 11. decembris)
par no atjaunojamajiem energoresursiem iegūtas enerģijas izmantošanas veicināšanu</text>
  </threadedComment>
  <threadedComment ref="J53" dT="2020-02-01T19:21:11.10" personId="{3FBAAC7F-2EAF-4AD0-A255-A27FE462C68F}" id="{4B4EAF7C-E9DB-4F0C-9BFE-F0531BDAC663}">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53" dT="2020-02-01T19:35:46.42" personId="{3FBAAC7F-2EAF-4AD0-A255-A27FE462C68F}" id="{6B3DA883-7126-4AF2-8D61-03A5A5D166C0}">
    <text>EIROPAS PARLAMENTA UN PADOMES DIREKTĪVA (ES) 2018/2001
(2018. gada 11. decembris)
par no atjaunojamajiem energoresursiem iegūtas enerģijas izmantošanas veicināšanu</text>
  </threadedComment>
  <threadedComment ref="L56" dT="2020-02-02T10:00:15.06" personId="{3FBAAC7F-2EAF-4AD0-A255-A27FE462C68F}" id="{AC78A090-FF8E-49D3-AE32-A71655959F35}">
    <text>Likuma "Par ietekmes uz vidi novērtējumu" 23.5 p. (6) d.
(Vides pārraudzības biroja 05.12.2015. atzinums)</text>
  </threadedComment>
  <threadedComment ref="L57" dT="2020-02-02T10:00:15.06" personId="{3FBAAC7F-2EAF-4AD0-A255-A27FE462C68F}" id="{6B568F10-A131-4719-AD9A-D6426BBB07A4}">
    <text>Likuma "Par ietekmes uz vidi novērtējumu" 23.5 p. (6) d.
(Vides pārraudzības biroja 05.12.2015. atzinums)</text>
  </threadedComment>
  <threadedComment ref="K58" dT="2020-10-22T19:57:41.40" personId="{3FBAAC7F-2EAF-4AD0-A255-A27FE462C68F}" id="{B6B50068-7F1B-4EFF-8723-B2862D948B7A}">
    <text>Enerģētikas politikas pamatnostādnes 2016.-2020.gadam</text>
  </threadedComment>
  <threadedComment ref="R58" dT="2020-10-22T19:59:40.52" personId="{3FBAAC7F-2EAF-4AD0-A255-A27FE462C68F}" id="{06E318BA-B57E-46C1-B080-DDA2038FA7AD}">
    <text>EIROPAS PARLAMENTA UN PADOMES REGULA (ES) Nr. 347/2013 (2013. gada 17. aprīlis), ar ko nosaka Eiropas energoinfrastruktūras pamatnostādnes un atceļ Lēmumu Nr. 1364/2006/EK, groza Regulu (EK) Nr. 713/2009, Regulu (EK) Nr. 714/2009 un Regulu (EK) Nr. 715/2009</text>
  </threadedComment>
  <threadedComment ref="Q59" dT="2020-02-02T10:05:00.58" personId="{3FBAAC7F-2EAF-4AD0-A255-A27FE462C68F}" id="{7BC0BEE5-9870-4ADF-98E6-15DC2AF99154}">
    <text>Eiropas Parlamenta un Padomes Direktīva (ES) 2019/944 (2019. gada 5. jūnijs) par kopīgiem noteikumiem attiecībā uz elektroenerģijas iekšējo tirgu un ar ko groza Direktīvu 2012/27/ES</text>
  </threadedComment>
  <threadedComment ref="Q60" dT="2020-02-02T10:05:00.58" personId="{3FBAAC7F-2EAF-4AD0-A255-A27FE462C68F}" id="{87F29F15-5C29-4E3A-9231-A8B581BE6490}">
    <text>Eiropas Parlamenta un Padomes Direktīva (ES) 2019/944 (2019. gada 5. jūnijs) par kopīgiem noteikumiem attiecībā uz elektroenerģijas iekšējo tirgu un ar ko groza Direktīvu 2012/27/ES</text>
  </threadedComment>
  <threadedComment ref="Q61" dT="2020-02-02T10:05:00.58" personId="{3FBAAC7F-2EAF-4AD0-A255-A27FE462C68F}" id="{04D710F8-63E3-4FB0-9D0B-35DC7F5D8829}">
    <text>Eiropas Parlamenta un Padomes Direktīva (ES) 2019/944 (2019. gada 5. jūnijs) par kopīgiem noteikumiem attiecībā uz elektroenerģijas iekšējo tirgu un ar ko groza Direktīvu 2012/27/ES</text>
  </threadedComment>
  <threadedComment ref="R62" dT="2020-05-29T12:55:45.38" personId="{3FBAAC7F-2EAF-4AD0-A255-A27FE462C68F}" id="{D042F916-831A-480D-ADC8-3594FD816953}">
    <text>Eiropas Parlamenta un Padomes Regula(ES) 2017/1938 (2017. gada 25. oktobris) par gāzes piegādes drošības aizsardzības pasākumiem un ar ko atceļ Regulu (ES) Nr. 994/2010</text>
  </threadedComment>
  <threadedComment ref="R63" dT="2020-05-29T12:55:45.38" personId="{3FBAAC7F-2EAF-4AD0-A255-A27FE462C68F}" id="{6850B5C6-181D-41F1-A3FB-9B9619C5AFA4}">
    <text>Eiropas Parlamenta un Padomes Regula(ES) 2017/1938 (2017. gada 25. oktobris) par gāzes piegādes drošības aizsardzības pasākumiem un ar ko atceļ Regulu (ES) Nr. 994/2010</text>
  </threadedComment>
  <threadedComment ref="AA66" dT="2020-02-02T10:26:45.99" personId="{3FBAAC7F-2EAF-4AD0-A255-A27FE462C68F}" id="{90C98BDD-A1E3-46F6-A1EF-01404CE8BCAB}">
    <text>Valsts kontroles revīzijas Nr.2.4.1-35/2017 ieteikumi</text>
  </threadedComment>
  <threadedComment ref="L67" dT="2020-12-21T08:23:56.51" personId="{3FBAAC7F-2EAF-4AD0-A255-A27FE462C68F}" id="{A1A6F36D-EFB4-477A-9F7C-D9D7AB05F92D}">
    <text>Grozījumi likumā "Par zemes dzīlēm" (2019.g.)</text>
  </threadedComment>
  <threadedComment ref="M67" dT="2020-12-21T08:25:47.71" personId="{3FBAAC7F-2EAF-4AD0-A255-A27FE462C68F}" id="{9A4ABF21-EF15-4D14-ACF6-EA2C8B8A60D5}">
    <text>MP 05.12.2019. rez.
Nr.12/2019-JUR-234 T.31.12.2020.</text>
  </threadedComment>
  <threadedComment ref="AA67" dT="2020-02-02T10:26:45.99" personId="{3FBAAC7F-2EAF-4AD0-A255-A27FE462C68F}" id="{CDC513A2-5F0C-4714-8BEF-279ACF95D85A}">
    <text>Valsts kontroles revīzijas Nr.2.4.1-35/2017 ieteikumi</text>
  </threadedComment>
  <threadedComment ref="AA68" dT="2020-02-02T10:27:41.42" personId="{3FBAAC7F-2EAF-4AD0-A255-A27FE462C68F}" id="{64F47C78-116A-490A-B875-EA898DF6571F}">
    <text>Valsts Kontroles revīzijas Nr. 2.4.1-38/2016 ieteikumi</text>
  </threadedComment>
  <threadedComment ref="J70" dT="2020-02-02T16:55:04.20" personId="{3FBAAC7F-2EAF-4AD0-A255-A27FE462C68F}" id="{63C0AF14-D97B-46D1-904A-194C69D01EF6}">
    <text>Latvijas interešu aizstāvēšana sarunās par ES daudzgadu budžetu 2021.-2027.gadam.</text>
  </threadedComment>
  <threadedComment ref="O70" dT="2020-02-02T17:13:44.09" personId="{3FBAAC7F-2EAF-4AD0-A255-A27FE462C68F}" id="{FF3F3632-B65C-4A95-9D5E-5CC1DB14354D}">
    <text>MP 22.06.2016. rīk. Nr.207</text>
  </threadedComment>
  <threadedComment ref="S70" dT="2020-02-02T17:22:18.23" personId="{3FBAAC7F-2EAF-4AD0-A255-A27FE462C68F}" id="{8062BE96-0617-405C-9575-A63156FB2E36}">
    <text>Prezidentūras darba plāns</text>
  </threadedComment>
  <threadedComment ref="S71" dT="2020-02-01T19:40:10.28" personId="{3FBAAC7F-2EAF-4AD0-A255-A27FE462C68F}" id="{267069C1-E706-4830-8840-146AC2B85B47}">
    <text>ES Prezidentūras darba plāns</text>
  </threadedComment>
  <threadedComment ref="T72" dT="2020-02-02T10:07:36.89" personId="{3FBAAC7F-2EAF-4AD0-A255-A27FE462C68F}" id="{820C1FA5-EFFB-4037-9D41-27930C1F80C6}">
    <text>Baltijas Ministru padomes vecāko amatpersonu komiteju un īpašu uzdevumu grupu nolikums</text>
  </threadedComment>
  <threadedComment ref="T73" dT="2020-02-02T10:07:36.89" personId="{3FBAAC7F-2EAF-4AD0-A255-A27FE462C68F}" id="{898E3043-4717-4D29-B7A1-F40771D0B26C}">
    <text>Baltijas Ministru padomes vecāko amatpersonu komiteju un īpašu uzdevumu grupu nolikums</text>
  </threadedComment>
  <threadedComment ref="T74" dT="2020-02-02T10:07:36.89" personId="{3FBAAC7F-2EAF-4AD0-A255-A27FE462C68F}" id="{41C40996-5563-41B6-8337-18DD87F96784}">
    <text>Baltijas Ministru padomes vecāko amatpersonu komiteju un īpašu uzdevumu grupu nolikums</text>
  </threadedComment>
  <threadedComment ref="K75" dT="2020-02-02T09:54:31.13" personId="{3FBAAC7F-2EAF-4AD0-A255-A27FE462C68F}" id="{1CE497E2-7666-4CCC-8D3F-4BFBFF8E9D71}">
    <text>Enerģētikas attīstības pamatnostādnes 2016.-2020.gadam (MK 09.02.2016. rīk. Nr.129), 3.2. un 3.4.p.</text>
  </threadedComment>
  <threadedComment ref="K76" dT="2020-02-02T09:54:31.13" personId="{3FBAAC7F-2EAF-4AD0-A255-A27FE462C68F}" id="{6F2DD783-8285-4415-8BF9-32FC3260FA5B}">
    <text>Enerģētikas attīstības pamatnostādnes 2016.-2020.gadam (MK 09.02.2016. rīk. Nr.129), 3.2. un 3.4.p.</text>
  </threadedComment>
  <threadedComment ref="N77" dT="2020-02-04T11:05:33.58" personId="{3FBAAC7F-2EAF-4AD0-A255-A27FE462C68F}" id="{986D37AE-B912-49E4-8F93-00884EC705FC}">
    <text>MK 28.06.2016. prot. Nr.32 31.§ 3.p.</text>
  </threadedComment>
  <threadedComment ref="N78" dT="2020-02-04T11:05:33.58" personId="{3FBAAC7F-2EAF-4AD0-A255-A27FE462C68F}" id="{76CB6924-5411-4B0B-BFE3-0A6B332A2AD8}">
    <text>MK 28.06.2016. prot. Nr.32 31.§ 3.p.</text>
  </threadedComment>
  <threadedComment ref="T79" dT="2020-02-02T10:07:55.02" personId="{3FBAAC7F-2EAF-4AD0-A255-A27FE462C68F}" id="{6E76FEFC-A1AF-4E55-BFFB-D210B22A03A3}">
    <text>1) 05.12.2014. Baltijas Ministru prezidentu lēmums par efektīvi funkcionējoša  reģionālā dabasgāzes tirgus izveidošanu.
2) 09.12.2016. Baltijas Ministru prezidentu deklarācija par reģionālā gāzes tirgus attīstību</text>
  </threadedComment>
  <threadedComment ref="L80" dT="2020-02-02T09:58:02.76" personId="{3FBAAC7F-2EAF-4AD0-A255-A27FE462C68F}" id="{8704BA61-FE43-4113-8096-966475D6684F}">
    <text>Elektroenerģijas tirgus likuma 22.p.</text>
  </threadedComment>
  <threadedComment ref="P80" dT="2020-02-02T10:04:09.51" personId="{3FBAAC7F-2EAF-4AD0-A255-A27FE462C68F}" id="{9D5DB78F-245D-4FEA-BFDF-0B5336F8CAF9}">
    <text>MK 11.08.2009. not. Nr.883 "Noteikumi par atļaujām elektroenerģijas ražošanas jaudu palielināšanai vai jaunu ražošanas iekārtu ieviešanai"</text>
  </threadedComment>
  <threadedComment ref="N81" dT="2020-07-02T08:43:17.45" personId="{9FDC931B-D949-4F56-B0D9-E11E64EE8A46}" id="{6C5F3183-6052-42F8-9962-5F5F2FF22C0C}">
    <text>MK 13.08.2019. protokollēmums Nr.34, #56</text>
  </threadedComment>
  <threadedComment ref="R82" dT="2020-02-02T11:33:27.52" personId="{3FBAAC7F-2EAF-4AD0-A255-A27FE462C68F}" id="{03D3D574-EC74-4480-A2E1-7E3DF9B0B431}">
    <text>Regula (ES) 2019/941 par riskgatavību elektroenerģijas sektorā un ar ko atceļ Direktīvu 2005/89/EK</text>
  </threadedComment>
  <threadedComment ref="T83" dT="2020-02-02T11:34:59.12" personId="{3FBAAC7F-2EAF-4AD0-A255-A27FE462C68F}" id="{68E20678-B581-4456-9C18-F9AFF1E4D5B2}">
    <text>CAMS projektu platformas Partnerattiecību līgums (Nr.3.8-18.3/2019/6102)</text>
  </threadedComment>
  <threadedComment ref="O84" dT="2020-02-02T11:30:41.01" personId="{3FBAAC7F-2EAF-4AD0-A255-A27FE462C68F}" id="{EC3E9F48-FD12-4ED7-9147-3D8F9461A469}">
    <text>MK 26.09.2018. rīkojums Nr.462 "Par valsts pētījumu programmu "Enerģētika""</text>
  </threadedComment>
  <threadedComment ref="O85" dT="2020-02-02T11:30:41.01" personId="{3FBAAC7F-2EAF-4AD0-A255-A27FE462C68F}" id="{062E4039-0729-4964-830E-966F68E435F5}">
    <text>MK 26.09.2018. rīkojums Nr.462 "Par valsts pētījumu programmu "Enerģētika""</text>
  </threadedComment>
  <threadedComment ref="O86" dT="2020-02-02T11:30:41.01" personId="{3FBAAC7F-2EAF-4AD0-A255-A27FE462C68F}" id="{A244E8A4-4ED9-427B-9FDE-D5EFBD5A9A76}">
    <text>MK 26.09.2018. rīkojums Nr.462 "Par valsts pētījumu programmu "Enerģētika""</text>
  </threadedComment>
  <threadedComment ref="O87" dT="2020-02-02T11:30:41.01" personId="{3FBAAC7F-2EAF-4AD0-A255-A27FE462C68F}" id="{8D15B147-5DEB-47F0-B3EA-335877D55F7C}">
    <text>MK 26.09.2018. rīkojums Nr.462 "Par valsts pētījumu programmu "Enerģētika""</text>
  </threadedComment>
  <threadedComment ref="J89" dT="2020-02-02T16:53:36.75" personId="{3FBAAC7F-2EAF-4AD0-A255-A27FE462C68F}" id="{2F658CAA-9768-488A-8436-1E09FD659B54}">
    <text>Īstenot Baltijas un Ziemeļvalstu integrācijas pasākumu plānu Ekonomikas ministrijas kompetences jomās. 
Piedalīties Ziemeļvalstu un Baltijas valstu mobilitātes programmā "Valsts administrācija".</text>
  </threadedComment>
  <threadedComment ref="J90" dT="2020-02-01T19:22:48.88" personId="{3FBAAC7F-2EAF-4AD0-A255-A27FE462C68F}" id="{C47E7541-37B8-47D7-AB48-7761CB43B603}">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90" dT="2020-02-01T19:29:14.53" personId="{3FBAAC7F-2EAF-4AD0-A255-A27FE462C68F}" id="{A06A0038-B9B4-4A04-9D43-E2B9648F94C4}">
    <text>Elektroenerģijas tirgus likuma 30.1 p. (3) d. un p.n. 85.p.
T. 01.04.2020.</text>
  </threadedComment>
  <threadedComment ref="J91" dT="2020-02-01T19:21:11.10" personId="{3FBAAC7F-2EAF-4AD0-A255-A27FE462C68F}" id="{9D00DD8E-D2C8-4534-9E79-C5AD890D8175}">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91" dT="2020-02-01T19:35:46.42" personId="{3FBAAC7F-2EAF-4AD0-A255-A27FE462C68F}" id="{5C25BF0E-436E-4FB7-BB88-7AA0D5BA4398}">
    <text>EIROPAS PARLAMENTA UN PADOMES DIREKTĪVA (ES) 2018/2001
(2018. gada 11. decembris)
par no atjaunojamajiem energoresursiem iegūtas enerģijas izmantošanas veicināšanu</text>
  </threadedComment>
</ThreadedComments>
</file>

<file path=xl/threadedComments/threadedComment11.xml><?xml version="1.0" encoding="utf-8"?>
<ThreadedComments xmlns="http://schemas.microsoft.com/office/spreadsheetml/2018/threadedcomments" xmlns:x="http://schemas.openxmlformats.org/spreadsheetml/2006/main">
  <threadedComment ref="J4" dT="2020-02-02T10:51:34.79" personId="{3FBAAC7F-2EAF-4AD0-A255-A27FE462C68F}" id="{92D9AB23-C4DF-466E-A14E-032CDCBE43BE}">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N4" dT="2020-02-02T10:53:50.32" personId="{3FBAAC7F-2EAF-4AD0-A255-A27FE462C68F}" id="{112005AC-A3E2-45C5-B82B-2610F90850BD}">
    <text>MK 10.09.2019 prot. Nr.39 26.§ 2.p.
T. 31.10.2019.</text>
  </threadedComment>
  <threadedComment ref="V4" dT="2020-02-02T10:58:10.93" personId="{3FBAAC7F-2EAF-4AD0-A255-A27FE462C68F}" id="{629503F1-CEA9-4071-976F-875C513BDAE1}">
    <text>“Veicināt energoefektivitātes paaugstināšanu valsts ēkās"</text>
  </threadedComment>
  <threadedComment ref="W5" dT="2020-02-02T10:59:51.78" personId="{3FBAAC7F-2EAF-4AD0-A255-A27FE462C68F}" id="{A6330065-9BA5-4ADC-8D2D-ADAAC76599F6}">
    <text>"Vienotās darba vides izveide EM resorā" (ERAF)</text>
  </threadedComment>
  <threadedComment ref="N6" dT="2020-02-02T10:53:35.56" personId="{3FBAAC7F-2EAF-4AD0-A255-A27FE462C68F}" id="{BF202DFE-A4B8-4F23-A2EB-E51927A717E3}">
    <text>MK 05.02.2019. prot. Nr.5 34.§ 5.p.
T. 01.12.2019.</text>
  </threadedComment>
  <threadedComment ref="V6" dT="2020-02-02T10:57:51.16" personId="{3FBAAC7F-2EAF-4AD0-A255-A27FE462C68F}" id="{BAFEAE71-62F7-4D53-BEB4-8EDAB117B6E4}">
    <text>"Veicināt energoefektivitātes paaugstināšanu dzīvojamās ēkās"</text>
  </threadedComment>
  <threadedComment ref="L7" dT="2020-06-01T13:02:02.51" personId="{3FBAAC7F-2EAF-4AD0-A255-A27FE462C68F}" id="{E70B3AD9-B284-40AE-8039-A7D72213B6EE}">
    <text>Energoefektivitātes likuma 2020. gada 30. aprīļa grozījumi</text>
  </threadedComment>
  <threadedComment ref="M7" dT="2020-06-01T13:01:00.40" personId="{3FBAAC7F-2EAF-4AD0-A255-A27FE462C68F}" id="{B09FE6FC-F7F7-4E9A-9E52-144C1D314314}">
    <text>MP 20.05.2020. rez. Nr.12/2020-JUR-67. T. 04.06.2020.</text>
  </threadedComment>
  <threadedComment ref="L8" dT="2020-06-01T13:02:02.51" personId="{3FBAAC7F-2EAF-4AD0-A255-A27FE462C68F}" id="{CBBD43A4-0FB5-4B7E-921E-9CE885423BCC}">
    <text>Energoefektivitātes likuma 2020. gada 30. aprīļa grozījumi</text>
  </threadedComment>
  <threadedComment ref="M8" dT="2020-06-01T13:01:00.40" personId="{3FBAAC7F-2EAF-4AD0-A255-A27FE462C68F}" id="{CBE9485B-F355-4FCC-8031-3B6FE2CDD2E0}">
    <text>MP 20.05.2020. rez. Nr.12/2020-JUR-67. T. 04.06.2020.</text>
  </threadedComment>
  <threadedComment ref="J10" dT="2020-02-02T10:51:34.79" personId="{3FBAAC7F-2EAF-4AD0-A255-A27FE462C68F}" id="{E2D18AD9-1DCA-4D34-9170-F6AE250202D4}">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10" dT="2020-02-02T10:58:58.74" personId="{3FBAAC7F-2EAF-4AD0-A255-A27FE462C68F}" id="{538BC421-BFD6-4514-AD51-DF53DFD74908}">
    <text>"Veicināt energoefektivitāti un vietējo AER izmantošanu centralizētajā siltumapgādē"</text>
  </threadedComment>
  <threadedComment ref="J12" dT="2020-02-02T10:51:34.79" personId="{3FBAAC7F-2EAF-4AD0-A255-A27FE462C68F}" id="{C8EB24E8-84D8-4647-996F-CF29B5963AC0}">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12" dT="2020-02-02T10:58:58.74" personId="{3FBAAC7F-2EAF-4AD0-A255-A27FE462C68F}" id="{AFB88895-ADA3-49BA-88E5-D80CEC5CD0F1}">
    <text>"Veicināt energoefektivitāti un vietējo AER izmantošanu centralizētajā siltumapgādē"</text>
  </threadedComment>
  <threadedComment ref="J13" dT="2020-02-02T10:51:34.79" personId="{3FBAAC7F-2EAF-4AD0-A255-A27FE462C68F}" id="{0BD0DF15-0E0C-4C24-90F0-626D1710532D}">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13" dT="2020-02-02T10:58:58.74" personId="{3FBAAC7F-2EAF-4AD0-A255-A27FE462C68F}" id="{AF88BF29-6DEE-45E2-A816-6CF8A08EC294}">
    <text>"Veicināt energoefektivitāti un vietējo AER izmantošanu centralizētajā siltumapgādē"</text>
  </threadedComment>
  <threadedComment ref="J14" dT="2020-02-02T10:51:34.79" personId="{3FBAAC7F-2EAF-4AD0-A255-A27FE462C68F}" id="{4B468A6E-0070-4AD8-9759-F87AD00D3DEF}">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V14" dT="2020-02-02T10:58:10.93" personId="{3FBAAC7F-2EAF-4AD0-A255-A27FE462C68F}" id="{A4F9C99F-D641-42ED-AD97-0A25EA857D5B}">
    <text>“Veicināt energoefektivitātes paaugstināšanu valsts ēkās"</text>
  </threadedComment>
  <threadedComment ref="N15" dT="2020-07-21T07:50:32.46" personId="{3FBAAC7F-2EAF-4AD0-A255-A27FE462C68F}" id="{4A7296AA-1CD2-4591-9E33-1FE89871E928}">
    <text>MK 28.07.2020. prot. Nr.46 23.§ 2.p. T.11.08.2020.</text>
  </threadedComment>
  <threadedComment ref="N16" dT="2020-07-21T07:50:32.46" personId="{3FBAAC7F-2EAF-4AD0-A255-A27FE462C68F}" id="{56D3247A-5B9B-4FE9-8AA2-020CAEFA1333}">
    <text>MK 30.06.2020. prot. Nr.42 42.§ 3.p. T.31.08.2020.</text>
  </threadedComment>
  <threadedComment ref="N17" dT="2020-07-21T07:50:32.46" personId="{3FBAAC7F-2EAF-4AD0-A255-A27FE462C68F}" id="{62009841-3C26-464B-BCD6-FAF977D33BBD}">
    <text>MK 30.06.2020. prot. Nr.42 42.§ 3.p. T.31.08.2020.</text>
  </threadedComment>
  <threadedComment ref="P18" dT="2020-02-02T19:47:02.75" personId="{3FBAAC7F-2EAF-4AD0-A255-A27FE462C68F}" id="{05441BE4-4A02-4B95-BCA4-E31FA1BD2AF2}">
    <text>MK 25.09.2018.  noteikumi Nr.611 "Kārtība, kādā iestādes ievieto informāciju internetā"</text>
  </threadedComment>
  <threadedComment ref="Z18" dT="2020-02-02T19:49:24.77" personId="{3FBAAC7F-2EAF-4AD0-A255-A27FE462C68F}" id="{5B620FB0-36EB-4096-A6E0-6435987E2799}">
    <text>IAN ziņojums Nr. EM-2019/2 "Uzņēmējdarbības, mazo un vidējo uzņēmumu, mikrouzņēmumu un jaunuzņēmumu attīstības politikas izstrāde un īstenošana”</text>
  </threadedComment>
  <threadedComment ref="N21" dT="2020-10-06T12:51:38.49" personId="{3FBAAC7F-2EAF-4AD0-A255-A27FE462C68F}" id="{31065A62-625A-402B-9A0B-B688ADE41635}">
    <text>MK 22.09.2020. prot. Nr.55 31.§ 3.p. T.30.09.2020.</text>
  </threadedComment>
  <threadedComment ref="J26" dT="2020-02-01T19:25:06.73" personId="{3FBAAC7F-2EAF-4AD0-A255-A27FE462C68F}" id="{09C2ED5A-898D-492F-9BE5-5DD687985482}">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N27" dT="2020-02-02T10:54:05.78" personId="{3FBAAC7F-2EAF-4AD0-A255-A27FE462C68F}" id="{D1364880-06E7-49E9-91EF-8E961D2AF34B}">
    <text>MK 18.07.2017. prot. Nr.36 3.§ 2.p.</text>
  </threadedComment>
  <threadedComment ref="V27" dT="2020-02-02T10:57:51.16" personId="{3FBAAC7F-2EAF-4AD0-A255-A27FE462C68F}" id="{75A8887D-FB6A-46D8-B7AE-0F9AC3410BE2}">
    <text>"Veicināt energoefektivitātes paaugstināšanu dzīvojamās ēkās"</text>
  </threadedComment>
  <threadedComment ref="S28" dT="2020-02-01T19:40:10.28" personId="{3FBAAC7F-2EAF-4AD0-A255-A27FE462C68F}" id="{D564E022-3E4E-4C1E-B800-39894D9C786A}">
    <text>ES Prezidentūras darba plāns</text>
  </threadedComment>
  <threadedComment ref="J29" dT="2020-02-02T10:51:34.79" personId="{3FBAAC7F-2EAF-4AD0-A255-A27FE462C68F}" id="{B7B38275-CC4B-48E6-9423-5F4CD8694AD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30" dT="2020-01-29T11:05:28.92" personId="{3FBAAC7F-2EAF-4AD0-A255-A27FE462C68F}" id="{BDFEE391-C5C4-461A-95A2-F5CD89CF7FE3}">
    <text>Kohēzijas politikas 2021. - 2027. gada plānošanas perioda darbības programmas izstrāde, apstiprināšana Ministru kabinetā un saskaņošana ar Eiropas Komisiju, nodrošinot laicīgu jaunā ES fondu plānošanas perioda uzsākšanu.</text>
  </threadedComment>
  <threadedComment ref="J31" dT="2020-01-29T11:05:28.92" personId="{3FBAAC7F-2EAF-4AD0-A255-A27FE462C68F}" id="{0AEE30B3-0AFA-4A43-ACCC-3297C87F8792}">
    <text>Kohēzijas politikas 2021. - 2027. gada plānošanas perioda darbības programmas izstrāde, apstiprināšana Ministru kabinetā un saskaņošana ar Eiropas Komisiju, nodrošinot laicīgu jaunā ES fondu plānošanas perioda uzsākšanu.</text>
  </threadedComment>
  <threadedComment ref="AA32" dT="2020-11-02T22:31:33.82" personId="{3FBAAC7F-2EAF-4AD0-A255-A27FE462C68F}" id="{8E842E3C-D04F-458B-80ED-1A61189FD77B}">
    <text>FM iniciatīva atbilstoši EK iniciatīvai</text>
  </threadedComment>
  <threadedComment ref="AA33" dT="2020-11-02T22:31:33.82" personId="{3FBAAC7F-2EAF-4AD0-A255-A27FE462C68F}" id="{DF6B6135-36FC-43DC-BD49-C63613940CA6}">
    <text>FM iniciatīva atbilstoši EK iniciatīvai</text>
  </threadedComment>
</ThreadedComments>
</file>

<file path=xl/threadedComments/threadedComment12.xml><?xml version="1.0" encoding="utf-8"?>
<ThreadedComments xmlns="http://schemas.microsoft.com/office/spreadsheetml/2018/threadedcomments" xmlns:x="http://schemas.openxmlformats.org/spreadsheetml/2006/main">
  <threadedComment ref="N4" dT="2020-05-22T11:24:25.48" personId="{3FBAAC7F-2EAF-4AD0-A255-A27FE462C68F}" id="{86700CD7-6EEC-4FBB-A9E6-B41313AAD0B7}">
    <text>MK 30.10.2018. prot. Nr.50 52.# 5.p. DV</text>
  </threadedComment>
  <threadedComment ref="AA4" dT="2020-02-02T11:26:09.61" personId="{3FBAAC7F-2EAF-4AD0-A255-A27FE462C68F}" id="{9C8579B3-3946-482F-B319-7AD44831668F}">
    <text>Mācību "Kristaps" secinājumi</text>
  </threadedComment>
  <threadedComment ref="N5" dT="2020-05-22T11:24:25.48" personId="{3FBAAC7F-2EAF-4AD0-A255-A27FE462C68F}" id="{A60C4561-F5CD-484D-AB6D-91D17636A004}">
    <text>MK 30.10.2018. prot. Nr.50 52.# 5.p. DV</text>
  </threadedComment>
  <threadedComment ref="AA5" dT="2020-02-02T11:26:09.61" personId="{3FBAAC7F-2EAF-4AD0-A255-A27FE462C68F}" id="{AE33485B-38E6-4E35-B944-DE3730CB2FD3}">
    <text>Mācību "Kristaps" secinājumi</text>
  </threadedComment>
  <threadedComment ref="E6" dT="2019-12-23T11:07:44.56" personId="{3FBAAC7F-2EAF-4AD0-A255-A27FE462C68F}" id="{7FD62E65-C7AA-4DF4-9E16-A737A24ABB41}">
    <text>Iestāde iesniedz 1 mēneša laikā pēc valsts budžeta likuma izsludināšanas. VB 2020 izsludināts 28.11.2019.</text>
  </threadedComment>
  <threadedComment ref="Z6" dT="2020-02-01T18:08:58.81" personId="{3FBAAC7F-2EAF-4AD0-A255-A27FE462C68F}" id="{745C4DD3-81F5-4839-AD33-8B8F5A8C9BA3}">
    <text>EM 23.10.2018. iekš. not. Nr.1.2-2/2018/41 42.p.</text>
  </threadedComment>
  <threadedComment ref="J9" dT="2020-01-29T11:01:05.74" personId="{3FBAAC7F-2EAF-4AD0-A255-A27FE462C68F}" id="{4B04557E-EE09-449F-82C2-7BD51B0646BF}">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10" dT="2020-01-29T11:01:05.74" personId="{3FBAAC7F-2EAF-4AD0-A255-A27FE462C68F}" id="{AB5FAAE1-6E27-41B8-B7F0-02B8CE7F88A3}">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N11" dT="2020-02-02T18:46:00.17" personId="{3FBAAC7F-2EAF-4AD0-A255-A27FE462C68F}" id="{88C36561-CB62-4666-8626-0E0BA135B1B4}">
    <text>MK 20.08.2019. prot. Nr.35 26.§ 48.p.</text>
  </threadedComment>
  <threadedComment ref="N16" dT="2020-07-24T17:38:47.99" personId="{3FBAAC7F-2EAF-4AD0-A255-A27FE462C68F}" id="{51C31C6A-E905-4164-B62C-085345C54C66}">
    <text>MK 19.05.2020. prot. Nr.34 31.§ 3.5.p. T.25.05.2020.</text>
  </threadedComment>
  <threadedComment ref="Q16" dT="2020-02-02T11:32:53.45" personId="{3FBAAC7F-2EAF-4AD0-A255-A27FE462C68F}" id="{1CD50FAE-65D3-420C-A4B7-69C3A5FDD96E}">
    <text>Direktīva 2018/2002, ar ko groza Direktīvu 2012/27/ES par energoefektivitāti</text>
  </threadedComment>
  <threadedComment ref="M17" dT="2020-10-06T12:55:58.39" personId="{3FBAAC7F-2EAF-4AD0-A255-A27FE462C68F}" id="{EC1B11E4-EEA6-41E9-827B-D5B3C27398D4}">
    <text>MP 26.06.2020. rez. Nr.2020-1.1.1./52-52 par Administratīvo teritoriju un apdživoto vietu likumu. Solītais termiņš  - 31.12.2020.</text>
  </threadedComment>
  <threadedComment ref="N17" dT="2020-07-24T17:38:47.99" personId="{3FBAAC7F-2EAF-4AD0-A255-A27FE462C68F}" id="{34D39842-9F6D-4A51-8A64-C8A03E642BBF}">
    <text>MK 19.05.2020. prot. Nr.34 31.§ 3.5.p. T.25.05.2020.</text>
  </threadedComment>
  <threadedComment ref="Q17" dT="2020-02-02T11:32:53.45" personId="{3FBAAC7F-2EAF-4AD0-A255-A27FE462C68F}" id="{27CDBF04-E7DC-44BA-ADE6-5D1CF01F58CC}">
    <text>Direktīva 2018/2002, ar ko groza Direktīvu 2012/27/ES par energoefektivitāti</text>
  </threadedComment>
  <threadedComment ref="AA18" dT="2020-02-02T11:26:09.61" personId="{3FBAAC7F-2EAF-4AD0-A255-A27FE462C68F}" id="{0831206B-ACCC-42F6-B759-68C499978570}">
    <text>Mācību "Kristaps" secinājumi</text>
  </threadedComment>
  <threadedComment ref="AA19" dT="2020-02-02T11:26:09.61" personId="{3FBAAC7F-2EAF-4AD0-A255-A27FE462C68F}" id="{E4274987-3BFF-4927-BD1D-24D6D033A759}">
    <text>Mācību "Kristaps" secinājumi</text>
  </threadedComment>
  <threadedComment ref="P20" dT="2020-02-02T11:31:50.53" personId="{3FBAAC7F-2EAF-4AD0-A255-A27FE462C68F}" id="{54F41311-2199-4B2A-AD84-DDEBB6C16683}">
    <text>MK 25.04.2017. noteikumu Nr.226 "Energoefektivitātes pienākuma shēmas noteikumi" 3. p.</text>
  </threadedComment>
  <threadedComment ref="P21" dT="2020-02-02T11:31:50.53" personId="{3FBAAC7F-2EAF-4AD0-A255-A27FE462C68F}" id="{D278432A-7A56-4790-9D4D-ED7181E9165F}">
    <text>MK 25.04.2017. noteikumu Nr.226 "Energoefektivitātes pienākuma shēmas noteikumi" 3. p.</text>
  </threadedComment>
  <threadedComment ref="AA22" dT="2020-02-02T11:26:09.61" personId="{3FBAAC7F-2EAF-4AD0-A255-A27FE462C68F}" id="{BC6F790C-B339-4B8F-A844-607D558F474C}">
    <text>Mācību "Kristaps" secinājumi</text>
  </threadedComment>
  <threadedComment ref="AA23" dT="2020-02-02T11:26:09.61" personId="{3FBAAC7F-2EAF-4AD0-A255-A27FE462C68F}" id="{5F29E252-23D5-41D3-AF3B-2DA28D204BA2}">
    <text>Mācību "Kristaps" secinājumi</text>
  </threadedComment>
  <threadedComment ref="AA24" dT="2020-02-02T11:26:09.61" personId="{3FBAAC7F-2EAF-4AD0-A255-A27FE462C68F}" id="{9C169BAA-ADE5-4068-9A11-FE158072EA53}">
    <text>Mācību "Kristaps" secinājumi</text>
  </threadedComment>
  <threadedComment ref="P25" dT="2020-02-02T19:47:02.75" personId="{3FBAAC7F-2EAF-4AD0-A255-A27FE462C68F}" id="{FBD4AB9B-3945-4133-B8A8-CEC4B9A38286}">
    <text>MK 25.09.2018.  noteikumi Nr.611 "Kārtība, kādā iestādes ievieto informāciju internetā"</text>
  </threadedComment>
  <threadedComment ref="Z25" dT="2020-02-02T19:49:24.77" personId="{3FBAAC7F-2EAF-4AD0-A255-A27FE462C68F}" id="{0A67AA8C-D089-4C68-8CBC-837009824F64}">
    <text>IAN ziņojums Nr. EM-2019/2 "Uzņēmējdarbības, mazo un vidējo uzņēmumu, mikrouzņēmumu un jaunuzņēmumu attīstības politikas izstrāde un īstenošana”</text>
  </threadedComment>
  <threadedComment ref="N27" dT="2020-12-04T21:29:07.67" personId="{3FBAAC7F-2EAF-4AD0-A255-A27FE462C68F}" id="{66ED2CE5-B69A-4E1B-9A5E-68395B1EF868}">
    <text>MK 19.05.2020. prot. Nr.34 31.# 3.5.app. T. 25.10.2020.</text>
  </threadedComment>
  <threadedComment ref="Q27" dT="2020-02-02T11:32:53.45" personId="{3FBAAC7F-2EAF-4AD0-A255-A27FE462C68F}" id="{B9F18D72-67C7-4B4C-B446-D74897165E23}">
    <text>Direktīva 2018/2002, ar ko groza Direktīvu 2012/27/ES par energoefektivitāti</text>
  </threadedComment>
  <threadedComment ref="N28" dT="2020-12-04T21:29:07.67" personId="{3FBAAC7F-2EAF-4AD0-A255-A27FE462C68F}" id="{5298DC9A-D823-4C38-98C2-D00816A5AA97}">
    <text>MK 19.05.2020. prot. Nr.34 31.# 3.5.app. T. 25.10.2020.</text>
  </threadedComment>
  <threadedComment ref="Q28" dT="2020-02-02T11:32:53.45" personId="{3FBAAC7F-2EAF-4AD0-A255-A27FE462C68F}" id="{009211C2-F402-40DD-8846-BDB2886C110A}">
    <text>Direktīva 2018/2002, ar ko groza Direktīvu 2012/27/ES par energoefektivitāti</text>
  </threadedComment>
  <threadedComment ref="N29" dT="2020-12-01T14:41:02.83" personId="{3FBAAC7F-2EAF-4AD0-A255-A27FE462C68F}" id="{6D5E3ABA-089E-46AD-B568-A32AA6BC30FA}">
    <text>MK 28.01.2020. prot. Nr.4 39.§
Informatīvais ziņojums "Par mācību KRISTAPS 2019 secinājumiem" 9.p. T.01.11.2020.</text>
  </threadedComment>
  <threadedComment ref="N30" dT="2020-12-01T14:41:02.83" personId="{3FBAAC7F-2EAF-4AD0-A255-A27FE462C68F}" id="{296EA976-3C05-4F46-A1A4-1ADC25357B62}">
    <text>MK 28.01.2020. prot. Nr.4 39.§
Informatīvais ziņojums "Par mācību KRISTAPS 2019 secinājumiem" 9.p. T.01.11.2020.</text>
  </threadedComment>
  <threadedComment ref="N31" dT="2020-12-01T14:41:02.83" personId="{3FBAAC7F-2EAF-4AD0-A255-A27FE462C68F}" id="{16F98C13-54FF-4F49-9083-DBA77E07DB14}">
    <text>MK 28.01.2020. prot. Nr.4 39.§
Informatīvais ziņojums "Par mācību KRISTAPS 2019 secinājumiem" 9.p. T.01.11.2020.</text>
  </threadedComment>
  <threadedComment ref="N32" dT="2020-12-01T14:41:02.83" personId="{3FBAAC7F-2EAF-4AD0-A255-A27FE462C68F}" id="{CC51F9E2-3026-4C69-93A6-AFB33FDC0B17}">
    <text>MK 28.01.2020. prot. Nr.4 39.§
Informatīvais ziņojums "Par mācību KRISTAPS 2019 secinājumiem" 9.p. T.01.11.2020.</text>
  </threadedComment>
  <threadedComment ref="N33" dT="2020-12-01T14:41:02.83" personId="{3FBAAC7F-2EAF-4AD0-A255-A27FE462C68F}" id="{C21AC957-0264-4351-82B3-C274EBA4514F}">
    <text>MK 28.01.2020. prot. Nr.4 39.§
Informatīvais ziņojums "Par mācību KRISTAPS 2019 secinājumiem" 9.p. T.01.11.2020.</text>
  </threadedComment>
  <threadedComment ref="AA34" dT="2020-02-02T11:26:09.61" personId="{3FBAAC7F-2EAF-4AD0-A255-A27FE462C68F}" id="{ECB047D3-E4F2-4D61-BE22-DEC53E4EADE1}">
    <text>Mācību "Kristaps" secinājumi</text>
  </threadedComment>
  <threadedComment ref="AA35" dT="2020-02-02T11:26:09.61" personId="{3FBAAC7F-2EAF-4AD0-A255-A27FE462C68F}" id="{4FEB4C89-CC61-444F-8B2E-5E5AD944D390}">
    <text>Mācību "Kristaps" secinājumi</text>
  </threadedComment>
  <threadedComment ref="O36" dT="2020-05-22T10:27:12.59" personId="{3FBAAC7F-2EAF-4AD0-A255-A27FE462C68F}" id="{4E467882-4035-4101-9B50-9F836E22590F}">
    <text>MK 31.05.2018. rīk. Nr.239 4.p. T.01.12.2019.</text>
  </threadedComment>
  <threadedComment ref="T36" dT="2020-02-02T11:35:33.58" personId="{3FBAAC7F-2EAF-4AD0-A255-A27FE462C68F}" id="{F6C89ED9-181F-467C-B520-29B2B8CCFF16}">
    <text>NATO 7 nacionālās noturības pamatprasības</text>
  </threadedComment>
  <threadedComment ref="O37" dT="2020-05-22T10:27:12.59" personId="{3FBAAC7F-2EAF-4AD0-A255-A27FE462C68F}" id="{D2E2D3C6-9920-4D2D-984F-56D30D0782C8}">
    <text>MK 31.05.2018. rīk. Nr.239 4.p. T.01.12.2019.</text>
  </threadedComment>
  <threadedComment ref="T37" dT="2020-02-02T11:35:33.58" personId="{3FBAAC7F-2EAF-4AD0-A255-A27FE462C68F}" id="{E1EFD4D6-2A9B-40F1-BC0E-0F670B70AD40}">
    <text>NATO 7 nacionālās noturības pamatprasības</text>
  </threadedComment>
  <threadedComment ref="N38" dT="2020-02-02T11:30:06.76" personId="{3FBAAC7F-2EAF-4AD0-A255-A27FE462C68F}" id="{C3DF6839-1F1A-4068-A06E-AA6E30443EB7}">
    <text>MK 25.06.2019. prot. Nr.30. 38.§ Informatīvais ziņojums "Par ārstniecības iestāžu, sociālās aprūpes iestāžu, degvielas uzpildes staciju un mobilo sakaru operatoru gatavību darbības nodrošināšanai ilgstošas elektroenerģijas piegādes pārtraukuma gadījumā" DV T.30.06.2020.</text>
  </threadedComment>
  <threadedComment ref="N39" dT="2020-02-02T11:30:06.76" personId="{3FBAAC7F-2EAF-4AD0-A255-A27FE462C68F}" id="{DF5B15FB-7DE4-45DD-AAF6-8F5913F99437}">
    <text>MK 25.06.2019. prot. Nr.30. 38.§ Informatīvais ziņojums "Par ārstniecības iestāžu, sociālās aprūpes iestāžu, degvielas uzpildes staciju un mobilo sakaru operatoru gatavību darbības nodrošināšanai ilgstošas elektroenerģijas piegādes pārtraukuma gadījumā" DV. T.30.06.2020.</text>
  </threadedComment>
  <threadedComment ref="N40" dT="2021-01-05T14:13:17.63" personId="{3FBAAC7F-2EAF-4AD0-A255-A27FE462C68F}" id="{610F868D-894C-4415-937F-4BD044D5B1C7}">
    <text>MK 28.01.2020. prot. Nr.4 39.§ 8.p. T.01.11.2020.</text>
  </threadedComment>
  <threadedComment ref="AA40" dT="2020-02-02T11:26:09.61" personId="{3FBAAC7F-2EAF-4AD0-A255-A27FE462C68F}" id="{9265EAFB-E948-48AF-BB50-EB9EB4EFFDB3}">
    <text>Mācību "Kristaps" secinājumi</text>
  </threadedComment>
  <threadedComment ref="N41" dT="2021-01-05T14:13:17.63" personId="{3FBAAC7F-2EAF-4AD0-A255-A27FE462C68F}" id="{D0B5AABE-428E-4255-9169-DB2CDDA75762}">
    <text>MK 28.01.2020. prot. Nr.4 39.§ 8.p. T.01.11.2020.</text>
  </threadedComment>
  <threadedComment ref="AA41" dT="2020-02-02T11:26:09.61" personId="{3FBAAC7F-2EAF-4AD0-A255-A27FE462C68F}" id="{6300C5BB-3A71-4AA2-BE31-D60E54E15B4F}">
    <text>Mācību "Kristaps" secinājumi</text>
  </threadedComment>
  <threadedComment ref="N42" dT="2021-01-05T14:13:17.63" personId="{3FBAAC7F-2EAF-4AD0-A255-A27FE462C68F}" id="{1EB4F4FC-9338-48D4-83D3-14247EA6BDFE}">
    <text>MK 28.01.2020. prot. Nr.4 39.§ 8.p. T.01.11.2020.</text>
  </threadedComment>
  <threadedComment ref="AA42" dT="2020-02-02T11:26:09.61" personId="{3FBAAC7F-2EAF-4AD0-A255-A27FE462C68F}" id="{BD96C4F0-66DA-41CA-A32F-BB2216144841}">
    <text>Mācību "Kristaps" secinājumi</text>
  </threadedComment>
  <threadedComment ref="N43" dT="2021-01-05T14:13:17.63" personId="{3FBAAC7F-2EAF-4AD0-A255-A27FE462C68F}" id="{721C987E-AFEE-477A-8371-B84AD258B4CB}">
    <text>MK 28.01.2020. prot. Nr.4 39.§ 8.p. T.01.11.2020.</text>
  </threadedComment>
  <threadedComment ref="AA43" dT="2020-02-02T11:26:09.61" personId="{3FBAAC7F-2EAF-4AD0-A255-A27FE462C68F}" id="{C36F7361-EDF1-4FC8-B55A-F8FDCA0A2664}">
    <text>Mācību "Kristaps" secinājumi</text>
  </threadedComment>
  <threadedComment ref="AA44" dT="2020-02-02T11:26:09.61" personId="{3FBAAC7F-2EAF-4AD0-A255-A27FE462C68F}" id="{DD57D8CA-967D-4C5A-8351-874BD15C6F1E}">
    <text>Mācību "Kristaps" secinājumi</text>
  </threadedComment>
  <threadedComment ref="AA45" dT="2020-02-02T11:26:09.61" personId="{3FBAAC7F-2EAF-4AD0-A255-A27FE462C68F}" id="{85E54D6A-381D-46FB-9253-579FA9CA6D3F}">
    <text>Mācību "Kristaps" secinājumi</text>
  </threadedComment>
  <threadedComment ref="AA46" dT="2020-02-02T11:26:09.61" personId="{3FBAAC7F-2EAF-4AD0-A255-A27FE462C68F}" id="{C6990116-A37B-4A6A-98D3-2191EF27B338}">
    <text>Mācību "Kristaps" secinājumi</text>
  </threadedComment>
  <threadedComment ref="J48" dT="2020-02-01T19:21:11.10" personId="{3FBAAC7F-2EAF-4AD0-A255-A27FE462C68F}" id="{94DCEDB3-E14F-4211-AC17-74C846704414}">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48" dT="2020-02-01T19:35:46.42" personId="{3FBAAC7F-2EAF-4AD0-A255-A27FE462C68F}" id="{0D0C5470-FEB8-403E-9B6A-C043A861DD65}">
    <text>EIROPAS PARLAMENTA UN PADOMES DIREKTĪVA (ES) 2018/2001
(2018. gada 11. decembris)
par no atjaunojamajiem energoresursiem iegūtas enerģijas izmantošanas veicināšanu</text>
  </threadedComment>
  <threadedComment ref="J49" dT="2020-02-01T19:21:11.10" personId="{3FBAAC7F-2EAF-4AD0-A255-A27FE462C68F}" id="{F697F711-2877-48AB-BCCE-D79072F854CA}">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49" dT="2020-02-01T19:35:46.42" personId="{3FBAAC7F-2EAF-4AD0-A255-A27FE462C68F}" id="{0592D9CC-4864-4331-B26F-A265DDC3D4D9}">
    <text>EIROPAS PARLAMENTA UN PADOMES DIREKTĪVA (ES) 2018/2001
(2018. gada 11. decembris)
par no atjaunojamajiem energoresursiem iegūtas enerģijas izmantošanas veicināšanu</text>
  </threadedComment>
  <threadedComment ref="Q50" dT="2020-02-02T11:32:39.20" personId="{3FBAAC7F-2EAF-4AD0-A255-A27FE462C68F}" id="{9A3DD105-884E-4CFE-B0E1-03EE7313771A}">
    <text>Direktīva 2012/27/ES un tai pakārtotā Komisijas deleģētā regula (ES) 2019/826</text>
  </threadedComment>
  <threadedComment ref="Q51" dT="2020-02-02T11:32:39.20" personId="{3FBAAC7F-2EAF-4AD0-A255-A27FE462C68F}" id="{D4D89B44-043C-4EB6-AF9A-D80FA83B676B}">
    <text>Direktīva 2012/27/ES un tai pakārtotā Komisijas deleģētā regula (ES) 2019/826</text>
  </threadedComment>
  <threadedComment ref="J52" dT="2020-02-01T19:25:06.73" personId="{3FBAAC7F-2EAF-4AD0-A255-A27FE462C68F}" id="{E1C72C2A-F75C-421A-B0B1-A6E7B563DCB3}">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S53" dT="2020-02-01T19:40:10.28" personId="{3FBAAC7F-2EAF-4AD0-A255-A27FE462C68F}" id="{4D7D4F07-3299-4C11-B1B0-1B19EB47CC56}">
    <text>ES Prezidentūras darba plāns</text>
  </threadedComment>
  <threadedComment ref="R54" dT="2020-02-02T11:33:27.52" personId="{3FBAAC7F-2EAF-4AD0-A255-A27FE462C68F}" id="{67C71175-A7AD-4FA8-BBE0-7E06F70909DF}">
    <text>Regula (ES) 2019/941 par riskgatavību elektroenerģijas sektorā un ar ko atceļ Direktīvu 2005/89/EK</text>
  </threadedComment>
  <threadedComment ref="R55" dT="2020-02-02T11:33:27.52" personId="{3FBAAC7F-2EAF-4AD0-A255-A27FE462C68F}" id="{EEAFF7BA-0B60-466C-BF24-7E6EB2D79495}">
    <text>Regula (ES) 2019/941 par riskgatavību elektroenerģijas sektorā un ar ko atceļ Direktīvu 2005/89/EK</text>
  </threadedComment>
  <threadedComment ref="R56" dT="2020-02-02T11:33:27.52" personId="{3FBAAC7F-2EAF-4AD0-A255-A27FE462C68F}" id="{ED8411B2-F437-4286-95CD-1184C96BB258}">
    <text>Regula (ES) 2019/941 par riskgatavību elektroenerģijas sektorā un ar ko atceļ Direktīvu 2005/89/EK</text>
  </threadedComment>
  <threadedComment ref="T57" dT="2020-02-02T11:34:59.12" personId="{3FBAAC7F-2EAF-4AD0-A255-A27FE462C68F}" id="{22F958E3-8CAA-42C1-9CFD-41F425D459C4}">
    <text>CAMS projektu platformas Partnerattiecību līgums (Nr.3.8-18.3/2019/6102)</text>
  </threadedComment>
  <threadedComment ref="T58" dT="2020-02-02T11:34:59.12" personId="{3FBAAC7F-2EAF-4AD0-A255-A27FE462C68F}" id="{86E30B7C-16C2-4C03-8DF9-45588B8ECB3E}">
    <text>CAMS projektu platformas Partnerattiecību līgums (Nr.3.8-18.3/2019/6102)</text>
  </threadedComment>
  <threadedComment ref="T59" dT="2020-02-02T11:34:59.12" personId="{3FBAAC7F-2EAF-4AD0-A255-A27FE462C68F}" id="{0B776F70-4C52-4AA1-BE80-402E1BE0E0D6}">
    <text>CAMS projektu platformas Partnerattiecību līgums (Nr.3.8-18.3/2019/6102)</text>
  </threadedComment>
  <threadedComment ref="T60" dT="2020-02-02T11:34:59.12" personId="{3FBAAC7F-2EAF-4AD0-A255-A27FE462C68F}" id="{E4E8C98E-1389-43FD-92BA-9C9D7B53F131}">
    <text>CAMS projektu platformas Partnerattiecību līgums (Nr.3.8-18.3/2019/6102)</text>
  </threadedComment>
  <threadedComment ref="T61" dT="2020-02-02T11:34:59.12" personId="{3FBAAC7F-2EAF-4AD0-A255-A27FE462C68F}" id="{4505A031-5AE7-4695-944C-262E23C7C6AD}">
    <text>CAMS projektu platformas Partnerattiecību līgums (Nr.3.8-18.3/2019/6102)</text>
  </threadedComment>
  <threadedComment ref="O62" dT="2020-02-02T11:30:41.01" personId="{3FBAAC7F-2EAF-4AD0-A255-A27FE462C68F}" id="{BB23A546-E04A-4399-B587-F7299DE02C6C}">
    <text>MK 26.09.2018. rīkojums Nr.462 "Par valsts pētījumu programmu "Enerģētika""</text>
  </threadedComment>
  <threadedComment ref="O63" dT="2020-02-02T11:30:41.01" personId="{3FBAAC7F-2EAF-4AD0-A255-A27FE462C68F}" id="{FF2A68F6-352B-4866-A326-6D14E4421433}">
    <text>MK 26.09.2018. rīkojums Nr.462 "Par valsts pētījumu programmu "Enerģētika""</text>
  </threadedComment>
  <threadedComment ref="O64" dT="2020-02-02T11:30:41.01" personId="{3FBAAC7F-2EAF-4AD0-A255-A27FE462C68F}" id="{5830E423-76D4-4930-9D7A-E699D31DC391}">
    <text>MK 26.09.2018. rīkojums Nr.462 "Par valsts pētījumu programmu "Enerģētika""</text>
  </threadedComment>
  <threadedComment ref="O65" dT="2020-02-02T11:30:41.01" personId="{3FBAAC7F-2EAF-4AD0-A255-A27FE462C68F}" id="{E6C60CD9-8799-45F3-B921-EA3B157B62DA}">
    <text>MK 26.09.2018. rīkojums Nr.462 "Par valsts pētījumu programmu "Enerģētika""</text>
  </threadedComment>
  <threadedComment ref="O66" dT="2020-02-02T11:30:41.01" personId="{3FBAAC7F-2EAF-4AD0-A255-A27FE462C68F}" id="{A722E58F-7D12-4664-BE89-1846996F64AF}">
    <text>MK 26.09.2018. rīkojums Nr.462 "Par valsts pētījumu programmu "Enerģētika""</text>
  </threadedComment>
  <threadedComment ref="O67" dT="2020-02-02T11:30:41.01" personId="{3FBAAC7F-2EAF-4AD0-A255-A27FE462C68F}" id="{18575F68-5661-4C07-98B0-24AA9EA8B26A}">
    <text>MK 26.09.2018. rīkojums Nr.462 "Par valsts pētījumu programmu "Enerģētika""</text>
  </threadedComment>
  <threadedComment ref="O68" dT="2020-02-02T11:30:41.01" personId="{3FBAAC7F-2EAF-4AD0-A255-A27FE462C68F}" id="{B5259A73-2434-414F-98C2-41A3BFA1F7FA}">
    <text>MK 26.09.2018. rīkojums Nr.462 "Par valsts pētījumu programmu "Enerģētika""</text>
  </threadedComment>
  <threadedComment ref="O69" dT="2020-02-02T11:30:41.01" personId="{3FBAAC7F-2EAF-4AD0-A255-A27FE462C68F}" id="{69CCCF1F-F87F-4AE7-B8A9-FE976DF54A09}">
    <text>MK 26.09.2018. rīkojums Nr.462 "Par valsts pētījumu programmu "Enerģētika""</text>
  </threadedComment>
  <threadedComment ref="O70" dT="2020-02-02T11:30:41.01" personId="{3FBAAC7F-2EAF-4AD0-A255-A27FE462C68F}" id="{5E0DC866-4A07-4A21-A12E-FC3410A88117}">
    <text>MK 26.09.2018. rīkojums Nr.462 "Par valsts pētījumu programmu "Enerģētika""</text>
  </threadedComment>
  <threadedComment ref="E71" dT="2019-12-23T11:07:32.66" personId="{3FBAAC7F-2EAF-4AD0-A255-A27FE462C68F}" id="{E8CBAB1E-3B98-4E9B-BBAF-79375DFE0D4B}">
    <text>Iestāde iesniedz 2 mēnešu laikā pēc ministrijas stratēģijas apstiprināšanas</text>
  </threadedComment>
  <threadedComment ref="Z71" dT="2020-02-01T18:08:48.58" personId="{3FBAAC7F-2EAF-4AD0-A255-A27FE462C68F}" id="{1CB2D012-1A34-4D46-B3E5-3B66D743B103}">
    <text>EM 23.10.2018. iekš. not. Nr.1.2-2/2018/41 26.p.</text>
  </threadedComment>
  <threadedComment ref="J72" dT="2020-02-01T19:21:11.10" personId="{3FBAAC7F-2EAF-4AD0-A255-A27FE462C68F}" id="{A7714D5F-3A42-47B0-8AC3-F5D17F3A97CD}">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2" dT="2020-02-01T19:35:46.42" personId="{3FBAAC7F-2EAF-4AD0-A255-A27FE462C68F}" id="{78BE0067-EA2F-452D-B52C-45AC0856C01E}">
    <text>EIROPAS PARLAMENTA UN PADOMES DIREKTĪVA (ES) 2018/2001
(2018. gada 11. decembris)
par no atjaunojamajiem energoresursiem iegūtas enerģijas izmantošanas veicināšanu</text>
  </threadedComment>
</ThreadedComments>
</file>

<file path=xl/threadedComments/threadedComment13.xml><?xml version="1.0" encoding="utf-8"?>
<ThreadedComments xmlns="http://schemas.microsoft.com/office/spreadsheetml/2018/threadedcomments" xmlns:x="http://schemas.openxmlformats.org/spreadsheetml/2006/main">
  <threadedComment ref="N4" dT="2020-02-02T15:40:50.77" personId="{3FBAAC7F-2EAF-4AD0-A255-A27FE462C68F}" id="{5DA5EA09-E1BC-469A-B40E-4D98649DB3C2}">
    <text>MK 05.04.2016. prot. Nr.16 5.§ 2.p.
T. 30.12.2019. (ŠO UZDEVUMU PLĀNOTS ATZĪT PAR AKTUALITĀTI ZAUDĒJUŠU )</text>
  </threadedComment>
  <threadedComment ref="R4" dT="2020-02-02T15:47:24.82" personId="{3FBAAC7F-2EAF-4AD0-A255-A27FE462C68F}" id="{C8EA374B-C921-469F-A5AA-59C66BD16184}">
    <text>ES Regula Nr.2019/1020 par tirgus uzraudzību un produktu atbilstību un ar ko groza Direktīvu 2004/42/EK un Regulas (EK) Nr. 765/2008 un (ES) Nr. 305/2011 (piemēro no 16.07.2021.)</text>
  </threadedComment>
  <threadedComment ref="N5" dT="2020-02-02T15:40:50.77" personId="{3FBAAC7F-2EAF-4AD0-A255-A27FE462C68F}" id="{FA2E4D34-3F8F-4B1A-AD19-0307644483DB}">
    <text>MK 05.04.2016. prot. Nr.16 5.§ 2.p.
T. 30.12.2019. (ŠO UZDEVUMU PLĀNOTS ATZĪT PAR AKTUALITĀTI ZAUDĒJUŠU )</text>
  </threadedComment>
  <threadedComment ref="R5" dT="2020-02-02T15:47:24.82" personId="{3FBAAC7F-2EAF-4AD0-A255-A27FE462C68F}" id="{244E743E-501F-4D1B-BBE8-7E2BB99AFAE5}">
    <text>ES Regula Nr.2019/1020 par tirgus uzraudzību un produktu atbilstību un ar ko groza Direktīvu 2004/42/EK un Regulas (EK) Nr. 765/2008 un (ES) Nr. 305/2011 (piemēro no 16.07.2021.)</text>
  </threadedComment>
  <threadedComment ref="O6" dT="2020-02-02T17:13:22.18" personId="{3FBAAC7F-2EAF-4AD0-A255-A27FE462C68F}" id="{B146244A-112C-44A8-B50E-0585073B8ADA}">
    <text>MP 28.02.2017. rīk. Nr.47</text>
  </threadedComment>
  <threadedComment ref="Z13" dT="2020-02-02T15:54:05.03" personId="{3FBAAC7F-2EAF-4AD0-A255-A27FE462C68F}" id="{585C19F1-A8E8-4136-A537-F8915914A5A7}">
    <text>Iekšējā audita ieteikums Nr.1 audita lietā Nr. EM-2018/7
“Patērētāju tiesību aizsardzības politikas, tirdzniecības regulēšanas un tirgus uzraudzības sistēmas izstrāde, īstenošana un koordinēšana”</text>
  </threadedComment>
  <threadedComment ref="Z14" dT="2020-02-02T15:53:31.14" personId="{3FBAAC7F-2EAF-4AD0-A255-A27FE462C68F}" id="{EFA62522-0AC3-4AA5-9F23-B6BE73FA60BC}">
    <text>EM 23.10.2018. iekš. not. Nr.1.2-2/2018/41 63.p.</text>
  </threadedComment>
  <threadedComment ref="Z15" dT="2020-02-02T15:52:58.86" personId="{3FBAAC7F-2EAF-4AD0-A255-A27FE462C68F}" id="{9A48523D-EE97-4FD0-891A-873467F593FF}">
    <text>EM 23.10.2018. iekš. not. Nr.1.2-2/2018/41 63.p.</text>
  </threadedComment>
  <threadedComment ref="Z16" dT="2020-02-02T15:52:32.38" personId="{3FBAAC7F-2EAF-4AD0-A255-A27FE462C68F}" id="{078AB198-D36A-4D88-9604-D8F441D3385E}">
    <text>EM 23.10.2018. iekš. not. Nr.1.2-2/2018/41 63.p.</text>
  </threadedComment>
  <threadedComment ref="E17" dT="2019-12-23T11:07:32.66" personId="{3FBAAC7F-2EAF-4AD0-A255-A27FE462C68F}" id="{E75454AA-1FCD-41DD-A2DA-D8777A70B0F3}">
    <text>Iestāde iesniedz 1 mēneša laikā pēc valsts budžeta likuma izsludināšanas</text>
  </threadedComment>
  <threadedComment ref="Z17" dT="2020-02-02T15:53:21.05" personId="{3FBAAC7F-2EAF-4AD0-A255-A27FE462C68F}" id="{CFF7516E-4ACF-4DE2-8902-A614A3542356}">
    <text>EM 23.10.2018. iekš. not. Nr.1.2-2/2018/41 42.p.</text>
  </threadedComment>
  <threadedComment ref="E18" dT="2019-12-23T11:07:44.56" personId="{3FBAAC7F-2EAF-4AD0-A255-A27FE462C68F}" id="{1543C9C1-626C-4D84-8981-E32F981461B2}">
    <text>Iestāde iesniedz 1 mēneša laikā pēc valsts budžeta likuma izsludināšanas</text>
  </threadedComment>
  <threadedComment ref="Z18" dT="2020-02-02T15:52:47.57" personId="{3FBAAC7F-2EAF-4AD0-A255-A27FE462C68F}" id="{922F1E2A-C3B4-4FF7-AB34-C494AE5E96E4}">
    <text>EM 23.10.2018. iekš. not. Nr.1.2-2/2018/41 42.p.</text>
  </threadedComment>
  <threadedComment ref="E19" dT="2019-12-23T11:07:44.56" personId="{3FBAAC7F-2EAF-4AD0-A255-A27FE462C68F}" id="{C032418B-BDEB-4385-9388-81AE454C6246}">
    <text>Iestāde iesniedz 1 mēneša laikā pēc valsts budžeta likuma izsludināšanas</text>
  </threadedComment>
  <threadedComment ref="Z19" dT="2020-02-02T15:52:12.64" personId="{3FBAAC7F-2EAF-4AD0-A255-A27FE462C68F}" id="{BCCA6427-E54D-4CBA-8E8F-2561DFFF9D9F}">
    <text>EM 23.10.2018. iekš. not. Nr.1.2-2/2018/41 42.p.</text>
  </threadedComment>
  <threadedComment ref="R20" dT="2020-02-02T15:47:06.20" personId="{3FBAAC7F-2EAF-4AD0-A255-A27FE462C68F}" id="{6623A740-74A8-495B-949F-4FC0A569D008}">
    <text>Eiropas Parlamenta un Padomes 2017.gada 12.decembra Regula (ES) Nr.2017/2394 par sadarbību starp valstu iestādēm, kas atbild par tiesību aktu izpildi patērētāju tiesību aizsardzības jomā, un ar ko atceļ Regulu (EK) Nr. 2006/2004 (CPC)</text>
  </threadedComment>
  <threadedComment ref="R21" dT="2020-02-02T15:47:06.20" personId="{3FBAAC7F-2EAF-4AD0-A255-A27FE462C68F}" id="{0C9843FE-E16B-442C-B62D-4FF42612C2B2}">
    <text>Eiropas Parlamenta un Padomes 2017.gada 12.decembra Regula (ES) Nr.2017/2394 par sadarbību starp valstu iestādēm, kas atbild par tiesību aktu izpildi patērētāju tiesību aizsardzības jomā, un ar ko atceļ Regulu (EK) Nr. 2006/2004 (CPC)</text>
  </threadedComment>
  <threadedComment ref="L22" dT="2020-02-02T15:37:05.29" personId="{3FBAAC7F-2EAF-4AD0-A255-A27FE462C68F}" id="{A8B2A319-F853-4C6E-B07D-7BA54D344C0E}">
    <text>Kredītinformācijas biroju likuma 12. p. (12) d. un p. n. 5.p.
T. 28.02.2020.</text>
  </threadedComment>
  <threadedComment ref="M22" dT="2020-02-02T15:39:50.22" personId="{3FBAAC7F-2EAF-4AD0-A255-A27FE462C68F}" id="{396FC861-7779-49DF-9254-C8E029A35342}">
    <text>MP 22.10.2019. rez. Nr.12/2017-JUR-170</text>
  </threadedComment>
  <threadedComment ref="O23" dT="2020-02-02T15:42:21.33" personId="{3FBAAC7F-2EAF-4AD0-A255-A27FE462C68F}" id="{6175BB2B-1DC6-425A-842E-DC559C565C1F}">
    <text>MK 21.09.2016. rīk. Nr.534 2.p.
T. 01.09.2019.</text>
  </threadedComment>
  <threadedComment ref="N24" dT="2020-02-02T15:41:27.59" personId="{3FBAAC7F-2EAF-4AD0-A255-A27FE462C68F}" id="{544D3215-4C61-4CC5-84C3-509F52F3306F}">
    <text>MK 22.04.2014. prot. Nr.24 39.§ 4.p.</text>
  </threadedComment>
  <threadedComment ref="L25" dT="2020-02-02T15:38:22.36" personId="{3FBAAC7F-2EAF-4AD0-A255-A27FE462C68F}" id="{14F59029-4C9B-410B-A285-1D43B32B10FE}">
    <text>Publisko aģentūru likuma 11.p. (3) d.</text>
  </threadedComment>
  <threadedComment ref="N25" dT="2020-02-02T15:41:09.62" personId="{3FBAAC7F-2EAF-4AD0-A255-A27FE462C68F}" id="{71A3FC87-71C8-49A3-AE1B-6D32DAA60376}">
    <text>MK 26.11.2019. prot. Nr.55 34.§ 2.p.</text>
  </threadedComment>
  <threadedComment ref="Q26" dT="2020-02-02T15:44:00.03" personId="{3FBAAC7F-2EAF-4AD0-A255-A27FE462C68F}" id="{F2CD36BC-40F9-43A0-B749-8A2F03EBE5A8}">
    <text>Komisijas Direktīva (ES) 2019/1258 (2019. gada 23. jūlijs), ar ko nolūkā pielāgot tehnikas attīstībai groza Padomes Direktīvas 80/181/EEK pielikumā izklāstītās SI pamatvienību definīcijas</text>
  </threadedComment>
  <threadedComment ref="N27" dT="2020-02-02T18:46:00.17" personId="{3FBAAC7F-2EAF-4AD0-A255-A27FE462C68F}" id="{D5A52B7C-F1FC-466C-B60C-2992E881573F}">
    <text>MK 20.08.2019. prot. Nr.35 26.§ 48.p.</text>
  </threadedComment>
  <threadedComment ref="N28" dT="2020-02-02T18:46:00.17" personId="{3FBAAC7F-2EAF-4AD0-A255-A27FE462C68F}" id="{A8B40823-7158-4260-AA45-FE759677648B}">
    <text>MK 20.08.2019. prot. Nr.35 26.§ 48.p.</text>
  </threadedComment>
  <threadedComment ref="L32" dT="2020-02-02T15:37:57.55" personId="{3FBAAC7F-2EAF-4AD0-A255-A27FE462C68F}" id="{CB818337-6855-4136-B5B4-9B08A96BC358}">
    <text>Publiskas personas kapitāla daļu un kapitālsabiedrību pārvaldības likuma 28.p. (3) un (4) d.</text>
  </threadedComment>
  <threadedComment ref="Q35" dT="2020-02-02T15:45:22.98" personId="{3FBAAC7F-2EAF-4AD0-A255-A27FE462C68F}" id="{08CC65C6-B177-4BFC-BAE0-52701CE41CE0}">
    <text>EIROPAS PARLAMENTA UN PADOMES DIREKTĪVA (ES) 2019/633
(2019. gada 17. aprīlis)
par negodīgu tirdzniecības praksi starpuzņēmumu attiecībās lauksaimniecības un pārtikas piegādes
ķēdē</text>
  </threadedComment>
  <threadedComment ref="L41" dT="2020-02-02T15:38:31.72" personId="{3FBAAC7F-2EAF-4AD0-A255-A27FE462C68F}" id="{B8571BC7-EC7E-4B8A-A068-E70717235147}">
    <text>Likuma par budžetu un finanšu vadību 41.p. (11) d.</text>
  </threadedComment>
  <threadedComment ref="P42" dT="2020-02-02T19:47:02.75" personId="{3FBAAC7F-2EAF-4AD0-A255-A27FE462C68F}" id="{AEAD812B-364A-4CBF-B8D7-A07FF5B242FF}">
    <text>MK 25.09.2018.  noteikumi Nr.611 "Kārtība, kādā iestādes ievieto informāciju internetā"</text>
  </threadedComment>
  <threadedComment ref="Z42" dT="2020-02-02T19:49:24.77" personId="{3FBAAC7F-2EAF-4AD0-A255-A27FE462C68F}" id="{B1E22C6A-7FDC-4CCF-8051-6B0F71360080}">
    <text>IAN ziņojums Nr. EM-2019/2 "Uzņēmējdarbības, mazo un vidējo uzņēmumu, mikrouzņēmumu un jaunuzņēmumu attīstības politikas izstrāde un īstenošana”</text>
  </threadedComment>
  <threadedComment ref="L44" dT="2020-02-02T15:37:32.82" personId="{3FBAAC7F-2EAF-4AD0-A255-A27FE462C68F}" id="{3A3D11C0-C2EE-4397-8804-252DB916E0F2}">
    <text>Grozījumi Patērētāju tiesību aizsardzības likumā (skat….)</text>
  </threadedComment>
  <threadedComment ref="L45" dT="2020-02-02T15:37:32.82" personId="{3FBAAC7F-2EAF-4AD0-A255-A27FE462C68F}" id="{F2B39988-7BAF-44A4-883D-FD9B6BA5B46F}">
    <text>Grozījumi Patērētāju tiesību aizsardzības likumā (skat….)</text>
  </threadedComment>
  <threadedComment ref="L47" dT="2020-02-02T15:39:02.06" personId="{3FBAAC7F-2EAF-4AD0-A255-A27FE462C68F}" id="{7745905C-E265-4119-A359-E9682488E145}">
    <text>Grozījumi likumā "Par sabiedrisko pakalpojumu regulatoriem" (382/Lp13)</text>
  </threadedComment>
  <threadedComment ref="L48" dT="2020-02-02T15:39:02.06" personId="{3FBAAC7F-2EAF-4AD0-A255-A27FE462C68F}" id="{168102A9-F2FA-47F0-BD83-2578871CFA2E}">
    <text>Grozījumi likumā "Par sabiedrisko pakalpojumu regulatoriem" (382/Lp13)</text>
  </threadedComment>
  <threadedComment ref="J49" dT="2020-02-02T15:34:25.69" personId="{3FBAAC7F-2EAF-4AD0-A255-A27FE462C68F}" id="{7BDF5D30-6F2D-4525-AD36-6C6C5A08DECC}">
    <text>Stiprināt un efektivizēt Konkurences padomes darbu un pārskatīt pilnvaras atbilstoši ECN + Direktīvas prasībām un OECD rekomendācijām.</text>
  </threadedComment>
  <threadedComment ref="Q49" dT="2020-02-02T15:45:40.67" personId="{3FBAAC7F-2EAF-4AD0-A255-A27FE462C68F}" id="{4D8A751A-D8E5-4080-8D15-94D7B5AB1158}">
    <text>Eiropas Parlamenta un Padomes 2018.gada 11.decembra Direktīva Nr.2019/1 par apstākļu nodrošināšanu nolūkā dot dalībvalstu konkurences iestādēm iespēju efektīvāk izpildīt konkurences noteikumus un par iekšējā tirgus pienācīgas darbības nodrošināšanu</text>
  </threadedComment>
  <threadedComment ref="L51" dT="2020-02-02T15:38:08.31" personId="{3FBAAC7F-2EAF-4AD0-A255-A27FE462C68F}" id="{6C33664B-C67A-41E8-A592-F30A6C6C4791}">
    <text>Grozījumi Standartizācijas likumā (skat. Nr.312)</text>
  </threadedComment>
  <threadedComment ref="N52" dT="2020-02-02T15:41:42.40" personId="{3FBAAC7F-2EAF-4AD0-A255-A27FE462C68F}" id="{7117CF86-B938-41A9-842F-09BD001B0A49}">
    <text>MK 22.04.2014. prot. Nr.24 39.§ 4.p.</text>
  </threadedComment>
  <threadedComment ref="J53" dT="2020-02-02T16:54:17.32" personId="{3FBAAC7F-2EAF-4AD0-A255-A27FE462C68F}" id="{A5B5AAF4-29E2-4077-B5CF-5589A8255243}">
    <text>Nodrošināt Latvijas ekonomiskajām interesēm atbilstošu ES Vienotā tirgus stratēģijas iniciatīvu īstenošanu saskaņā ar Eiropas Komisijas izvirzītajām prioritātēm.</text>
  </threadedComment>
  <threadedComment ref="S53" dT="2020-02-02T17:21:48.24" personId="{3FBAAC7F-2EAF-4AD0-A255-A27FE462C68F}" id="{43E868BC-9889-42C6-88D9-6A3D26B7FE97}">
    <text>Prezidentūras darba plāns</text>
  </threadedComment>
  <threadedComment ref="J54" dT="2020-02-02T16:54:17.32" personId="{3FBAAC7F-2EAF-4AD0-A255-A27FE462C68F}" id="{5A3BA1B0-49DD-4490-B098-AE6346C3445C}">
    <text>Nodrošināt Latvijas ekonomiskajām interesēm atbilstošu ES Vienotā tirgus stratēģijas iniciatīvu īstenošanu saskaņā ar Eiropas Komisijas izvirzītajām prioritātēm.</text>
  </threadedComment>
  <threadedComment ref="S54" dT="2020-02-02T17:21:48.24" personId="{3FBAAC7F-2EAF-4AD0-A255-A27FE462C68F}" id="{CF44C08C-3F7C-494E-B7E6-7CE763DE0FF3}">
    <text>Prezidentūras darba plāns</text>
  </threadedComment>
  <threadedComment ref="J55" dT="2020-02-02T16:54:17.32" personId="{3FBAAC7F-2EAF-4AD0-A255-A27FE462C68F}" id="{2D882139-D88B-4337-9DCE-D52EDB72AD8A}">
    <text>Nodrošināt Latvijas ekonomiskajām interesēm atbilstošu ES Vienotā tirgus stratēģijas iniciatīvu īstenošanu saskaņā ar Eiropas Komisijas izvirzītajām prioritātēm.</text>
  </threadedComment>
  <threadedComment ref="S55" dT="2020-02-02T17:21:48.24" personId="{3FBAAC7F-2EAF-4AD0-A255-A27FE462C68F}" id="{B3FB2FE7-A5B9-41F6-B27A-E8DA51571447}">
    <text>Prezidentūras darba plāns</text>
  </threadedComment>
  <threadedComment ref="K59" dT="2020-02-02T15:36:29.43" personId="{3FBAAC7F-2EAF-4AD0-A255-A27FE462C68F}" id="{5C511CE7-FEE2-45FF-B951-F92335F4FD54}">
    <text>Pasākumu plāns noziedzīgi iegūtu līdzekļu legalizācijas, terorisma un proliferācijas finansēšanas novēršanai laikposmam no 2020. līdz 2022. gadam (MK 23.12.2019. rīk. Nr.653), 3.7.p.</text>
  </threadedComment>
  <threadedComment ref="J60" dT="2020-02-02T15:35:05.11" personId="{3FBAAC7F-2EAF-4AD0-A255-A27FE462C68F}" id="{DE1D112B-8B7C-4BFB-B5DC-67B2034B9E1B}">
    <text>1. Veikt ikgadēju “Konsultē vispirms” novērtējumu 22 uzraudzības iestādēs par principa ieviešanu.
2. Organizēt “labāko prakšu” apmaiņu starp uzraudzības iestādēm.</text>
  </threadedComment>
  <threadedComment ref="K60" dT="2020-02-02T15:35:53.18" personId="{3FBAAC7F-2EAF-4AD0-A255-A27FE462C68F}" id="{1DAD0AE0-48A5-4FB5-A7E9-A0C774221446}">
    <text>Uzņēmējdarbības vides pilnveidošanas pasākumu plāns (22.05.2019. rīk. Nr.247), 4.11.1.p.</text>
  </threadedComment>
  <threadedComment ref="J61" dT="2020-02-02T16:55:04.20" personId="{3FBAAC7F-2EAF-4AD0-A255-A27FE462C68F}" id="{C2443237-C0B5-447C-B26A-E90A1C25C1C3}">
    <text>Latvijas interešu aizstāvēšana sarunās par ES daudzgadu budžetu 2021.-2027.gadam.</text>
  </threadedComment>
  <threadedComment ref="O61" dT="2020-02-02T17:13:44.09" personId="{3FBAAC7F-2EAF-4AD0-A255-A27FE462C68F}" id="{E937F058-4C45-4F11-9EA0-BF670983DEA0}">
    <text>MP 22.06.2016. rīk. Nr.207</text>
  </threadedComment>
  <threadedComment ref="S61" dT="2020-02-02T17:22:18.23" personId="{3FBAAC7F-2EAF-4AD0-A255-A27FE462C68F}" id="{210FB57E-71E8-40DC-8508-CC7EDE3FCB09}">
    <text>Prezidentūras darba plāns</text>
  </threadedComment>
  <threadedComment ref="N62" dT="2021-01-05T14:13:17.63" personId="{3FBAAC7F-2EAF-4AD0-A255-A27FE462C68F}" id="{56B5D9E6-3DE6-4FD2-83B4-3EDB4F8CC0C7}">
    <text>MK 28.01.2020. prot. Nr.4 39.§ 8.p. T.01.11.2020.</text>
  </threadedComment>
  <threadedComment ref="AA62" dT="2020-02-02T11:26:09.61" personId="{3FBAAC7F-2EAF-4AD0-A255-A27FE462C68F}" id="{DB309AAD-D62C-4846-8739-6F78F89C1431}">
    <text>Mācību "Kristaps" secinājumi</text>
  </threadedComment>
  <threadedComment ref="S63" dT="2020-02-02T15:48:39.96" personId="{3FBAAC7F-2EAF-4AD0-A255-A27FE462C68F}" id="{436E51F3-90A9-417D-BE77-BE5FA3F3E43F}">
    <text>EK iniciatīva</text>
  </threadedComment>
  <threadedComment ref="S64" dT="2020-02-02T15:48:39.96" personId="{3FBAAC7F-2EAF-4AD0-A255-A27FE462C68F}" id="{D5D6CC84-9939-4060-8A8E-60F9F44FC023}">
    <text>EK iniciatīva</text>
  </threadedComment>
  <threadedComment ref="S65" dT="2020-02-02T15:49:01.08" personId="{3FBAAC7F-2EAF-4AD0-A255-A27FE462C68F}" id="{B341BDDA-5D6F-4B14-B6F2-0C2151438F48}">
    <text>EK iniciatīva</text>
  </threadedComment>
  <threadedComment ref="V66" dT="2020-02-02T19:20:31.94" personId="{3FBAAC7F-2EAF-4AD0-A255-A27FE462C68F}" id="{CF518C7C-DF88-4387-A686-05342C7E715A}">
    <text>"Centralizētu publiskās pārvaldes IKT platformu izveide, publiskās pārvaldes procesu optimizēšana un attīstība"</text>
  </threadedComment>
  <threadedComment ref="E67" dT="2019-12-23T11:07:32.66" personId="{3FBAAC7F-2EAF-4AD0-A255-A27FE462C68F}" id="{64C01924-053C-4340-BCAE-1BC62A6CD9B1}">
    <text>Iestāde iesniedz 2 mēnešu laikā pēc ministrijas stratēģijas apstiprināšanas</text>
  </threadedComment>
  <threadedComment ref="Z67" dT="2020-02-02T15:53:08.92" personId="{3FBAAC7F-2EAF-4AD0-A255-A27FE462C68F}" id="{B36C369F-992A-4699-8419-A8509CEA1BE2}">
    <text>EM 23.10.2018. iekš. not. Nr.1.2-2/2018/41 26.p.</text>
  </threadedComment>
  <threadedComment ref="E68" dT="2019-12-23T11:07:32.66" personId="{3FBAAC7F-2EAF-4AD0-A255-A27FE462C68F}" id="{31A673F3-D391-4DB4-9FF2-6C8CBA732FEF}">
    <text>Iestāde iesniedz 2 mēnešu laikā pēc ministrijas stratēģijas apstiprināšanas</text>
  </threadedComment>
  <threadedComment ref="Z68" dT="2020-02-02T15:52:36.98" personId="{3FBAAC7F-2EAF-4AD0-A255-A27FE462C68F}" id="{C845340F-539D-4026-88FC-B1EACD5F60C6}">
    <text>EM 23.10.2018. iekš. not. Nr.1.2-2/2018/41 26.p.</text>
  </threadedComment>
  <threadedComment ref="N82" dT="2020-12-09T10:31:53.90" personId="{3FBAAC7F-2EAF-4AD0-A255-A27FE462C68F}" id="{8616EB81-A657-45F7-AB04-7E32109B428C}">
    <text>MK 01.12.2020. prot. Nr.78 4.# 3.p. T.11.12.2020.</text>
  </threadedComment>
  <threadedComment ref="Q83" dT="2020-02-02T15:46:00.27" personId="{3FBAAC7F-2EAF-4AD0-A255-A27FE462C68F}" id="{DB0E5F45-EEC9-4841-B19D-6D81C0E69EBB}">
    <text>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ext>
  </threadedComment>
  <threadedComment ref="Q84" dT="2020-02-02T15:46:00.27" personId="{3FBAAC7F-2EAF-4AD0-A255-A27FE462C68F}" id="{7B95FAB9-A282-44BF-9B38-C805CEF6BB82}">
    <text>Eiropas Parlamenta un Padomes direktīva ar ko groza Padomes 1993. gada 5. aprīļa Direktīvu 93/13 / EEK, Eiropas Parlamenta un Padomes Direktīvu 98/6 / EK, Eiropas Parlamenta un Padomes Direktīvu 2005/29 / EK un Direktīvu 2011/83 / ES attiecībā uz labāku Eiropas Savienības patērētāju aizsardzības noteikumu ieviešanu un modernizāciju (Modernizācijas direktīva)</text>
  </threadedComment>
  <threadedComment ref="Q85" dT="2020-02-02T15:46:35.66" personId="{3FBAAC7F-2EAF-4AD0-A255-A27FE462C68F}" id="{6D5CCDDE-8E68-4F9D-A0A0-33B86CD2E4E5}">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86" dT="2020-02-02T15:46:35.66" personId="{3FBAAC7F-2EAF-4AD0-A255-A27FE462C68F}" id="{184E44C4-5BD5-4E9F-9D8B-4DE013515638}">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87" dT="2020-02-02T15:46:35.66" personId="{3FBAAC7F-2EAF-4AD0-A255-A27FE462C68F}" id="{CCBD0D3E-41A0-4166-97B2-831AA6C15EB6}">
    <text>Eiropas Parlamenta un Padomes direktīva, ar ko groza Padomes 1993. gada 5. aprīļa Direktīvu 93/13 / EEK, Eiropas Parlamenta un Padomes Direktīvu 98/6 / EK, Eiropas Parlamenta un Padomes Direktīvu 2005/29/EK un Direktīvu 2011/83/ES attiecībā uz labāku Eiropas Savienības patērētāju aizsardzības noteikumu ieviešanu un modernizāciju (Modernizācijas direktīva).
Eiropas Parlamenta un Padomes direktīva (ES) 2019/770 (2019. gada 20. maijs) par dažiem digitālā satura un digitālo pakalpojumu piegādes līgumu aspektiem.
Eiropas Parlamenta un Padomes direktīva (ES) 2019/771 (2019. gada 20. maijs) par atsevišķiem preču pārdošanas līgumu aspektiem, ar kuru groza Regulu (ES) 2017/2394 un Direktīvu 2009/22/EK un atceļ Direktīvu 1999/44/EK.</text>
  </threadedComment>
  <threadedComment ref="Q88" dT="2020-02-02T15:44:18.51" personId="{3FBAAC7F-2EAF-4AD0-A255-A27FE462C68F}" id="{A4BA11BD-787E-4720-8A14-BFA507DC8F12}">
    <text>Komisijas Direktīva (ES) 2019/1922, ar ko nolūkā pielāgot zinātnes un tehnikas attīstībai attiecībā uz alumīniju groza Eiropas Parlamenta un Padomes Direktīvas 2009/48/EK par rotaļlietu drošumu II pielikuma III daļas 13. punktu.
Komisijas Direktīva (ES) 2019/1929, ar ko attiecībā uz formaldehīdu groza Eiropas Parlamenta un Padomes Direktīvas 2009/48/EK II pielikuma C papildinājumu, lai pieņemtu īpašas robežvērtības ķīmiskām vielām, kas izmantotas noteiktās rotaļlietās</text>
  </threadedComment>
  <threadedComment ref="L89" dT="2020-02-02T15:38:46.65" personId="{3FBAAC7F-2EAF-4AD0-A255-A27FE462C68F}" id="{404EDD60-66A6-44FC-A9BB-3C7BA2B8A7A5}">
    <text>Publiskas personas kapitāla daļu un kapitālsabiedrību pārvaldības likuma 25.p. (3) d.:
(3) Koordinācijas institūcija gādā, lai atbilstoši nepieciešamībai, bet ne retāk kā reizi piecos gados valsts kapitāla daļu turētājs Ministru kabinetam iesniedz vērtējumu par valsts līdzdalību attiecīgajā kapitālsabiedrībā un tās atbilstību šā likuma 4.panta nosacījumiem.</text>
  </threadedComment>
  <threadedComment ref="L90" dT="2020-02-02T15:38:46.65" personId="{3FBAAC7F-2EAF-4AD0-A255-A27FE462C68F}" id="{51B4D1B8-567F-4901-9E9F-797B6FDF0A8C}">
    <text>Publiskas personas kapitāla daļu un kapitālsabiedrību pārvaldības likuma 25.p. (3) d.</text>
  </threadedComment>
  <threadedComment ref="J92" dT="2020-02-02T15:34:42.48" personId="{3FBAAC7F-2EAF-4AD0-A255-A27FE462C68F}" id="{3D2A80C7-B462-4492-AA33-17AB03B06486}">
    <text>Izvērtēt tirgus uzraudzības institūciju darbības kapacitāti un efektivitāti (t.sk. iespējamo funkciju apvienošanu).
Izstrādāt un ieviest tirgus uzraudzības stratēģiju.</text>
  </threadedComment>
  <threadedComment ref="J93" dT="2020-02-02T15:34:42.48" personId="{3FBAAC7F-2EAF-4AD0-A255-A27FE462C68F}" id="{99C9A8CF-E88B-4606-B687-F6C7D5118C6A}">
    <text>Izvērtēt tirgus uzraudzības institūciju darbības kapacitāti un efektivitāti (t.sk. iespējamo funkciju apvienošanu).
Izstrādāt un ieviest tirgus uzraudzības stratēģiju.</text>
  </threadedComment>
</ThreadedComments>
</file>

<file path=xl/threadedComments/threadedComment14.xml><?xml version="1.0" encoding="utf-8"?>
<ThreadedComments xmlns="http://schemas.microsoft.com/office/spreadsheetml/2018/threadedcomments" xmlns:x="http://schemas.openxmlformats.org/spreadsheetml/2006/main">
  <threadedComment ref="O4" dT="2020-02-02T17:13:22.18" personId="{3FBAAC7F-2EAF-4AD0-A255-A27FE462C68F}" id="{1C986F38-F992-4654-9D29-07E8B972DC6B}">
    <text>MP 28.02.2017. rīk. Nr.47</text>
  </threadedComment>
  <threadedComment ref="O5" dT="2020-02-02T17:13:22.18" personId="{3FBAAC7F-2EAF-4AD0-A255-A27FE462C68F}" id="{EDF0DB54-21A7-458A-86AB-A8DD556269F8}">
    <text>MP 28.02.2017. rīk. Nr.47</text>
  </threadedComment>
  <threadedComment ref="O6" dT="2020-02-02T17:13:22.18" personId="{3FBAAC7F-2EAF-4AD0-A255-A27FE462C68F}" id="{2B8899F1-3778-4775-BE07-7DFB415FA35B}">
    <text>MP 28.02.2017. rīk. Nr.47</text>
  </threadedComment>
  <threadedComment ref="O7" dT="2020-02-02T17:13:22.18" personId="{3FBAAC7F-2EAF-4AD0-A255-A27FE462C68F}" id="{70D0FBCA-34F1-4178-8899-9CA3493F3C7C}">
    <text>MP 28.02.2017. rīk. Nr.47</text>
  </threadedComment>
  <threadedComment ref="O8" dT="2020-02-02T17:13:22.18" personId="{3FBAAC7F-2EAF-4AD0-A255-A27FE462C68F}" id="{E624E03A-F1E0-4916-A7BE-989310C5FEB8}">
    <text>MP 28.02.2017. rīk. Nr.47</text>
  </threadedComment>
  <threadedComment ref="O9" dT="2020-02-02T17:13:22.18" personId="{3FBAAC7F-2EAF-4AD0-A255-A27FE462C68F}" id="{EA17CD37-D743-4551-A7E9-AC802DDD46A8}">
    <text>MP 28.02.2017. rīk. Nr.47</text>
  </threadedComment>
  <threadedComment ref="O10" dT="2020-02-02T17:13:22.18" personId="{3FBAAC7F-2EAF-4AD0-A255-A27FE462C68F}" id="{321D8508-0B34-47B5-BF50-BEAD2552205F}">
    <text>MP 28.02.2017. rīk. Nr.47</text>
  </threadedComment>
  <threadedComment ref="Z11" dT="2020-02-02T17:26:22.81" personId="{3FBAAC7F-2EAF-4AD0-A255-A27FE462C68F}" id="{35881327-830D-41E9-9581-CC0E62DF455E}">
    <text>EM 16.09.2019.  iekšējo noteikumu Nr.1-5.2/2019/37 14.p.</text>
  </threadedComment>
  <threadedComment ref="Z12" dT="2020-02-02T17:26:22.81" personId="{3FBAAC7F-2EAF-4AD0-A255-A27FE462C68F}" id="{CF2E0190-4AB4-41F9-A6BD-B26FAB4CDFC2}">
    <text>EM 16.09.2019.  iekšējo noteikumu Nr.1-5.2/2019/37 14.p.</text>
  </threadedComment>
  <threadedComment ref="Z13" dT="2020-02-02T17:26:22.81" personId="{3FBAAC7F-2EAF-4AD0-A255-A27FE462C68F}" id="{8F56509E-0B8F-4257-8501-6ECFC80F997C}">
    <text>EM 16.09.2019.  iekšējo noteikumu Nr.1-5.2/2019/37 14.p.</text>
  </threadedComment>
  <threadedComment ref="Z14" dT="2020-02-02T17:26:22.81" personId="{3FBAAC7F-2EAF-4AD0-A255-A27FE462C68F}" id="{4286E457-BF25-45A8-84E8-39479CDC87BE}">
    <text>EM 16.09.2019.  iekšējo noteikumu Nr.1-5.2/2019/37 14.p.</text>
  </threadedComment>
  <threadedComment ref="J15" dT="2020-02-02T16:54:17.32" personId="{3FBAAC7F-2EAF-4AD0-A255-A27FE462C68F}" id="{C2693453-53E5-4587-9A9D-C1DD5D2198AA}">
    <text>Nodrošināt Latvijas ekonomiskajām interesēm atbilstošu ES Vienotā tirgus stratēģijas iniciatīvu īstenošanu saskaņā ar Eiropas Komisijas izvirzītajām prioritātēm.</text>
  </threadedComment>
  <threadedComment ref="K15" dT="2020-02-02T17:03:10.27" personId="{3FBAAC7F-2EAF-4AD0-A255-A27FE462C68F}" id="{6802EBA1-F5F4-4268-B7AE-F2844F17CDBF}">
    <text>22.05.2018. Latvijas nacionālā pozīcija Nr.1"Par Eiropas Parlamenta un Padomes Regulas projektu par taisnīguma un caurspīdības veicināšanu uzņēmējiem tiešsaistes starpniecības platformās"</text>
  </threadedComment>
  <threadedComment ref="R15" dT="2020-02-02T17:19:31.20" personId="{3FBAAC7F-2EAF-4AD0-A255-A27FE462C68F}" id="{67C653DF-40D0-46F3-BB80-EA31EDEA88B9}">
    <text>Eiropas Parlamenta un Padomes Regula (ES) 2019/1150 (2019. gada 20. jūnijs) par taisnīguma un pārredzamības veicināšanu komerciālajiem lietotājiem paredzētos tiešsaistes starpniecības pakalpojumos</text>
  </threadedComment>
  <threadedComment ref="J16" dT="2020-02-02T16:54:17.32" personId="{3FBAAC7F-2EAF-4AD0-A255-A27FE462C68F}" id="{5AD58263-F1BF-4187-83A7-B3D0CFE394FF}">
    <text>Nodrošināt Latvijas ekonomiskajām interesēm atbilstošu ES Vienotā tirgus stratēģijas iniciatīvu īstenošanu saskaņā ar Eiropas Komisijas izvirzītajām prioritātēm.</text>
  </threadedComment>
  <threadedComment ref="K16" dT="2020-02-02T17:03:10.27" personId="{3FBAAC7F-2EAF-4AD0-A255-A27FE462C68F}" id="{41103D27-6AE9-4141-8C8E-8D5741FAB32E}">
    <text>22.05.2018. Latvijas nacionālā pozīcija Nr.1"Par Eiropas Parlamenta un Padomes Regulas projektu par taisnīguma un caurspīdības veicināšanu uzņēmējiem tiešsaistes starpniecības platformās"</text>
  </threadedComment>
  <threadedComment ref="R16" dT="2020-02-02T17:19:31.20" personId="{3FBAAC7F-2EAF-4AD0-A255-A27FE462C68F}" id="{2F5345DC-D4B3-40C7-B00E-7FC96A1BAFD2}">
    <text>Eiropas Parlamenta un Padomes Regula (ES) 2019/1150 (2019. gada 20. jūnijs) par taisnīguma un pārredzamības veicināšanu komerciālajiem lietotājiem paredzētos tiešsaistes starpniecības pakalpojumos</text>
  </threadedComment>
  <threadedComment ref="Z17" dT="2020-02-02T17:27:00.29" personId="{3FBAAC7F-2EAF-4AD0-A255-A27FE462C68F}" id="{B44D6563-CE74-406B-83A7-0F85E9A47A31}">
    <text>15.04.2005. Starpresoru vienošanās "Par sadarbību starp LR EM, ĀM, un LIAA, pārstāvot Latvijas ekonomiskās intereses ārvalstīs" V sadaļas 4.punkts</text>
  </threadedComment>
  <threadedComment ref="Z18" dT="2020-02-02T17:27:00.29" personId="{3FBAAC7F-2EAF-4AD0-A255-A27FE462C68F}" id="{46DDB39A-6DA8-4C56-8C9A-F0DD39B058AA}">
    <text>15.04.2005. Starpresoru vienošanās "Par sadarbību starp LR EM, ĀM, un LIAA, pārstāvot Latvijas ekonomiskās intereses ārvalstīs" V sadaļas 4.punkts</text>
  </threadedComment>
  <threadedComment ref="R19" dT="2020-02-02T17:18:06.87" personId="{3FBAAC7F-2EAF-4AD0-A255-A27FE462C68F}" id="{F1E6D1C6-67FE-49DE-B2B6-8E8A704ABAFE}">
    <text>Regula 2017/1369, ar ko izveido energomarķējuma satvaru</text>
  </threadedComment>
  <threadedComment ref="R20" dT="2020-02-02T17:18:06.87" personId="{3FBAAC7F-2EAF-4AD0-A255-A27FE462C68F}" id="{AC63C646-CB8E-4532-A9C3-69C430895AE8}">
    <text>Regula 2017/1369, ar ko izveido energomarķējuma satvaru</text>
  </threadedComment>
  <threadedComment ref="R21" dT="2020-02-02T17:18:54.74" personId="{3FBAAC7F-2EAF-4AD0-A255-A27FE462C68F}" id="{75A64994-7C4D-4A62-8FDE-4FBA317E372B}">
    <text>Eiropas Parlamenta un Padomes Regula (ES) 2019/515 (2019. gada 19. marts) par citā dalībvalstī likumīgi tirgotu preču savstarpēju atzīšanu un Regulas (EK) Nr. 764/2008 atcelšanu</text>
  </threadedComment>
  <threadedComment ref="N23" dT="2020-02-02T17:12:24.49" personId="{3FBAAC7F-2EAF-4AD0-A255-A27FE462C68F}" id="{6E04BDE3-D71C-49EF-A0B0-4B1C2433682D}">
    <text>MK 25.06.2019. prot. Nr.30 34.§ 3.2.app.</text>
  </threadedComment>
  <threadedComment ref="N24" dT="2020-02-02T17:12:24.49" personId="{3FBAAC7F-2EAF-4AD0-A255-A27FE462C68F}" id="{9C656663-0F12-4395-931E-801625D287EE}">
    <text>MK 25.06.2019. prot. Nr.30 34.§ 3.2.app.</text>
  </threadedComment>
  <threadedComment ref="N29" dT="2020-02-01T11:55:37.75" personId="{3FBAAC7F-2EAF-4AD0-A255-A27FE462C68F}" id="{658A9B3A-49C5-4F5F-8133-FB8543AF8BF3}">
    <text>MK 26.11.2019. prot. Nr.55 55.§</text>
  </threadedComment>
  <threadedComment ref="R30" dT="2020-04-07T13:36:22.53" personId="{3FBAAC7F-2EAF-4AD0-A255-A27FE462C68F}" id="{8B8E27E6-5205-481E-A18B-35485B88069F}">
    <text>Eiropas Parlamenta un Padomes Regula (ES) 2019/1150 (2019. gada 20. jūnijs) par taisnīguma un pārredzamības veicināšanu komerciālajiem lietotājiem paredzētos tiešsaistes starpniecības pakalpojumos</text>
  </threadedComment>
  <threadedComment ref="O31" dT="2020-02-02T17:14:23.01" personId="{3FBAAC7F-2EAF-4AD0-A255-A27FE462C68F}" id="{F8C7873A-03DC-48B1-A0BF-CD35E34412BF}">
    <text>MP 19.06.2019. rīk. Nr. 166  "Par darba grupu mītnes līguma projekta izstrādei par Eiropas Elektronisko sakaru regulatoru iestādes atbalsta aģentūras (BEREC biroja) izvietošanu Rīgā" 4.p.</text>
  </threadedComment>
  <threadedComment ref="N32" dT="2020-02-02T17:12:40.12" personId="{3FBAAC7F-2EAF-4AD0-A255-A27FE462C68F}" id="{FBC239F0-06BF-4DF1-B4B3-C8E1349F3607}">
    <text>MK 18.08.2016. prot. Nr.41 4.§ 7.p.</text>
  </threadedComment>
  <threadedComment ref="N33" dT="2020-02-02T17:12:40.12" personId="{3FBAAC7F-2EAF-4AD0-A255-A27FE462C68F}" id="{A942F9C4-DB35-4808-87E8-0F47440DE480}">
    <text>MK 18.08.2016. prot. Nr.41 4.§ 7.p.</text>
  </threadedComment>
  <threadedComment ref="P34" dT="2020-02-02T19:47:02.75" personId="{3FBAAC7F-2EAF-4AD0-A255-A27FE462C68F}" id="{3D5E1C9C-A9BB-4199-998A-EDD88073181E}">
    <text>MK 25.09.2018.  noteikumi Nr.611 "Kārtība, kādā iestādes ievieto informāciju internetā"</text>
  </threadedComment>
  <threadedComment ref="Z34" dT="2020-02-02T19:49:24.77" personId="{3FBAAC7F-2EAF-4AD0-A255-A27FE462C68F}" id="{979ADAA7-0B9F-4732-8B16-EABD5F1EC2E7}">
    <text>IAN ziņojums Nr. EM-2019/2 "Uzņēmējdarbības, mazo un vidējo uzņēmumu, mikrouzņēmumu un jaunuzņēmumu attīstības politikas izstrāde un īstenošana”</text>
  </threadedComment>
  <threadedComment ref="R36" dT="2020-02-02T17:18:24.28" personId="{3FBAAC7F-2EAF-4AD0-A255-A27FE462C68F}" id="{E4719002-4AA7-4CDD-8325-57EAAE77227D}">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37" dT="2020-02-02T17:18:24.28" personId="{3FBAAC7F-2EAF-4AD0-A255-A27FE462C68F}" id="{5E4AECF3-27B2-4522-B788-BFA71823F2E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38" dT="2020-02-02T17:18:24.28" personId="{3FBAAC7F-2EAF-4AD0-A255-A27FE462C68F}" id="{08B81870-0F11-4714-B082-981BCE48899C}">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39" dT="2020-02-02T17:18:24.28" personId="{3FBAAC7F-2EAF-4AD0-A255-A27FE462C68F}" id="{5A2714DE-763E-4FE8-A33A-04E1D21AA66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R40" dT="2020-02-02T17:18:24.28" personId="{3FBAAC7F-2EAF-4AD0-A255-A27FE462C68F}" id="{EEFA8808-9006-4DF0-928A-2552619E5785}">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T41" dT="2020-02-02T17:23:10.56" personId="{3FBAAC7F-2EAF-4AD0-A255-A27FE462C68F}" id="{FFF71F33-9B1A-4FD1-882F-9FAEC2170545}">
    <text>1) OECD Padomes rezolūcija (13.06.2013., C(2013)81), ar kuru ir apstiprināts OECD Economic and development review committee (EDRC) mandāts (paredz, ka komitejas darbs balstās uz OECD valstu savstarpējo vērtēšanu (peer review), OECD valstu ekspertīzi u.tml.);
2) EDRC darba plāns 2020.gadam</text>
  </threadedComment>
  <threadedComment ref="T42" dT="2020-02-02T17:23:10.56" personId="{3FBAAC7F-2EAF-4AD0-A255-A27FE462C68F}" id="{E78BEF5A-B179-414C-978A-DC0CAAEB422D}">
    <text>1) OECD Padomes rezolūcija (13.06.2013., C(2013)81), ar kuru ir apstiprināts OECD Economic and development review committee (EDRC) mandāts (paredz, ka komitejas darbs balstās uz OECD valstu savstarpējo vērtēšanu (peer review), OECD valstu ekspertīzi u.tml.);
2) EDRC darba plāns 2020.gadam</text>
  </threadedComment>
  <threadedComment ref="J43" dT="2020-02-02T16:51:18.11" personId="{3FBAAC7F-2EAF-4AD0-A255-A27FE462C68F}" id="{D90FE39E-D6CA-4E10-BD34-B2B6917AEEA2}">
    <text>Nodrošināt publisko pakalpojumu pieejamību digitālajā vidē, uzturot un attīstot portālu www.latvija.lv, t.sk. nodrošinot pārrobežu publisko pakalpojumu pieejamību un Regulas par vienoto digitālo vārteju ieviešanu.</text>
  </threadedComment>
  <threadedComment ref="N43" dT="2020-02-02T17:11:21.93" personId="{3FBAAC7F-2EAF-4AD0-A255-A27FE462C68F}" id="{B6476BE4-FE23-486D-83D4-EB0C50D5C3C2}">
    <text>MK prot. Nr. XX 
﻿Informatīvais ziņojums "Par Vienotas digitālās vārtejas regulas prasību ieviešanu" (VSS-1110)</text>
  </threadedComment>
  <threadedComment ref="P43" dT="2020-02-02T17:15:20.45" personId="{3FBAAC7F-2EAF-4AD0-A255-A27FE462C68F}" id="{5B4E79F8-CA04-49D5-B935-1346BEB062B7}">
    <text>MK 04.07.2017. noteikumi Nr. 400 "Valsts pārvaldes pakalpojumu portāla noteikumi"</text>
  </threadedComment>
  <threadedComment ref="R43" dT="2020-02-02T17:19:11.70" personId="{3FBAAC7F-2EAF-4AD0-A255-A27FE462C68F}" id="{C0637C87-D761-471A-8231-ADE1E5061F4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4" dT="2020-02-02T16:51:18.11" personId="{3FBAAC7F-2EAF-4AD0-A255-A27FE462C68F}" id="{A166F4F7-18A3-4305-A6F4-9E041B45F0ED}">
    <text>Nodrošināt publisko pakalpojumu pieejamību digitālajā vidē, uzturot un attīstot portālu www.latvija.lv, t.sk. nodrošinot pārrobežu publisko pakalpojumu pieejamību un Regulas par vienoto digitālo vārteju ieviešanu.</text>
  </threadedComment>
  <threadedComment ref="N44" dT="2020-02-02T17:11:21.93" personId="{3FBAAC7F-2EAF-4AD0-A255-A27FE462C68F}" id="{D8B7B679-BD2E-4019-ABBD-A063048872BC}">
    <text>MK prot. Nr. XX 
﻿Informatīvais ziņojums "Par Vienotas digitālās vārtejas regulas prasību ieviešanu" (VSS-1110)</text>
  </threadedComment>
  <threadedComment ref="P44" dT="2020-02-02T17:15:20.45" personId="{3FBAAC7F-2EAF-4AD0-A255-A27FE462C68F}" id="{66B74006-5AB6-46AF-8C1C-4E051882E095}">
    <text>MK 04.07.2017. noteikumi Nr. 400 "Valsts pārvaldes pakalpojumu portāla noteikumi"</text>
  </threadedComment>
  <threadedComment ref="R44" dT="2020-02-02T17:19:11.70" personId="{3FBAAC7F-2EAF-4AD0-A255-A27FE462C68F}" id="{32B3C866-6848-418F-BAC8-AD7B2BE786D2}">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5" dT="2020-02-02T16:51:18.11" personId="{3FBAAC7F-2EAF-4AD0-A255-A27FE462C68F}" id="{F6EAF9DC-E27D-4CAA-A743-8B345982BB10}">
    <text>Nodrošināt publisko pakalpojumu pieejamību digitālajā vidē, uzturot un attīstot portālu www.latvija.lv, t.sk. nodrošinot pārrobežu publisko pakalpojumu pieejamību un Regulas par vienoto digitālo vārteju ieviešanu.</text>
  </threadedComment>
  <threadedComment ref="N45" dT="2020-02-02T17:11:21.93" personId="{3FBAAC7F-2EAF-4AD0-A255-A27FE462C68F}" id="{CB12EEE8-8B69-471F-AB85-07E4EE3C91B5}">
    <text>MK prot. Nr. XX 
﻿Informatīvais ziņojums "Par Vienotas digitālās vārtejas regulas prasību ieviešanu" (VSS-1110)</text>
  </threadedComment>
  <threadedComment ref="P45" dT="2020-02-02T17:15:20.45" personId="{3FBAAC7F-2EAF-4AD0-A255-A27FE462C68F}" id="{2347B022-83F1-405B-99F5-50E7B6FBE433}">
    <text>MK 04.07.2017. noteikumi Nr. 400 "Valsts pārvaldes pakalpojumu portāla noteikumi"</text>
  </threadedComment>
  <threadedComment ref="R45" dT="2020-02-02T17:19:11.70" personId="{3FBAAC7F-2EAF-4AD0-A255-A27FE462C68F}" id="{F06F7191-FBEA-4198-982F-37A7C04898CC}">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6" dT="2020-02-02T16:51:18.11" personId="{3FBAAC7F-2EAF-4AD0-A255-A27FE462C68F}" id="{C04CD004-766E-4B8A-B2EE-FC7A14F5E12D}">
    <text>Nodrošināt publisko pakalpojumu pieejamību digitālajā vidē, uzturot un attīstot portālu www.latvija.lv, t.sk. nodrošinot pārrobežu publisko pakalpojumu pieejamību un Regulas par vienoto digitālo vārteju ieviešanu.</text>
  </threadedComment>
  <threadedComment ref="N46" dT="2020-02-02T17:11:21.93" personId="{3FBAAC7F-2EAF-4AD0-A255-A27FE462C68F}" id="{E092C4BA-FC30-4F2A-8099-9C39B44F8AEB}">
    <text>MK prot. Nr. XX 
﻿Informatīvais ziņojums "Par Vienotas digitālās vārtejas regulas prasību ieviešanu" (VSS-1110)</text>
  </threadedComment>
  <threadedComment ref="P46" dT="2020-02-02T17:15:20.45" personId="{3FBAAC7F-2EAF-4AD0-A255-A27FE462C68F}" id="{366F63C0-9ACE-4587-A226-F4EBA4D28155}">
    <text>MK 04.07.2017. noteikumi Nr. 400 "Valsts pārvaldes pakalpojumu portāla noteikumi"</text>
  </threadedComment>
  <threadedComment ref="R46" dT="2020-02-02T17:19:11.70" personId="{3FBAAC7F-2EAF-4AD0-A255-A27FE462C68F}" id="{7F25C089-342E-4461-BA28-EBE43888D346}">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7" dT="2020-02-02T16:51:18.11" personId="{3FBAAC7F-2EAF-4AD0-A255-A27FE462C68F}" id="{2235C4BF-4062-4A79-B573-0D0B61AD3CE4}">
    <text>Nodrošināt publisko pakalpojumu pieejamību digitālajā vidē, uzturot un attīstot portālu www.latvija.lv, t.sk. nodrošinot pārrobežu publisko pakalpojumu pieejamību un Regulas par vienoto digitālo vārteju ieviešanu.</text>
  </threadedComment>
  <threadedComment ref="N47" dT="2020-02-02T17:11:21.93" personId="{3FBAAC7F-2EAF-4AD0-A255-A27FE462C68F}" id="{83F7C138-DF5A-4FF8-849D-40B9AA680D3F}">
    <text>MK prot. Nr. XX 
﻿Informatīvais ziņojums "Par Vienotas digitālās vārtejas regulas prasību ieviešanu" (VSS-1110)</text>
  </threadedComment>
  <threadedComment ref="P47" dT="2020-02-02T17:15:20.45" personId="{3FBAAC7F-2EAF-4AD0-A255-A27FE462C68F}" id="{56921F5C-CD49-4CF8-8C0D-616BF1D87681}">
    <text>MK 04.07.2017. noteikumi Nr. 400 "Valsts pārvaldes pakalpojumu portāla noteikumi"</text>
  </threadedComment>
  <threadedComment ref="R47" dT="2020-02-02T17:19:11.70" personId="{3FBAAC7F-2EAF-4AD0-A255-A27FE462C68F}" id="{7D51853B-B617-4336-ADD4-0AC0AA66183D}">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8" dT="2020-02-02T16:51:18.11" personId="{3FBAAC7F-2EAF-4AD0-A255-A27FE462C68F}" id="{BB2FD160-DA31-40DB-B9FD-19B41CE6F2F7}">
    <text>Nodrošināt publisko pakalpojumu pieejamību digitālajā vidē, uzturot un attīstot portālu www.latvija.lv, t.sk. nodrošinot pārrobežu publisko pakalpojumu pieejamību un Regulas par vienoto digitālo vārteju ieviešanu.</text>
  </threadedComment>
  <threadedComment ref="N48" dT="2020-02-02T17:11:21.93" personId="{3FBAAC7F-2EAF-4AD0-A255-A27FE462C68F}" id="{00AEEA34-94AA-4668-8FD0-C0EE60DE1C08}">
    <text>MK prot. Nr. XX 
﻿Informatīvais ziņojums "Par Vienotas digitālās vārtejas regulas prasību ieviešanu" (VSS-1110)</text>
  </threadedComment>
  <threadedComment ref="P48" dT="2020-02-02T17:15:20.45" personId="{3FBAAC7F-2EAF-4AD0-A255-A27FE462C68F}" id="{33015D57-79F7-45EF-99C5-1AED08892AEF}">
    <text>MK 04.07.2017. noteikumi Nr. 400 "Valsts pārvaldes pakalpojumu portāla noteikumi"</text>
  </threadedComment>
  <threadedComment ref="R48" dT="2020-02-02T17:19:11.70" personId="{3FBAAC7F-2EAF-4AD0-A255-A27FE462C68F}" id="{1082BEBD-A358-4AC1-B858-791860A29CED}">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49" dT="2020-02-02T16:51:18.11" personId="{3FBAAC7F-2EAF-4AD0-A255-A27FE462C68F}" id="{63AB85CD-1B50-4BE2-85BC-A9DE1A991259}">
    <text>Nodrošināt publisko pakalpojumu pieejamību digitālajā vidē, uzturot un attīstot portālu www.latvija.lv, t.sk. nodrošinot pārrobežu publisko pakalpojumu pieejamību un Regulas par vienoto digitālo vārteju ieviešanu.</text>
  </threadedComment>
  <threadedComment ref="N49" dT="2020-02-02T17:11:21.93" personId="{3FBAAC7F-2EAF-4AD0-A255-A27FE462C68F}" id="{6CF3FBCE-1B28-44E8-8AEC-29D30F6856D4}">
    <text>MK prot. Nr. XX 
﻿Informatīvais ziņojums "Par Vienotas digitālās vārtejas regulas prasību ieviešanu" (VSS-1110)</text>
  </threadedComment>
  <threadedComment ref="P49" dT="2020-02-02T17:15:20.45" personId="{3FBAAC7F-2EAF-4AD0-A255-A27FE462C68F}" id="{00DA9453-8F0E-4871-88E3-94D884405E70}">
    <text>MK 04.07.2017. noteikumi Nr. 400 "Valsts pārvaldes pakalpojumu portāla noteikumi"</text>
  </threadedComment>
  <threadedComment ref="R49" dT="2020-02-02T17:19:11.70" personId="{3FBAAC7F-2EAF-4AD0-A255-A27FE462C68F}" id="{9ACF3AA5-CF08-4B83-A7CF-BA892CF9F277}">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50" dT="2020-01-29T11:02:35.98" personId="{3FBAAC7F-2EAF-4AD0-A255-A27FE462C68F}" id="{0C15C48D-48FB-490B-8725-37CBDED4A7A6}">
    <text>Digitalizēsim un modernizēsim valsts un pašvaldību pārvaldes procesus, tai skaitā virzot vienotu valsts digitālo pakalpojumu atbalsta centra modeli, kas cels pakalpojumu kvalitāti.</text>
  </threadedComment>
  <threadedComment ref="K50" dT="2020-01-29T11:08:40.14" personId="{3FBAAC7F-2EAF-4AD0-A255-A27FE462C68F}" id="{C24AD811-7061-4C5C-883B-21E794AE2B5C}">
    <text>Uzņēmējdarbības vides pilnveidošanas pasākumu plāns (MK 22.05.2019. rīk. Nr.247), 4.11.4.p. (1.)
T. 30.06.2020.;
4.11.4.p. (2.)
T. 30.11.2020.</text>
  </threadedComment>
  <threadedComment ref="J51" dT="2020-02-02T16:50:40.88" personId="{3FBAAC7F-2EAF-4AD0-A255-A27FE462C68F}" id="{C7B84B50-D952-401A-9DA1-8DC42F5BF5BE}">
    <text>1) Nodrošināt informācijas pieejamību par valsts un pašvaldību pakalpojumiem uzņēmējiem pārrobežu darbībām saskaņā ar Pakalpojumu direktīvas prasībām.
2) Samazināt administratīvo slogu uzņēmējiem un iedzīvotājiem.</text>
  </threadedComment>
  <threadedComment ref="L51" dT="2020-02-02T17:03:54.67" personId="{3FBAAC7F-2EAF-4AD0-A255-A27FE462C68F}" id="{1F969BD3-98D3-4DC2-A192-239C63BCFFBC}">
    <text>Brīvas pakalpojumu sniegšanas likuma 19.p.</text>
  </threadedComment>
  <threadedComment ref="N51" dT="2020-02-02T17:09:01.42" personId="{3FBAAC7F-2EAF-4AD0-A255-A27FE462C68F}" id="{238FF4AA-ED4A-4F79-81E3-98F6076D1122}">
    <text>MK 16.07.2019. prot. Nr.33 95.§ 4.p.
MK 07.01.2020. prot. Nr.1 53.§ 6.p.</text>
  </threadedComment>
  <threadedComment ref="P51" dT="2020-02-02T17:08:55.47" personId="{3FBAAC7F-2EAF-4AD0-A255-A27FE462C68F}" id="{3DFCE42F-C3B6-4934-8D62-CA55846DFB60}">
    <text>MK 12.07.2011. noteikumi Nr.550  "Noteikumi par institūciju sadarbību Līguma par Eiropas Savienības darbību pārkāpuma procedūras ietvaros un pirms pārkāpuma procedūras ierosināšanas"</text>
  </threadedComment>
  <threadedComment ref="Q51" dT="2020-02-02T17:06:05.69" personId="{3FBAAC7F-2EAF-4AD0-A255-A27FE462C68F}" id="{1F0BBE25-374C-4437-9F52-38BA07E7A300}">
    <text>Eiropas Parlamenta un Padomes Direktīva 2006/123/EK (2006. gada 12. decembris) par pakalpojumiem iekšējā tirgū</text>
  </threadedComment>
  <threadedComment ref="J52" dT="2020-02-02T16:50:40.88" personId="{3FBAAC7F-2EAF-4AD0-A255-A27FE462C68F}" id="{B3FCE597-68B9-4A89-8932-3D37EA85E74A}">
    <text>1) Nodrošināt informācijas pieejamību par valsts un pašvaldību pakalpojumiem uzņēmējiem pārrobežu darbībām saskaņā ar Pakalpojumu direktīvas prasībām.
2) Samazināt administratīvo slogu uzņēmējiem un iedzīvotājiem.</text>
  </threadedComment>
  <threadedComment ref="L52" dT="2020-02-02T17:03:54.67" personId="{3FBAAC7F-2EAF-4AD0-A255-A27FE462C68F}" id="{0F16B853-F199-49AE-801C-3E96C38DD914}">
    <text>Brīvas pakalpojumu sniegšanas likuma 19.p.</text>
  </threadedComment>
  <threadedComment ref="N52" dT="2020-02-02T17:09:01.42" personId="{3FBAAC7F-2EAF-4AD0-A255-A27FE462C68F}" id="{376D192E-3CCA-4E73-AC39-F90401BF920D}">
    <text>MK 16.07.2019. prot. Nr.33 95.§ 4.p.
MK 07.01.2020. prot. Nr.1 53.§ 6.p.</text>
  </threadedComment>
  <threadedComment ref="P52" dT="2020-02-02T17:08:55.47" personId="{3FBAAC7F-2EAF-4AD0-A255-A27FE462C68F}" id="{2DAB754C-0E40-41A2-9B60-F4ED81E265B7}">
    <text>MK 12.07.2011. noteikumi Nr.550  "Noteikumi par institūciju sadarbību Līguma par Eiropas Savienības darbību pārkāpuma procedūras ietvaros un pirms pārkāpuma procedūras ierosināšanas"</text>
  </threadedComment>
  <threadedComment ref="Q52" dT="2020-02-02T17:06:05.69" personId="{3FBAAC7F-2EAF-4AD0-A255-A27FE462C68F}" id="{AA2BC997-D954-421C-914C-ED197AAB4105}">
    <text>Eiropas Parlamenta un Padomes Direktīva 2006/123/EK (2006. gada 12. decembris) par pakalpojumiem iekšējā tirgū</text>
  </threadedComment>
  <threadedComment ref="J53" dT="2020-02-02T16:54:17.32" personId="{3FBAAC7F-2EAF-4AD0-A255-A27FE462C68F}" id="{6B6E8E59-8FB7-49F9-9000-4D13E462ABD5}">
    <text>Nodrošināt Latvijas ekonomiskajām interesēm atbilstošu ES Vienotā tirgus stratēģijas iniciatīvu īstenošanu saskaņā ar Eiropas Komisijas izvirzītajām prioritātēm.</text>
  </threadedComment>
  <threadedComment ref="J54" dT="2020-02-02T16:54:17.32" personId="{3FBAAC7F-2EAF-4AD0-A255-A27FE462C68F}" id="{7E66BCE0-7D02-4D16-BCC6-ABA94B157574}">
    <text>Nodrošināt Latvijas ekonomiskajām interesēm atbilstošu ES Vienotā tirgus stratēģijas iniciatīvu īstenošanu saskaņā ar Eiropas Komisijas izvirzītajām prioritātēm.</text>
  </threadedComment>
  <threadedComment ref="S54" dT="2020-02-02T17:21:48.24" personId="{3FBAAC7F-2EAF-4AD0-A255-A27FE462C68F}" id="{CCAD0B1F-4475-4AD8-A4EA-0D83A6627F50}">
    <text>Prezidentūras darba plāns</text>
  </threadedComment>
  <threadedComment ref="J55" dT="2020-02-02T16:54:17.32" personId="{3FBAAC7F-2EAF-4AD0-A255-A27FE462C68F}" id="{F9574C8C-B78E-43B0-8D3C-079011A13417}">
    <text>Nodrošināt Latvijas ekonomiskajām interesēm atbilstošu ES Vienotā tirgus stratēģijas iniciatīvu īstenošanu saskaņā ar Eiropas Komisijas izvirzītajām prioritātēm.</text>
  </threadedComment>
  <threadedComment ref="S55" dT="2020-02-02T17:21:48.24" personId="{3FBAAC7F-2EAF-4AD0-A255-A27FE462C68F}" id="{EE6D9A6F-926F-4FC5-8D95-B3A9877B52B9}">
    <text>Prezidentūras darba plāns</text>
  </threadedComment>
  <threadedComment ref="J56" dT="2020-02-02T16:54:17.32" personId="{3FBAAC7F-2EAF-4AD0-A255-A27FE462C68F}" id="{9907632C-F2BD-42B3-A86A-CC60515C4FBD}">
    <text>Nodrošināt Latvijas ekonomiskajām interesēm atbilstošu ES Vienotā tirgus stratēģijas iniciatīvu īstenošanu saskaņā ar Eiropas Komisijas izvirzītajām prioritātēm.</text>
  </threadedComment>
  <threadedComment ref="S56" dT="2020-02-02T17:21:48.24" personId="{3FBAAC7F-2EAF-4AD0-A255-A27FE462C68F}" id="{A29A6A5D-3352-404B-A107-08B44E26881D}">
    <text>Prezidentūras darba plāns</text>
  </threadedComment>
  <threadedComment ref="J57" dT="2020-02-02T16:54:17.32" personId="{3FBAAC7F-2EAF-4AD0-A255-A27FE462C68F}" id="{CA3F0297-25AE-4C7B-BA38-8E9D67C6CC62}">
    <text>Nodrošināt Latvijas ekonomiskajām interesēm atbilstošu ES Vienotā tirgus stratēģijas iniciatīvu īstenošanu saskaņā ar Eiropas Komisijas izvirzītajām prioritātēm.</text>
  </threadedComment>
  <threadedComment ref="S57" dT="2020-02-02T17:21:48.24" personId="{3FBAAC7F-2EAF-4AD0-A255-A27FE462C68F}" id="{E8F54349-B8BB-4A75-995E-DF6F859DD88F}">
    <text>Prezidentūras darba plāns</text>
  </threadedComment>
  <threadedComment ref="J58" dT="2020-02-02T16:54:17.32" personId="{3FBAAC7F-2EAF-4AD0-A255-A27FE462C68F}" id="{78FDB506-2765-4A35-9724-8C09F9A9FC85}">
    <text>Nodrošināt Latvijas ekonomiskajām interesēm atbilstošu ES Vienotā tirgus stratēģijas iniciatīvu īstenošanu saskaņā ar Eiropas Komisijas izvirzītajām prioritātēm.</text>
  </threadedComment>
  <threadedComment ref="S58" dT="2020-02-02T17:21:48.24" personId="{3FBAAC7F-2EAF-4AD0-A255-A27FE462C68F}" id="{E9B27C56-F400-4082-9C94-CBD50968A822}">
    <text>Prezidentūras darba plāns</text>
  </threadedComment>
  <threadedComment ref="J59" dT="2020-02-02T16:54:17.32" personId="{3FBAAC7F-2EAF-4AD0-A255-A27FE462C68F}" id="{DA53917E-36EA-4806-9CD6-B8F10E0BFE2B}">
    <text>Nodrošināt Latvijas ekonomiskajām interesēm atbilstošu ES Vienotā tirgus stratēģijas iniciatīvu īstenošanu saskaņā ar Eiropas Komisijas izvirzītajām prioritātēm.</text>
  </threadedComment>
  <threadedComment ref="S59" dT="2020-02-02T17:21:48.24" personId="{3FBAAC7F-2EAF-4AD0-A255-A27FE462C68F}" id="{165C3AD7-E9E9-41D4-81CF-72101FFBD174}">
    <text>Prezidentūras darba plāns</text>
  </threadedComment>
  <threadedComment ref="J60" dT="2020-02-02T16:54:17.32" personId="{3FBAAC7F-2EAF-4AD0-A255-A27FE462C68F}" id="{51D8EDF0-6A85-4D23-B07B-A62659541D4A}">
    <text>Nodrošināt Latvijas ekonomiskajām interesēm atbilstošu ES Vienotā tirgus stratēģijas iniciatīvu īstenošanu saskaņā ar Eiropas Komisijas izvirzītajām prioritātēm.</text>
  </threadedComment>
  <threadedComment ref="S60" dT="2020-02-02T17:21:48.24" personId="{3FBAAC7F-2EAF-4AD0-A255-A27FE462C68F}" id="{5BDA9FB8-B53E-40FC-A567-29C38D660AC9}">
    <text>Prezidentūras darba plāns</text>
  </threadedComment>
  <threadedComment ref="J61" dT="2020-02-02T16:54:17.32" personId="{3FBAAC7F-2EAF-4AD0-A255-A27FE462C68F}" id="{1CC159F4-1D54-4B12-9A8B-C2E211BDFDD3}">
    <text>Nodrošināt Latvijas ekonomiskajām interesēm atbilstošu ES Vienotā tirgus stratēģijas iniciatīvu īstenošanu saskaņā ar Eiropas Komisijas izvirzītajām prioritātēm.</text>
  </threadedComment>
  <threadedComment ref="S61" dT="2020-02-02T17:21:48.24" personId="{3FBAAC7F-2EAF-4AD0-A255-A27FE462C68F}" id="{C0EF1091-4560-40B9-9ECE-C6247FBEDE56}">
    <text>Prezidentūras darba plāns</text>
  </threadedComment>
  <threadedComment ref="J62" dT="2020-02-02T16:54:17.32" personId="{3FBAAC7F-2EAF-4AD0-A255-A27FE462C68F}" id="{24D76C67-6EB1-4667-A080-FCB4EC4762FA}">
    <text>Nodrošināt Latvijas ekonomiskajām interesēm atbilstošu ES Vienotā tirgus stratēģijas iniciatīvu īstenošanu saskaņā ar Eiropas Komisijas izvirzītajām prioritātēm.</text>
  </threadedComment>
  <threadedComment ref="S62" dT="2020-02-02T17:21:48.24" personId="{3FBAAC7F-2EAF-4AD0-A255-A27FE462C68F}" id="{91E86E18-084D-4A8B-9841-F3DAA5DCDB50}">
    <text>Prezidentūras darba plāns</text>
  </threadedComment>
  <threadedComment ref="J63" dT="2020-02-02T16:54:17.32" personId="{3FBAAC7F-2EAF-4AD0-A255-A27FE462C68F}" id="{AB9258AE-38C1-4114-AF71-654292F426B2}">
    <text>Nodrošināt Latvijas ekonomiskajām interesēm atbilstošu ES Vienotā tirgus stratēģijas iniciatīvu īstenošanu saskaņā ar Eiropas Komisijas izvirzītajām prioritātēm.</text>
  </threadedComment>
  <threadedComment ref="S63" dT="2020-02-02T17:21:48.24" personId="{3FBAAC7F-2EAF-4AD0-A255-A27FE462C68F}" id="{46D91631-2131-4375-8385-EC5E132CC1C7}">
    <text>Prezidentūras darba plāns</text>
  </threadedComment>
  <threadedComment ref="J64" dT="2020-02-02T16:54:17.32" personId="{3FBAAC7F-2EAF-4AD0-A255-A27FE462C68F}" id="{1532446E-04C1-4993-BB5B-C31716830CD3}">
    <text>Nodrošināt Latvijas ekonomiskajām interesēm atbilstošu ES Vienotā tirgus stratēģijas iniciatīvu īstenošanu saskaņā ar Eiropas Komisijas izvirzītajām prioritātēm.</text>
  </threadedComment>
  <threadedComment ref="S64" dT="2020-02-02T17:21:25.08" personId="{3FBAAC7F-2EAF-4AD0-A255-A27FE462C68F}" id="{1BE603A5-2E81-46D7-A49F-A93C05249FCA}">
    <text>Prezidentūras darba plāns</text>
  </threadedComment>
  <threadedComment ref="J65" dT="2020-02-02T16:54:17.32" personId="{3FBAAC7F-2EAF-4AD0-A255-A27FE462C68F}" id="{4A1072A2-698E-4939-92DC-D0BA602AB42A}">
    <text>Nodrošināt Latvijas ekonomiskajām interesēm atbilstošu ES Vienotā tirgus stratēģijas iniciatīvu īstenošanu saskaņā ar Eiropas Komisijas izvirzītajām prioritātēm.</text>
  </threadedComment>
  <threadedComment ref="S65" dT="2020-02-02T17:21:25.08" personId="{3FBAAC7F-2EAF-4AD0-A255-A27FE462C68F}" id="{FBB3F737-60A0-48C5-B275-2BE174EEBBC6}">
    <text>Prezidentūras darba plāns</text>
  </threadedComment>
  <threadedComment ref="J66" dT="2020-02-02T16:54:17.32" personId="{3FBAAC7F-2EAF-4AD0-A255-A27FE462C68F}" id="{E18B1F55-D7B3-4CA7-96B8-AF242E03FAEB}">
    <text>Nodrošināt Latvijas ekonomiskajām interesēm atbilstošu ES Vienotā tirgus stratēģijas iniciatīvu īstenošanu saskaņā ar Eiropas Komisijas izvirzītajām prioritātēm.</text>
  </threadedComment>
  <threadedComment ref="S66" dT="2020-02-02T17:21:25.08" personId="{3FBAAC7F-2EAF-4AD0-A255-A27FE462C68F}" id="{A0525B6B-56DD-4F31-9C3C-601EDC2BD5EE}">
    <text>Prezidentūras darba plāns</text>
  </threadedComment>
  <threadedComment ref="J67" dT="2020-02-02T16:54:17.32" personId="{3FBAAC7F-2EAF-4AD0-A255-A27FE462C68F}" id="{0A9EE5BA-ED93-4933-AB8C-CFCFFA6EAEF3}">
    <text>Nodrošināt Latvijas ekonomiskajām interesēm atbilstošu ES Vienotā tirgus stratēģijas iniciatīvu īstenošanu saskaņā ar Eiropas Komisijas izvirzītajām prioritātēm.</text>
  </threadedComment>
  <threadedComment ref="S67" dT="2020-02-02T17:21:25.08" personId="{3FBAAC7F-2EAF-4AD0-A255-A27FE462C68F}" id="{F148D7CE-B025-4EDE-940D-1350D8F1F009}">
    <text>Prezidentūras darba plāns</text>
  </threadedComment>
  <threadedComment ref="J68" dT="2020-02-02T16:55:04.20" personId="{3FBAAC7F-2EAF-4AD0-A255-A27FE462C68F}" id="{EC4C3FF5-B380-48AD-9A19-95CB3BD12C3B}">
    <text>Latvijas interešu aizstāvēšana sarunās par ES daudzgadu budžetu 2021.-2027.gadam.</text>
  </threadedComment>
  <threadedComment ref="O68" dT="2020-02-02T17:13:44.09" personId="{3FBAAC7F-2EAF-4AD0-A255-A27FE462C68F}" id="{CC51650B-30ED-42FE-851A-812D3A3F8B5E}">
    <text>MP 22.06.2016. rīk. Nr.207</text>
  </threadedComment>
  <threadedComment ref="S68" dT="2020-02-02T17:22:18.23" personId="{3FBAAC7F-2EAF-4AD0-A255-A27FE462C68F}" id="{97CCDA78-6894-4D57-AABC-C0008F1B6FB4}">
    <text>Prezidentūras darba plāns</text>
  </threadedComment>
  <threadedComment ref="J69" dT="2020-02-02T16:55:04.20" personId="{3FBAAC7F-2EAF-4AD0-A255-A27FE462C68F}" id="{40B29041-E781-4DEC-97BB-0C93FB79B475}">
    <text>Latvijas interešu aizstāvēšana sarunās par ES daudzgadu budžetu 2021.-2027.gadam.</text>
  </threadedComment>
  <threadedComment ref="O69" dT="2020-02-02T17:13:44.09" personId="{3FBAAC7F-2EAF-4AD0-A255-A27FE462C68F}" id="{4A4B8D61-9E91-4DD7-AAE3-E509BB6897DD}">
    <text>MP 22.06.2016. rīk. Nr.207</text>
  </threadedComment>
  <threadedComment ref="S69" dT="2020-02-02T17:22:18.23" personId="{3FBAAC7F-2EAF-4AD0-A255-A27FE462C68F}" id="{5F7242EC-858A-4788-8838-E7604B119492}">
    <text>Prezidentūras darba plāns</text>
  </threadedComment>
  <threadedComment ref="J70" dT="2020-02-02T16:55:04.20" personId="{3FBAAC7F-2EAF-4AD0-A255-A27FE462C68F}" id="{447BB5D5-FE51-4A0A-B436-0A2C844EB31E}">
    <text>Latvijas interešu aizstāvēšana sarunās par ES daudzgadu budžetu 2021.-2027.gadam.</text>
  </threadedComment>
  <threadedComment ref="O70" dT="2020-02-02T17:13:44.09" personId="{3FBAAC7F-2EAF-4AD0-A255-A27FE462C68F}" id="{92620FFA-C4D7-4D2A-BE7C-B0EDB57A3615}">
    <text>MP 22.06.2016. rīk. Nr.207</text>
  </threadedComment>
  <threadedComment ref="S70" dT="2020-02-02T17:22:18.23" personId="{3FBAAC7F-2EAF-4AD0-A255-A27FE462C68F}" id="{B1C5C26E-5C83-4D37-9C05-E2576F91F251}">
    <text>Prezidentūras darba plāns</text>
  </threadedComment>
  <threadedComment ref="J71" dT="2020-02-02T16:55:04.20" personId="{3FBAAC7F-2EAF-4AD0-A255-A27FE462C68F}" id="{4F0C457E-E97E-4821-AD0B-770B314F0A11}">
    <text>Latvijas interešu aizstāvēšana sarunās par ES daudzgadu budžetu 2021.-2027.gadam.</text>
  </threadedComment>
  <threadedComment ref="O71" dT="2020-02-02T17:13:44.09" personId="{3FBAAC7F-2EAF-4AD0-A255-A27FE462C68F}" id="{0760314F-68BA-4FFB-B451-29A05D178B6C}">
    <text>MP 22.06.2016. rīk. Nr.207</text>
  </threadedComment>
  <threadedComment ref="S71" dT="2020-02-02T17:22:18.23" personId="{3FBAAC7F-2EAF-4AD0-A255-A27FE462C68F}" id="{B258728F-6893-4411-AEFE-B54DF744E583}">
    <text>Prezidentūras darba plāns</text>
  </threadedComment>
  <threadedComment ref="J72" dT="2020-02-02T16:55:04.20" personId="{3FBAAC7F-2EAF-4AD0-A255-A27FE462C68F}" id="{31BF03F9-C52E-4B3D-AD4A-52BFD47E8CD1}">
    <text>Latvijas interešu aizstāvēšana sarunās par ES daudzgadu budžetu 2021.-2027.gadam.</text>
  </threadedComment>
  <threadedComment ref="O72" dT="2020-02-02T17:13:44.09" personId="{3FBAAC7F-2EAF-4AD0-A255-A27FE462C68F}" id="{0A416B94-65A0-4910-8E82-F008B78D1CEB}">
    <text>MP 22.06.2016. rīk. Nr.207</text>
  </threadedComment>
  <threadedComment ref="S72" dT="2020-02-02T17:22:18.23" personId="{3FBAAC7F-2EAF-4AD0-A255-A27FE462C68F}" id="{DAC16CAD-E77E-4CC5-A2F5-3E6C20653FBB}">
    <text>Prezidentūras darba plāns</text>
  </threadedComment>
  <threadedComment ref="J73" dT="2020-02-02T16:55:04.20" personId="{3FBAAC7F-2EAF-4AD0-A255-A27FE462C68F}" id="{58E8CEFE-C9F1-448B-9695-B1D23392BAD1}">
    <text>Latvijas interešu aizstāvēšana sarunās par ES daudzgadu budžetu 2021.-2027.gadam.</text>
  </threadedComment>
  <threadedComment ref="O73" dT="2020-02-02T17:13:44.09" personId="{3FBAAC7F-2EAF-4AD0-A255-A27FE462C68F}" id="{F13ACD33-F3B7-4023-90B7-32F02B5A0E52}">
    <text>MP 22.06.2016. rīk. Nr.207</text>
  </threadedComment>
  <threadedComment ref="S73" dT="2020-02-02T17:22:18.23" personId="{3FBAAC7F-2EAF-4AD0-A255-A27FE462C68F}" id="{77346733-B4EE-45C0-B2DD-F60298A05FAC}">
    <text>Prezidentūras darba plāns</text>
  </threadedComment>
  <threadedComment ref="J74" dT="2020-02-02T16:55:04.20" personId="{3FBAAC7F-2EAF-4AD0-A255-A27FE462C68F}" id="{635A0062-1D5F-452D-A050-C18A6C7AF4B4}">
    <text>Latvijas interešu aizstāvēšana sarunās par ES daudzgadu budžetu 2021.-2027.gadam.</text>
  </threadedComment>
  <threadedComment ref="O74" dT="2020-02-02T17:13:44.09" personId="{3FBAAC7F-2EAF-4AD0-A255-A27FE462C68F}" id="{9D18BA50-E2DA-421B-AE98-9E4A43B1DA62}">
    <text>MP 22.06.2016. rīk. Nr.207</text>
  </threadedComment>
  <threadedComment ref="S74" dT="2020-02-02T17:22:18.23" personId="{3FBAAC7F-2EAF-4AD0-A255-A27FE462C68F}" id="{CCB2DA45-964F-433E-BF0E-C7A6296B301E}">
    <text>Prezidentūras darba plāns</text>
  </threadedComment>
  <threadedComment ref="J75" dT="2020-02-02T16:55:04.20" personId="{3FBAAC7F-2EAF-4AD0-A255-A27FE462C68F}" id="{D226A31B-4217-4F04-8D38-F575342914BE}">
    <text>Latvijas interešu aizstāvēšana sarunās par ES daudzgadu budžetu 2021.-2027.gadam.</text>
  </threadedComment>
  <threadedComment ref="O75" dT="2020-02-02T17:13:44.09" personId="{3FBAAC7F-2EAF-4AD0-A255-A27FE462C68F}" id="{C0E49ACB-6EFA-451D-96C9-2CE4D1D3B6EF}">
    <text>MP 22.06.2016. rīk. Nr.207</text>
  </threadedComment>
  <threadedComment ref="S75" dT="2020-02-02T17:22:18.23" personId="{3FBAAC7F-2EAF-4AD0-A255-A27FE462C68F}" id="{74C268A1-235A-47B7-96FB-DF2343039025}">
    <text>Prezidentūras darba plāns</text>
  </threadedComment>
  <threadedComment ref="J76" dT="2020-02-02T16:55:04.20" personId="{3FBAAC7F-2EAF-4AD0-A255-A27FE462C68F}" id="{3A8CA408-0A57-478F-9805-17309C1EFA87}">
    <text>Latvijas interešu aizstāvēšana sarunās par ES daudzgadu budžetu 2021.-2027.gadam.</text>
  </threadedComment>
  <threadedComment ref="O76" dT="2020-02-02T17:13:44.09" personId="{3FBAAC7F-2EAF-4AD0-A255-A27FE462C68F}" id="{376D7D68-782B-4840-8E94-9471C57E0572}">
    <text>MP 22.06.2016. rīk. Nr.207</text>
  </threadedComment>
  <threadedComment ref="S76" dT="2020-02-02T17:22:18.23" personId="{3FBAAC7F-2EAF-4AD0-A255-A27FE462C68F}" id="{617A592D-E810-4460-80C8-07A1ED76BE75}">
    <text>Prezidentūras darba plāns</text>
  </threadedComment>
  <threadedComment ref="J77" dT="2020-02-02T16:55:04.20" personId="{3FBAAC7F-2EAF-4AD0-A255-A27FE462C68F}" id="{FDD476B5-B40F-41E6-AFA0-F02F5E6AEBEC}">
    <text>Latvijas interešu aizstāvēšana sarunās par ES daudzgadu budžetu 2021.-2027.gadam.</text>
  </threadedComment>
  <threadedComment ref="O77" dT="2020-02-02T17:13:44.09" personId="{3FBAAC7F-2EAF-4AD0-A255-A27FE462C68F}" id="{7C773AF2-1A33-47CC-AB3B-0E00C6F3C1D1}">
    <text>MP 22.06.2016. rīk. Nr.207</text>
  </threadedComment>
  <threadedComment ref="S77" dT="2020-02-02T17:22:18.23" personId="{3FBAAC7F-2EAF-4AD0-A255-A27FE462C68F}" id="{5CB584F7-5142-47C7-A2B0-F91C00C2F3D5}">
    <text>Prezidentūras darba plāns</text>
  </threadedComment>
  <threadedComment ref="J78" dT="2020-02-02T16:55:04.20" personId="{3FBAAC7F-2EAF-4AD0-A255-A27FE462C68F}" id="{436825F0-3016-4D8D-813F-B517E9D4080F}">
    <text>Latvijas interešu aizstāvēšana sarunās par ES daudzgadu budžetu 2021.-2027.gadam.</text>
  </threadedComment>
  <threadedComment ref="O78" dT="2020-02-02T17:13:44.09" personId="{3FBAAC7F-2EAF-4AD0-A255-A27FE462C68F}" id="{C9532080-02D8-45A2-B35F-31AC75724124}">
    <text>MP 22.06.2016. rīk. Nr.207</text>
  </threadedComment>
  <threadedComment ref="S78" dT="2020-02-02T17:22:18.23" personId="{3FBAAC7F-2EAF-4AD0-A255-A27FE462C68F}" id="{12D25B33-7052-4CD7-8330-5C7032E7A731}">
    <text>Prezidentūras darba plāns</text>
  </threadedComment>
  <threadedComment ref="J80" dT="2020-02-01T18:29:35.33" personId="{3FBAAC7F-2EAF-4AD0-A255-A27FE462C68F}" id="{B8BAB049-16C5-40A2-BDF2-465AF294A126}">
    <text>Iesniegt MK plānošanas dokumentu mājokļu pieejamības politikai.</text>
  </threadedComment>
  <threadedComment ref="S81" dT="2020-02-01T19:40:10.28" personId="{3FBAAC7F-2EAF-4AD0-A255-A27FE462C68F}" id="{92E03579-1E3D-441D-B73C-CD1447578C4D}">
    <text>ES Prezidentūras darba plāns</text>
  </threadedComment>
  <threadedComment ref="J83" dT="2020-02-02T16:52:49.61" personId="{3FBAAC7F-2EAF-4AD0-A255-A27FE462C68F}" id="{F1B822F0-90E7-4DF6-AC42-612133708EE9}">
    <text>Organizēt 3-7 Starpvaldību komisijas/Apvienotās komitejas gadā.</text>
  </threadedComment>
  <threadedComment ref="N83" dT="2020-02-02T17:12:10.16" personId="{3FBAAC7F-2EAF-4AD0-A255-A27FE462C68F}" id="{C7224166-15DB-4A14-A4BA-98852F2BB323}">
    <text>MK 30.01.2018. prot. Nr.6  22.§ "Par Latvijas Republikas valdības un Baltkrievijas Republikas valdības saprašanās memorandu par galvenajiem ekonomiskās sadarbības virzieniem vidēja termiņa perspektīvā"</text>
  </threadedComment>
  <threadedComment ref="P83" dT="2020-02-02T17:16:58.58" personId="{3FBAAC7F-2EAF-4AD0-A255-A27FE462C68F}" id="{F90B7C01-B461-4884-B7BB-4CFC181F1EF1}">
    <text>MK 15.04.2004. noteikumi Nr. 317 "Par Latvijas Republikas valdības un Baltkrievijas Republikas valdības ekonomiskās, zinātniskās un tehniskās sadarbības līgumu"</text>
  </threadedComment>
  <threadedComment ref="J84" dT="2020-02-02T16:52:49.61" personId="{3FBAAC7F-2EAF-4AD0-A255-A27FE462C68F}" id="{FA82AF6E-F17C-430A-A468-3F75F8088440}">
    <text>Organizēt 3-7 Starpvaldību komisijas/Apvienotās komitejas gadā.</text>
  </threadedComment>
  <threadedComment ref="N84" dT="2020-02-02T17:12:10.16" personId="{3FBAAC7F-2EAF-4AD0-A255-A27FE462C68F}" id="{D4A5F7BE-4C56-42F2-AD31-5E499ACE9830}">
    <text>MK 30.01.2018. prot. Nr.6  22.§ "Par Latvijas Republikas valdības un Baltkrievijas Republikas valdības saprašanās memorandu par galvenajiem ekonomiskās sadarbības virzieniem vidēja termiņa perspektīvā"</text>
  </threadedComment>
  <threadedComment ref="P84" dT="2020-02-02T17:16:58.58" personId="{3FBAAC7F-2EAF-4AD0-A255-A27FE462C68F}" id="{63561BBF-E01C-4811-8083-CF13D068EF3B}">
    <text>MK 15.04.2004. noteikumi Nr. 317 "Par Latvijas Republikas valdības un Baltkrievijas Republikas valdības ekonomiskās, zinātniskās un tehniskās sadarbības līgumu"</text>
  </threadedComment>
  <threadedComment ref="J85" dT="2020-02-02T16:52:49.61" personId="{3FBAAC7F-2EAF-4AD0-A255-A27FE462C68F}" id="{38390D05-9626-429F-AAE3-ABAFED8A07E5}">
    <text>Organizēt 3-7 Starpvaldību komisijas/Apvienotās komitejas gadā.</text>
  </threadedComment>
  <threadedComment ref="P85" dT="2020-02-02T17:16:40.73" personId="{3FBAAC7F-2EAF-4AD0-A255-A27FE462C68F}" id="{63568C3A-2416-4C6B-BA3F-3B9C07237471}">
    <text>MK 27.09.2005. noteikumi Nr. 746 "Par Latvijas Republikas valdības un Azerbaidžānas Republikas valdības ekonomiskās, zinātniskās, tehniskās un kultūras sadarbības līgumu"</text>
  </threadedComment>
  <threadedComment ref="J86" dT="2020-02-02T16:52:49.61" personId="{3FBAAC7F-2EAF-4AD0-A255-A27FE462C68F}" id="{CC69082B-AE54-4568-A8E9-A3332F054963}">
    <text>Organizēt 3-7 Starpvaldību komisijas/Apvienotās komitejas gadā.</text>
  </threadedComment>
  <threadedComment ref="P86" dT="2020-02-02T17:16:40.73" personId="{3FBAAC7F-2EAF-4AD0-A255-A27FE462C68F}" id="{AC90C505-34C4-40C9-AF3A-9D05E7BEFB66}">
    <text>MK 27.09.2005. noteikumi Nr. 746 "Par Latvijas Republikas valdības un Azerbaidžānas Republikas valdības ekonomiskās, zinātniskās, tehniskās un kultūras sadarbības līgumu"</text>
  </threadedComment>
  <threadedComment ref="J87" dT="2020-02-02T16:52:49.61" personId="{3FBAAC7F-2EAF-4AD0-A255-A27FE462C68F}" id="{291B72D9-BA50-4CDD-B9D7-8B7E98D3445A}">
    <text>Organizēt 3-7 Starpvaldību komisijas/Apvienotās komitejas gadā.</text>
  </threadedComment>
  <threadedComment ref="P87" dT="2020-02-02T17:16:24.15" personId="{3FBAAC7F-2EAF-4AD0-A255-A27FE462C68F}" id="{532CDF66-F2A8-43D7-BE84-BCBD58BBF261}">
    <text>MK 03.10.2006. noteikumi Nr.824 “Latvijas Republikas valdības un Krievijas Federācijas valdības vienošanās par Latvijas-Krievijas starpvaldību komisijas izveidošanu ekonomiskās, zinātniski tehniskās, humanitārās un kultūras sadarbības jomās”</text>
  </threadedComment>
  <threadedComment ref="J88" dT="2020-02-02T16:52:49.61" personId="{3FBAAC7F-2EAF-4AD0-A255-A27FE462C68F}" id="{6A58DA51-3A10-4F1C-A8FD-EEC60BDA8291}">
    <text>Organizēt 3-7 Starpvaldību komisijas/Apvienotās komitejas gadā.</text>
  </threadedComment>
  <threadedComment ref="P88" dT="2020-02-02T17:16:24.15" personId="{3FBAAC7F-2EAF-4AD0-A255-A27FE462C68F}" id="{6D19B77D-8227-45CA-96B9-3B0610B261BF}">
    <text>MK 03.10.2006. noteikumi Nr.824 “Latvijas Republikas valdības un Krievijas Federācijas valdības vienošanās par Latvijas-Krievijas starpvaldību komisijas izveidošanu ekonomiskās, zinātniski tehniskās, humanitārās un kultūras sadarbības jomās”</text>
  </threadedComment>
  <threadedComment ref="J89" dT="2020-02-02T16:52:49.61" personId="{3FBAAC7F-2EAF-4AD0-A255-A27FE462C68F}" id="{F9A141D2-ECCE-4E67-BDC3-CC6AE8AD5EA4}">
    <text>Organizēt 3-7 Starpvaldību komisijas/Apvienotās komitejas gadā.</text>
  </threadedComment>
  <threadedComment ref="P89" dT="2020-02-02T17:16:09.47" personId="{3FBAAC7F-2EAF-4AD0-A255-A27FE462C68F}" id="{13616145-1283-4C13-8B8F-2D2426A9724D}">
    <text>MK 28.09.2004. noteikumi Nr.822 "Noteikumi par Latvijas Republikas valdības un Ukrainas Ministru kabineta ekonomiskās, rūpnieciskās, zinātniskās un tehniskās sadarbības līgumu"</text>
  </threadedComment>
  <threadedComment ref="J90" dT="2020-02-02T16:52:49.61" personId="{3FBAAC7F-2EAF-4AD0-A255-A27FE462C68F}" id="{0BE268EE-5A35-4897-932F-8048B8A45652}">
    <text>Organizēt 3-7 Starpvaldību komisijas/Apvienotās komitejas gadā.</text>
  </threadedComment>
  <threadedComment ref="P90" dT="2020-02-02T17:16:09.47" personId="{3FBAAC7F-2EAF-4AD0-A255-A27FE462C68F}" id="{4148B04A-4C3D-44A1-92F3-C95BDA1F5D81}">
    <text>MK 28.09.2004. noteikumi Nr.822 "Noteikumi par Latvijas Republikas valdības un Ukrainas Ministru kabineta ekonomiskās, rūpnieciskās, zinātniskās un tehniskās sadarbības līgumu"</text>
  </threadedComment>
  <threadedComment ref="J91" dT="2020-02-02T16:52:49.61" personId="{3FBAAC7F-2EAF-4AD0-A255-A27FE462C68F}" id="{AB6FE362-AF4A-4315-BC3C-379F6A2C3DBA}">
    <text>Organizēt 3-7 Starpvaldību komisijas/Apvienotās komitejas gadā.</text>
  </threadedComment>
  <threadedComment ref="P91" dT="2020-02-02T17:15:58.87" personId="{3FBAAC7F-2EAF-4AD0-A255-A27FE462C68F}" id="{5FBF6E30-CF4F-4BBC-B08A-A41CAED40218}">
    <text>MK 04.10.2005. noteikumi Nr. 755 " Par Latvijas Republikas valdības un Gruzijas valdības ekonomiskās, rūpnieciskās, zinātniskās un tehniskās sadarbības līgumu"</text>
  </threadedComment>
  <threadedComment ref="J92" dT="2020-02-02T16:52:49.61" personId="{3FBAAC7F-2EAF-4AD0-A255-A27FE462C68F}" id="{C8B76363-0FF8-4823-A952-245ECDA861C3}">
    <text>Organizēt 3-7 Starpvaldību komisijas/Apvienotās komitejas gadā.</text>
  </threadedComment>
  <threadedComment ref="P92" dT="2020-02-02T17:15:58.87" personId="{3FBAAC7F-2EAF-4AD0-A255-A27FE462C68F}" id="{42BDD657-01AC-4C14-AF11-E5B1126B2A7D}">
    <text>MK 04.10.2005. noteikumi Nr. 755 " Par Latvijas Republikas valdības un Gruzijas valdības ekonomiskās, rūpnieciskās, zinātniskās un tehniskās sadarbības līgumu"</text>
  </threadedComment>
  <threadedComment ref="P93" dT="2020-02-02T17:15:47.04" personId="{3FBAAC7F-2EAF-4AD0-A255-A27FE462C68F}" id="{C1FD945F-1D11-48FD-BC1D-47BE406DFA88}">
    <text>MK 31.05.2005. noteikumi Nr. 384 "Par Latvijas Republikas valdības un Uzbekistānas Republikas valdības vienošanos par ekonomisko un rūpniecisko sadarbību"</text>
  </threadedComment>
  <threadedComment ref="P94" dT="2020-02-02T17:15:47.04" personId="{3FBAAC7F-2EAF-4AD0-A255-A27FE462C68F}" id="{202F61B1-CB56-4908-BA51-7079EF7F55AB}">
    <text>MK 31.05.2005. noteikumi Nr. 384 "Par Latvijas Republikas valdības un Uzbekistānas Republikas valdības vienošanos par ekonomisko un rūpniecisko sadarbību"</text>
  </threadedComment>
  <threadedComment ref="Z95" dT="2020-10-14T11:24:32.71" personId="{1678A6B0-50FF-480B-920E-0CE422A4AD6B}" id="{CFA974B5-3CBF-441C-A446-99289007AF16}">
    <text>08.07.2020 EM rīkojums Nr. 1-6.1/2020/106 "Par darba grupas izveidi Latvijas un Turcijas Apvienotās ekonomikas un tirdzniecības komisijai"</text>
  </threadedComment>
  <threadedComment ref="AA95" dT="2020-10-14T10:45:00.92" personId="{1678A6B0-50FF-480B-920E-0CE422A4AD6B}" id="{1A4F407C-4B2A-4833-BD76-E96FE3F80D9A}">
    <text>Deklarācija par Apvienotās ekonomikas un tirdzniecības komisijas izveidošanu starp Latvijas Republiku un Turcijas Republiku (parakstīta 2014.gada 16.aprīlī Ankarā; spēkā no parakstīšanas brīža)</text>
  </threadedComment>
  <threadedComment ref="O96" dT="2020-10-14T11:16:02.30" personId="{1678A6B0-50FF-480B-920E-0CE422A4AD6B}" id="{9F7F3AAF-7AF7-4762-8744-C71EAC1C51DB}">
    <text>06.11.2029. MK rīkojums Nr. 561 “Par Latvijas Republikas pārstāvju grupu Latvijas Republikas un Turkmenistānas Starpvaldību komisijā ekonomiskās, rūpnieciskās, zinātniskās un tehniskās sadarbības jautājumos”</text>
  </threadedComment>
  <threadedComment ref="P96" dT="2020-10-14T11:21:30.68" personId="{1678A6B0-50FF-480B-920E-0CE422A4AD6B}" id="{8EBEBDA7-028C-4E0B-8BAA-C10934F8C780}">
    <text>07.10.2008. MK noteikumi Nr.830 “Par Latvijas Republikas valdības un Turkmenistānas valdības ekonomiskās, rūpnieciskās, zinātniskās un tehniskās sadarbības līgumu”</text>
  </threadedComment>
  <threadedComment ref="J98" dT="2020-02-02T16:52:09.49" personId="{3FBAAC7F-2EAF-4AD0-A255-A27FE462C68F}" id="{38662888-4470-43E0-BF90-27DB04854B53}">
    <text>1) Sekmēt Latvijas eksportējošo uzņēmumu intereses ārvalstu tirgos, sniedzot atbalstu biznesa kontaktu veidošanā, ekonomiska rakstura vizīšu un pasākumu organizēšanā un problēmjautājumu risināšanā</text>
  </threadedComment>
  <threadedComment ref="J99" dT="2020-02-02T16:52:09.49" personId="{3FBAAC7F-2EAF-4AD0-A255-A27FE462C68F}" id="{2D95B56F-92FD-4958-9FC4-19306A5473E0}">
    <text>1) Sekmēt Latvijas eksportējošo uzņēmumu intereses ārvalstu tirgos, sniedzot atbalstu biznesa kontaktu veidošanā, ekonomiska rakstura vizīšu un pasākumu organizēšanā un problēmjautājumu risināšanā</text>
  </threadedComment>
  <threadedComment ref="J100" dT="2020-02-02T16:52:09.49" personId="{3FBAAC7F-2EAF-4AD0-A255-A27FE462C68F}" id="{2205204B-FD73-4CD9-99E8-CDAEA87A342F}">
    <text>1) Sekmēt Latvijas eksportējošo uzņēmumu intereses ārvalstu tirgos, sniedzot atbalstu biznesa kontaktu veidošanā, ekonomiska rakstura vizīšu un pasākumu organizēšanā un problēmjautājumu risināšanā</text>
  </threadedComment>
  <threadedComment ref="J101" dT="2020-02-02T16:52:09.49" personId="{3FBAAC7F-2EAF-4AD0-A255-A27FE462C68F}" id="{C7C3E0A5-F2F8-486F-B165-ECFB1511C98E}">
    <text>1) Sekmēt Latvijas eksportējošo uzņēmumu intereses ārvalstu tirgos, sniedzot atbalstu biznesa kontaktu veidošanā, ekonomiska rakstura vizīšu un pasākumu organizēšanā un problēmjautājumu risināšanā</text>
  </threadedComment>
  <threadedComment ref="J102" dT="2020-02-02T16:52:09.49" personId="{3FBAAC7F-2EAF-4AD0-A255-A27FE462C68F}" id="{7F6CB753-A57A-46F1-A9E4-0D8B97374591}">
    <text>1) Sekmēt Latvijas eksportējošo uzņēmumu intereses ārvalstu tirgos, sniedzot atbalstu biznesa kontaktu veidošanā, ekonomiska rakstura vizīšu un pasākumu organizēšanā un problēmjautājumu risināšanā</text>
  </threadedComment>
  <threadedComment ref="J103" dT="2020-02-02T16:52:09.49" personId="{3FBAAC7F-2EAF-4AD0-A255-A27FE462C68F}" id="{6B392EC8-B8D5-4853-8C43-8A00FAA8D8CB}">
    <text>1) Sekmēt Latvijas eksportējošo uzņēmumu intereses ārvalstu tirgos, sniedzot atbalstu biznesa kontaktu veidošanā, ekonomiska rakstura vizīšu un pasākumu organizēšanā un problēmjautājumu risināšanā</text>
  </threadedComment>
  <threadedComment ref="J104" dT="2020-02-02T16:52:09.49" personId="{3FBAAC7F-2EAF-4AD0-A255-A27FE462C68F}" id="{FBDED22A-AADB-4860-A508-006548C09872}">
    <text>1) Sekmēt Latvijas eksportējošo uzņēmumu intereses ārvalstu tirgos, sniedzot atbalstu biznesa kontaktu veidošanā, ekonomiska rakstura vizīšu un pasākumu organizēšanā un problēmjautājumu risināšanā</text>
  </threadedComment>
  <threadedComment ref="J105" dT="2020-02-02T16:52:09.49" personId="{3FBAAC7F-2EAF-4AD0-A255-A27FE462C68F}" id="{E0EA4ECB-AE39-44EF-B5B6-17C07E47BA5C}">
    <text>1) Sekmēt Latvijas eksportējošo uzņēmumu intereses ārvalstu tirgos, sniedzot atbalstu biznesa kontaktu veidošanā, ekonomiska rakstura vizīšu un pasākumu organizēšanā un problēmjautājumu risināšanā</text>
  </threadedComment>
  <threadedComment ref="J106" dT="2020-02-02T16:52:09.49" personId="{3FBAAC7F-2EAF-4AD0-A255-A27FE462C68F}" id="{0D1FFB90-C4E5-4DE3-AE56-7474E8434EAB}">
    <text>1) Sekmēt Latvijas eksportējošo uzņēmumu intereses ārvalstu tirgos, sniedzot atbalstu biznesa kontaktu veidošanā, ekonomiska rakstura vizīšu un pasākumu organizēšanā un problēmjautājumu risināšanā</text>
  </threadedComment>
  <threadedComment ref="J107" dT="2020-02-02T16:52:09.49" personId="{3FBAAC7F-2EAF-4AD0-A255-A27FE462C68F}" id="{31B55588-F8BC-48EA-A3E2-DBC115629490}">
    <text>1) Sekmēt Latvijas eksportējošo uzņēmumu intereses ārvalstu tirgos, sniedzot atbalstu biznesa kontaktu veidošanā, ekonomiska rakstura vizīšu un pasākumu organizēšanā un problēmjautājumu risināšanā</text>
  </threadedComment>
  <threadedComment ref="J108" dT="2020-02-02T16:52:09.49" personId="{3FBAAC7F-2EAF-4AD0-A255-A27FE462C68F}" id="{CD334B86-1816-4FD8-AA7C-C6B6025AD762}">
    <text>1) Sekmēt Latvijas eksportējošo uzņēmumu intereses ārvalstu tirgos, sniedzot atbalstu biznesa kontaktu veidošanā, ekonomiska rakstura vizīšu un pasākumu organizēšanā un problēmjautājumu risināšanā</text>
  </threadedComment>
  <threadedComment ref="J109" dT="2020-02-02T16:52:09.49" personId="{3FBAAC7F-2EAF-4AD0-A255-A27FE462C68F}" id="{57D09819-9386-4F26-AC36-902DC0B81FFB}">
    <text>1) Sekmēt Latvijas eksportējošo uzņēmumu intereses ārvalstu tirgos, sniedzot atbalstu biznesa kontaktu veidošanā, ekonomiska rakstura vizīšu un pasākumu organizēšanā un problēmjautājumu risināšanā</text>
  </threadedComment>
  <threadedComment ref="J110" dT="2020-02-02T16:52:09.49" personId="{3FBAAC7F-2EAF-4AD0-A255-A27FE462C68F}" id="{B863B77A-BF4E-4485-96AA-AF414DD710A7}">
    <text>1) Sekmēt Latvijas eksportējošo uzņēmumu intereses ārvalstu tirgos, sniedzot atbalstu biznesa kontaktu veidošanā, ekonomiska rakstura vizīšu un pasākumu organizēšanā un problēmjautājumu risināšanā</text>
  </threadedComment>
  <threadedComment ref="J111" dT="2020-02-02T16:54:17.32" personId="{3FBAAC7F-2EAF-4AD0-A255-A27FE462C68F}" id="{36AF8FFA-54BB-4D6F-91C6-81027E49A4DD}">
    <text>Nodrošināt Latvijas ekonomiskajām interesēm atbilstošu ES Vienotā tirgus stratēģijas iniciatīvu īstenošanu saskaņā ar Eiropas Komisijas izvirzītajām prioritātēm.</text>
  </threadedComment>
  <threadedComment ref="J112" dT="2020-02-02T16:53:36.75" personId="{3FBAAC7F-2EAF-4AD0-A255-A27FE462C68F}" id="{EC3D205E-622A-4571-AF5B-BE33049B1BDD}">
    <text>Īstenot Baltijas un Ziemeļvalstu integrācijas pasākumu plānu Ekonomikas ministrijas kompetences jomās. 
Piedalīties Ziemeļvalstu un Baltijas valstu mobilitātes programmā "Valsts administrācija".</text>
  </threadedComment>
  <threadedComment ref="J113" dT="2020-02-02T16:53:36.75" personId="{3FBAAC7F-2EAF-4AD0-A255-A27FE462C68F}" id="{4FCE228D-2E92-432C-81E6-0A4467461963}">
    <text>Īstenot Baltijas un Ziemeļvalstu integrācijas pasākumu plānu Ekonomikas ministrijas kompetences jomās. 
Piedalīties Ziemeļvalstu un Baltijas valstu mobilitātes programmā "Valsts administrācija".</text>
  </threadedComment>
  <threadedComment ref="J114" dT="2020-02-02T16:53:36.75" personId="{3FBAAC7F-2EAF-4AD0-A255-A27FE462C68F}" id="{02466BD7-4AF0-48C1-A94F-A3268F2F931F}">
    <text>Īstenot Baltijas un Ziemeļvalstu integrācijas pasākumu plānu Ekonomikas ministrijas kompetences jomās. 
Piedalīties Ziemeļvalstu un Baltijas valstu mobilitātes programmā "Valsts administrācija".</text>
  </threadedComment>
  <threadedComment ref="J115" dT="2020-02-02T16:53:36.75" personId="{3FBAAC7F-2EAF-4AD0-A255-A27FE462C68F}" id="{85E2F70F-83CA-4D86-BCBC-AF1CAA36AC05}">
    <text>Īstenot Baltijas un Ziemeļvalstu integrācijas pasākumu plānu Ekonomikas ministrijas kompetences jomās. 
Piedalīties Ziemeļvalstu un Baltijas valstu mobilitātes programmā "Valsts administrācija".</text>
  </threadedComment>
  <threadedComment ref="J116" dT="2020-02-02T16:53:36.75" personId="{3FBAAC7F-2EAF-4AD0-A255-A27FE462C68F}" id="{347B3D97-0D1D-4A52-ACBD-E46556B598F5}">
    <text>Īstenot Baltijas un Ziemeļvalstu integrācijas pasākumu plānu Ekonomikas ministrijas kompetences jomās. 
Piedalīties Ziemeļvalstu un Baltijas valstu mobilitātes programmā "Valsts administrācija".</text>
  </threadedComment>
  <threadedComment ref="J117" dT="2020-02-02T16:53:36.75" personId="{3FBAAC7F-2EAF-4AD0-A255-A27FE462C68F}" id="{92015FAD-C975-480B-80AD-DDBDE76DFCE8}">
    <text>Īstenot Baltijas un Ziemeļvalstu integrācijas pasākumu plānu Ekonomikas ministrijas kompetences jomās. 
Piedalīties Ziemeļvalstu un Baltijas valstu mobilitātes programmā "Valsts administrācija".</text>
  </threadedComment>
  <threadedComment ref="J118" dT="2020-02-02T16:53:36.75" personId="{3FBAAC7F-2EAF-4AD0-A255-A27FE462C68F}" id="{95C945A5-765A-444C-94A9-18D053220FD0}">
    <text>Īstenot Baltijas un Ziemeļvalstu integrācijas pasākumu plānu Ekonomikas ministrijas kompetences jomās. 
Piedalīties Ziemeļvalstu un Baltijas valstu mobilitātes programmā "Valsts administrācija".</text>
  </threadedComment>
</ThreadedComments>
</file>

<file path=xl/threadedComments/threadedComment15.xml><?xml version="1.0" encoding="utf-8"?>
<ThreadedComments xmlns="http://schemas.microsoft.com/office/spreadsheetml/2018/threadedcomments" xmlns:x="http://schemas.openxmlformats.org/spreadsheetml/2006/main">
  <threadedComment ref="N4" dT="2020-02-02T17:58:38.72" personId="{3FBAAC7F-2EAF-4AD0-A255-A27FE462C68F}" id="{BD4FF7FE-2081-44F2-92BE-51866234B466}">
    <text>MK 17.11.2015.  prot. Nr.60 2.§ 3.p.
T. 28.06.2019.</text>
  </threadedComment>
  <threadedComment ref="N5" dT="2020-02-02T17:58:38.72" personId="{3FBAAC7F-2EAF-4AD0-A255-A27FE462C68F}" id="{B90A5AD9-D284-4E04-B9B9-893E543E0391}">
    <text>MK 17.11.2015.  prot. Nr.60 2.§ 3.p.
T. 28.06.2019.</text>
  </threadedComment>
  <threadedComment ref="N6" dT="2020-02-02T17:58:27.29" personId="{3FBAAC7F-2EAF-4AD0-A255-A27FE462C68F}" id="{5C1D5677-E905-4B81-95C9-23989C172C96}">
    <text>MK 15.01.2019. prot. Nr.2 71.§ 3.2.app.
T. 01.07.2019.</text>
  </threadedComment>
  <threadedComment ref="N7" dT="2020-02-02T17:58:27.29" personId="{3FBAAC7F-2EAF-4AD0-A255-A27FE462C68F}" id="{EC988AD3-D71E-43A6-9B9E-2E4214602F2C}">
    <text>MK 15.01.2019. prot. Nr.2 71.§ 3.2.app.
T. 01.07.2019.</text>
  </threadedComment>
  <threadedComment ref="N8" dT="2020-02-02T17:58:17.40" personId="{3FBAAC7F-2EAF-4AD0-A255-A27FE462C68F}" id="{512FECF2-6967-4068-A8D1-AB541794AF9A}">
    <text>MK 16.07.2019. prot.Nr.33 100.§ 5.p.
T. 15.09.2019.</text>
  </threadedComment>
  <threadedComment ref="N9" dT="2020-02-02T17:58:17.40" personId="{3FBAAC7F-2EAF-4AD0-A255-A27FE462C68F}" id="{8BFC5C5C-767D-44B3-B118-C095A8917ED6}">
    <text>MK 16.07.2019. prot.Nr.33 100.§ 5.p.
T. 15.09.2019.</text>
  </threadedComment>
  <threadedComment ref="N10" dT="2020-02-01T11:51:37.43" personId="{3FBAAC7F-2EAF-4AD0-A255-A27FE462C68F}" id="{3BBF67A2-0E40-459E-BDDC-B9D030EC34BB}">
    <text>MK 22.10.2019. prot. Nr.49 52.§ 3.p. 
T. 29.10.2019.</text>
  </threadedComment>
  <threadedComment ref="N11" dT="2020-02-01T11:51:37.43" personId="{3FBAAC7F-2EAF-4AD0-A255-A27FE462C68F}" id="{8FD30A92-AE63-4297-BD95-50AB0E6C4DBC}">
    <text>MK 22.10.2019. prot. Nr.49 52.§ 3.p. 
T. 29.10.2019.</text>
  </threadedComment>
  <threadedComment ref="N12" dT="2020-02-01T11:51:37.43" personId="{3FBAAC7F-2EAF-4AD0-A255-A27FE462C68F}" id="{0F6BC823-94DC-417B-9591-2447AF2F1C91}">
    <text>MK 22.10.2019. prot. Nr.49 52.§ 3.p. 
T. 29.10.2019.</text>
  </threadedComment>
  <threadedComment ref="N13" dT="2020-02-01T11:51:37.43" personId="{3FBAAC7F-2EAF-4AD0-A255-A27FE462C68F}" id="{67C28AEC-B225-4BA2-9933-47479944BB5E}">
    <text>MK 22.10.2019. prot. Nr.49 52.§ 3.p. 
T. 29.10.2019.</text>
  </threadedComment>
  <threadedComment ref="R14" dT="2020-02-11T11:29:17.88" personId="{3FBAAC7F-2EAF-4AD0-A255-A27FE462C68F}" id="{A7FF527E-6F00-4EE8-AEDE-63D0FF3BB327}">
    <text>Eiropas Parlamenta un Padomes regula (ES) 2019/452 (2019.gada 19.marts), ar ko izveido regulējumu ārvalstu tiešo ieguldījumu Savienībā izvērtēšanai</text>
  </threadedComment>
  <threadedComment ref="L15" dT="2020-02-02T17:56:23.81" personId="{3FBAAC7F-2EAF-4AD0-A255-A27FE462C68F}" id="{DC6F5180-B0C5-4CD9-B62F-14B6861670E4}">
    <text>Publiskas personas mantas atsavināšanas likuma 4.p. (3) d. un p.n. 20.p.
T. 31.10.2019.</text>
  </threadedComment>
  <threadedComment ref="M15" dT="2020-02-02T17:57:39.58" personId="{3FBAAC7F-2EAF-4AD0-A255-A27FE462C68F}" id="{64659E0F-9AAE-4BFB-BF56-B0881795B855}">
    <text>MP 04.07.2019. rez. Nr.12/2019-JUR-147</text>
  </threadedComment>
  <threadedComment ref="L16" dT="2020-02-02T17:56:23.81" personId="{3FBAAC7F-2EAF-4AD0-A255-A27FE462C68F}" id="{315F72A3-A09B-4400-A6CA-C598DCD506A2}">
    <text>Publiskas personas mantas atsavināšanas likuma 4.p. (3) d. un p.n. 20.p.
T. 31.10.2019.</text>
  </threadedComment>
  <threadedComment ref="M16" dT="2020-02-02T17:57:39.58" personId="{3FBAAC7F-2EAF-4AD0-A255-A27FE462C68F}" id="{6BB3BF64-B01A-46E2-A5BB-3FF8C50E8B9F}">
    <text>MP 04.07.2019. rez. Nr.12/2019-JUR-147</text>
  </threadedComment>
  <threadedComment ref="N17" dT="2020-02-01T11:53:09.13" personId="{3FBAAC7F-2EAF-4AD0-A255-A27FE462C68F}" id="{D54B61E3-0123-4AE7-8F65-691C6B5C6BF8}">
    <text>MK 22.10.2019. prot. Nr.49 52.§ 3.p. 
T. 29.10.2019.</text>
  </threadedComment>
  <threadedComment ref="N18" dT="2020-02-01T11:53:09.13" personId="{3FBAAC7F-2EAF-4AD0-A255-A27FE462C68F}" id="{29CD3AE7-1662-47C1-8B0D-CD2118F08AF0}">
    <text>MK 22.10.2019. prot. Nr.49 52.§ 3.p. 
T. 29.10.2019.</text>
  </threadedComment>
  <threadedComment ref="N19" dT="2020-02-01T11:53:09.13" personId="{3FBAAC7F-2EAF-4AD0-A255-A27FE462C68F}" id="{E97C2FAE-7F59-4CE4-A076-81723C1BF535}">
    <text>MK 22.10.2019. prot. Nr.49 52.§ 3.p. 
T. 29.10.2019.</text>
  </threadedComment>
  <threadedComment ref="N20" dT="2020-02-01T11:53:09.13" personId="{3FBAAC7F-2EAF-4AD0-A255-A27FE462C68F}" id="{8DE69A74-FB26-456D-A6B0-638610210BDF}">
    <text>MK 22.10.2019. prot. Nr.49 52.§ 3.p. 
T. 29.10.2019.</text>
  </threadedComment>
  <threadedComment ref="N21" dT="2020-02-01T11:53:20.99" personId="{3FBAAC7F-2EAF-4AD0-A255-A27FE462C68F}" id="{E899D5D3-BF21-4E34-9706-1AF40CF2DADC}">
    <text>MK 22.10.2019. prot. Nr.49 52.§ 3.p. 
T. 29.10.2019.</text>
  </threadedComment>
  <threadedComment ref="N22" dT="2020-02-01T11:53:20.99" personId="{3FBAAC7F-2EAF-4AD0-A255-A27FE462C68F}" id="{4BF50AF6-9578-4ADB-8058-CD73B7A813C8}">
    <text>MK 22.10.2019. prot. Nr.49 52.§ 3.p. 
T. 29.10.2019.</text>
  </threadedComment>
  <threadedComment ref="N23" dT="2020-02-01T11:53:20.99" personId="{3FBAAC7F-2EAF-4AD0-A255-A27FE462C68F}" id="{4C677A21-4F92-4BB7-9F4F-349BA1773D6B}">
    <text>MK 22.10.2019. prot. Nr.49 52.§ 3.p. 
T. 29.10.2019.</text>
  </threadedComment>
  <threadedComment ref="N24" dT="2020-02-01T11:53:20.99" personId="{3FBAAC7F-2EAF-4AD0-A255-A27FE462C68F}" id="{152AFCA4-F04E-41C3-A713-2E3D00C4B15A}">
    <text>MK 22.10.2019. prot. Nr.49 52.§ 3.p. 
T. 29.10.2019.</text>
  </threadedComment>
  <threadedComment ref="N25" dT="2020-04-21T18:31:07.14" personId="{3FBAAC7F-2EAF-4AD0-A255-A27FE462C68F}" id="{DF908863-BC8B-4EE0-9B96-411FC8DB128C}">
    <text>MK 18.02.2020. prot. Nr.7 31.# 2.p. T.31.03.2020.</text>
  </threadedComment>
  <threadedComment ref="R25" dT="2020-04-21T18:33:49.64" personId="{3FBAAC7F-2EAF-4AD0-A255-A27FE462C68F}" id="{A000FF2A-7651-4485-BCE2-4286A680890F}">
    <text>Eiropas Parlamenta un Eiropas Padomes regula (ES) 2019/452 (2019. gada 19. marts), ar ko izveido regulējumu ārvalstu tiešo ieguldījumu Eiropas Savienībā izvērtēšanai</text>
  </threadedComment>
  <threadedComment ref="N26" dT="2020-02-02T17:58:49.98" personId="{3FBAAC7F-2EAF-4AD0-A255-A27FE462C68F}" id="{461C7EB3-098A-48EE-AE70-DA892261BF43}">
    <text>MK 08.10.2019. prot. Nr.46 1.§
T. 01.01.2020.</text>
  </threadedComment>
  <threadedComment ref="Y28" dT="2020-02-02T18:03:30.82" personId="{3FBAAC7F-2EAF-4AD0-A255-A27FE462C68F}" id="{767318CA-9752-401D-9D7F-E7C8750B9ED6}">
    <text>Ekonomikas ministrijas iniciatīva, ņemot vērā PKC un BKI rekomendācijas  T. 01.06.2020.</text>
  </threadedComment>
  <threadedComment ref="N29" dT="2020-02-02T10:02:12.24" personId="{3FBAAC7F-2EAF-4AD0-A255-A27FE462C68F}" id="{D88C41D1-6F49-4E80-B064-C3ACD526AA3A}">
    <text>MK 08.10.2019. prot. 46 38.§ 3.p.</text>
  </threadedComment>
  <threadedComment ref="N33" dT="2020-07-24T10:02:46.56" personId="{3FBAAC7F-2EAF-4AD0-A255-A27FE462C68F}" id="{8D4E3875-BF8F-40D6-8032-C64F4192CB32}">
    <text>MK 23.04.2019. prot. Nr.21 28.§ T.05.11.2020.</text>
  </threadedComment>
  <threadedComment ref="N34" dT="2020-09-07T11:55:12.34" personId="{3FBAAC7F-2EAF-4AD0-A255-A27FE462C68F}" id="{78F46A79-C65E-4DD5-96FE-11BEB5EA2552}">
    <text>MK 02.09.2020. prot. Nr.51 50.# T.30.12.2020.</text>
  </threadedComment>
  <threadedComment ref="R34" dT="2020-02-02T18:00:13.40" personId="{3FBAAC7F-2EAF-4AD0-A255-A27FE462C68F}" id="{B63ACE05-FA5A-43C2-A3F7-320C9A314902}">
    <text>Eiropas Parlamenta un Padomes regula (ES) 2019/452 (2019.gada 19.marts), ar ko izveido regulējumu ārvalstu tiešo ieguldījumu Savienībā izvērtēšanai</text>
  </threadedComment>
  <threadedComment ref="N35" dT="2020-09-07T11:55:12.34" personId="{3FBAAC7F-2EAF-4AD0-A255-A27FE462C68F}" id="{F1F5F707-3F25-4FA8-AFE9-07C2B19C7FD1}">
    <text>MK 02.09.2020. prot. Nr.51 50.# T.30.12.2020.</text>
  </threadedComment>
  <threadedComment ref="R35" dT="2020-02-02T18:00:13.40" personId="{3FBAAC7F-2EAF-4AD0-A255-A27FE462C68F}" id="{12586D9E-A3B5-4E25-8B58-E9D2215C67C0}">
    <text>Eiropas Parlamenta un Padomes regula (ES) 2019/452 (2019.gada 19.marts), ar ko izveido regulējumu ārvalstu tiešo ieguldījumu Savienībā izvērtēšanai</text>
  </threadedComment>
  <threadedComment ref="L36" dT="2020-02-02T17:56:54.01" personId="{3FBAAC7F-2EAF-4AD0-A255-A27FE462C68F}" id="{5ABF8063-2D46-434B-BF0B-0C0D11068D5B}">
    <text>Publiskas personas kapitāla daļu un kapitālsabiedrību pārvaldības likuma 106.p. (1) d. un p.n. 25.p.
T. 01.06.2020./
T. 01.12.2020.</text>
  </threadedComment>
  <threadedComment ref="L37" dT="2020-02-02T17:55:34.73" personId="{3FBAAC7F-2EAF-4AD0-A255-A27FE462C68F}" id="{05BDDC10-2512-4B67-9E78-9EEEBF0BD719}">
    <text>Valsts un pašvaldību īpašuma privatizācijas un privatizācijas sertifikātu izmantošanas pabeigšanas likuma 34.p. (3) d. 3.p.</text>
  </threadedComment>
  <threadedComment ref="M37" dT="2020-02-02T17:57:48.31" personId="{3FBAAC7F-2EAF-4AD0-A255-A27FE462C68F}" id="{78131184-8CE6-46D8-BA4D-C4E86D837FB7}">
    <text>MP 28.07.2005. rez. Nr.2005-JUR-324</text>
  </threadedComment>
  <threadedComment ref="R40" dT="2020-10-05T10:14:54.26" personId="{3FBAAC7F-2EAF-4AD0-A255-A27FE462C68F}" id="{53ED687F-3751-4359-B84B-4485C3795FBE}">
    <text>Eiropas Parlamenta un Padomes regula (ES) 2019/452 (2019.gada 19.marts), ar ko izveido regulējumu ārvalstu tiešo ieguldījumu Savienībā izvērtēšanai</text>
  </threadedComment>
  <threadedComment ref="P41" dT="2020-02-02T19:13:18.40" personId="{3FBAAC7F-2EAF-4AD0-A255-A27FE462C68F}" id="{989FE4A6-686D-47E7-AC2C-CEE8040D4B18}">
    <text>MK 06.01.2004. not. Nr.21 "Valsts noslēpuma, Ziemeļatlantijas līguma organizācijas, Eiropas Savienības un ārvalstu institūciju klasificētās informācijas aizsardzības noteikumi"</text>
  </threadedComment>
  <threadedComment ref="M42" dT="2021-01-10T20:01:07.12" personId="{3FBAAC7F-2EAF-4AD0-A255-A27FE462C68F}" id="{4D7C5BA2-9749-481C-B2DD-44468F8F2BE7}">
    <text>MP 21.12.2020. rez.
Nr.12/2020-JUR-223 T.11.01.2021.</text>
  </threadedComment>
  <threadedComment ref="N42" dT="2020-12-08T14:09:01.45" personId="{3FBAAC7F-2EAF-4AD0-A255-A27FE462C68F}" id="{D45445DC-6F5E-4878-B9B6-8A6015E52D6E}">
    <text>MK 06.10.2020. prot.Nr.59 11.§ 2. p. T. 01.02.2021.</text>
  </threadedComment>
  <threadedComment ref="L43" dT="2020-02-02T15:38:46.65" personId="{3FBAAC7F-2EAF-4AD0-A255-A27FE462C68F}" id="{E9762CA7-BFA5-4864-926E-BDFB9A5C2F34}">
    <text>Publiskas personas kapitāla daļu un kapitālsabiedrību pārvaldības likuma 25.p. (3) d.</text>
  </threadedComment>
  <threadedComment ref="AA44" dT="2020-02-02T18:03:53.78" personId="{3FBAAC7F-2EAF-4AD0-A255-A27FE462C68F}" id="{8C867108-531F-4F60-9691-602A09E171AE}">
    <text>Valsts kontroles revīzijas ieteikums Nr.7 revīzijas lietā Nr.2.4.1-27/2018
T. 01.07.2021. (VK 15.12.2020. vēst. Nr.3.3-17/2020/16859S)</text>
  </threadedComment>
  <threadedComment ref="AA45" dT="2020-02-02T18:03:53.78" personId="{3FBAAC7F-2EAF-4AD0-A255-A27FE462C68F}" id="{DA1BCDF7-D706-4C5F-9AA8-ECD4D6AC944E}">
    <text>Valsts kontroles revīzijas ieteikums Nr.7 revīzijas lietā Nr.2.4.1-27/2018
T. 01.07.2021. (VK 15.12.2020. vēst. Nr.3.3-17/2020/16859S)</text>
  </threadedComment>
</ThreadedComments>
</file>

<file path=xl/threadedComments/threadedComment16.xml><?xml version="1.0" encoding="utf-8"?>
<ThreadedComments xmlns="http://schemas.microsoft.com/office/spreadsheetml/2018/threadedcomments" xmlns:x="http://schemas.openxmlformats.org/spreadsheetml/2006/main">
  <threadedComment ref="Z6" dT="2020-02-02T18:53:29.31" personId="{3FBAAC7F-2EAF-4AD0-A255-A27FE462C68F}" id="{F1FC0CB1-0BB0-4B4F-BF2C-087889C8490B}">
    <text>EM 11.11.2019 rīkojums Nr.1-6.1/2019/137</text>
  </threadedComment>
  <threadedComment ref="Z7" dT="2020-02-02T18:53:29.31" personId="{3FBAAC7F-2EAF-4AD0-A255-A27FE462C68F}" id="{92D94B73-2586-4C20-B95D-C223B2B62E54}">
    <text>EM 11.11.2019 rīkojums Nr.1-6.1/2019/137</text>
  </threadedComment>
  <threadedComment ref="Z8" dT="2020-02-02T18:53:29.31" personId="{3FBAAC7F-2EAF-4AD0-A255-A27FE462C68F}" id="{3B3B986E-C7B0-4C62-B52A-E42D95FA1E5E}">
    <text>EM 11.11.2019 rīkojums Nr.1-6.1/2019/137</text>
  </threadedComment>
  <threadedComment ref="Z9" dT="2020-02-02T18:53:29.31" personId="{3FBAAC7F-2EAF-4AD0-A255-A27FE462C68F}" id="{E97C0C89-E0B7-48F0-B31E-20F68A0E03E8}">
    <text>EM 11.11.2019 rīkojums Nr.1-6.1/2019/137</text>
  </threadedComment>
  <threadedComment ref="L10" dT="2020-02-02T18:45:01.84" personId="{3FBAAC7F-2EAF-4AD0-A255-A27FE462C68F}" id="{FBECD2F5-04AA-428B-B6C6-C17CE638AF23}">
    <text>Likums par budžetu un finanšu vadību</text>
  </threadedComment>
  <threadedComment ref="P10" dT="2020-02-02T18:50:08.22" personId="{3FBAAC7F-2EAF-4AD0-A255-A27FE462C68F}" id="{528EA10E-86BB-482D-B0F1-D4738D002459}">
    <text>MK 13.02.2018. not. Nr.87 "Grāmatvedības uzskaites kārtība budžeta iestādēs";
MK 19.06.2018. not. Nr.344 "Gada pārskata sagatavošanas kārtība"</text>
  </threadedComment>
  <threadedComment ref="L11" dT="2020-02-02T18:45:01.84" personId="{3FBAAC7F-2EAF-4AD0-A255-A27FE462C68F}" id="{C089069C-00CE-416A-8745-C842F4062B07}">
    <text>Likums par budžetu un finanšu vadību</text>
  </threadedComment>
  <threadedComment ref="P11" dT="2020-02-02T18:50:08.22" personId="{3FBAAC7F-2EAF-4AD0-A255-A27FE462C68F}" id="{7F75E4CE-C179-42EB-B6EB-0F6568D56B08}">
    <text>MK 13.02.2018. not. Nr.87 "Grāmatvedības uzskaites kārtība budžeta iestādēs";
MK 19.06.2018. not. Nr.344 "Gada pārskata sagatavošanas kārtība"</text>
  </threadedComment>
  <threadedComment ref="N12" dT="2020-02-02T18:46:00.17" personId="{3FBAAC7F-2EAF-4AD0-A255-A27FE462C68F}" id="{AE138AFD-80C7-4B50-865D-04B1A39C41D5}">
    <text>MK 20.08.2019. prot. Nr.35 26.§ 48.p.</text>
  </threadedComment>
  <threadedComment ref="N13" dT="2020-02-02T18:46:00.17" personId="{3FBAAC7F-2EAF-4AD0-A255-A27FE462C68F}" id="{08D58AFB-A3A4-4B71-8F2B-7E11BCEAB9C0}">
    <text>MK 20.08.2019. prot. Nr.35 26.§ 48.p.</text>
  </threadedComment>
  <threadedComment ref="N14" dT="2020-02-02T18:46:00.17" personId="{3FBAAC7F-2EAF-4AD0-A255-A27FE462C68F}" id="{1F8E9D94-7E3F-4E33-BCEC-A396E82B158D}">
    <text>MK 20.08.2019. prot. Nr.35 26.§ 48.p.</text>
  </threadedComment>
  <threadedComment ref="N15" dT="2020-02-02T18:46:00.17" personId="{3FBAAC7F-2EAF-4AD0-A255-A27FE462C68F}" id="{E7C64ED5-B221-4FE4-93C2-4AB46F434529}">
    <text>MK 20.08.2019. prot. Nr.35 26.§ 48.p.</text>
  </threadedComment>
  <threadedComment ref="N16" dT="2020-02-02T18:46:00.17" personId="{3FBAAC7F-2EAF-4AD0-A255-A27FE462C68F}" id="{9B5F74C0-7EAD-4925-B57E-04A2E0E8F4D6}">
    <text>MK 20.08.2019. prot. Nr.35 26.§ 48.p.</text>
  </threadedComment>
  <threadedComment ref="N17" dT="2020-02-02T18:46:00.17" personId="{3FBAAC7F-2EAF-4AD0-A255-A27FE462C68F}" id="{D5C42FAC-D77C-4647-AA4D-59DA68557C12}">
    <text>MK 20.08.2019. prot. Nr.35 26.§ 48.p.</text>
  </threadedComment>
  <threadedComment ref="N18" dT="2020-02-02T18:46:00.17" personId="{3FBAAC7F-2EAF-4AD0-A255-A27FE462C68F}" id="{43191F22-7E53-466A-9FB5-8919AC50877C}">
    <text>MK 20.08.2019. prot. Nr.35 26.§ 48.p.</text>
  </threadedComment>
  <threadedComment ref="P20" dT="2020-01-31T18:17:52.07" personId="{3FBAAC7F-2EAF-4AD0-A255-A27FE462C68F}" id="{062C7445-9759-4BB9-AD04-E70A43487CFB}">
    <text>MK 09.06.2015. not. Nr.284 "Valsts pamatbudžeta programmas "Ekonomikas attīstības programma" finanšu līdzekļu izmantošanas kārtība";
MK 21.06.2010. not. Nr.564 "Uzturēšanās atļauju noteikumi" 1.9.p., 73.2p.</text>
  </threadedComment>
  <threadedComment ref="P40" dT="2020-01-31T18:18:24.44" personId="{3FBAAC7F-2EAF-4AD0-A255-A27FE462C68F}" id="{192027BD-C802-4A58-AF9D-6904C671F088}">
    <text>MK 05.05.2010. noteikumi Nr.413 "Noteikumi par gada publiskajiem pārskatiem"</text>
  </threadedComment>
  <threadedComment ref="P41" dT="2020-01-31T18:18:24.44" personId="{3FBAAC7F-2EAF-4AD0-A255-A27FE462C68F}" id="{2388D827-AC70-4D21-B77A-672E5EB93DBA}">
    <text>MK 05.05.2010. noteikumi Nr.413 "Noteikumi par gada publiskajiem pārskatiem"</text>
  </threadedComment>
  <threadedComment ref="P46" dT="2020-02-02T19:47:02.75" personId="{3FBAAC7F-2EAF-4AD0-A255-A27FE462C68F}" id="{A053C198-CE88-40B8-BB10-3261EF8AF7F2}">
    <text>MK 25.09.2018.  noteikumi Nr.611 "Kārtība, kādā iestādes ievieto informāciju internetā"</text>
  </threadedComment>
  <threadedComment ref="Z46" dT="2020-02-02T19:49:24.77" personId="{3FBAAC7F-2EAF-4AD0-A255-A27FE462C68F}" id="{BF4F6706-8D75-4BF3-A6D0-B7314FAA5011}">
    <text>IAN ziņojums Nr. EM-2019/2 "Uzņēmējdarbības, mazo un vidējo uzņēmumu, mikrouzņēmumu un jaunuzņēmumu attīstības politikas izstrāde un īstenošana”</text>
  </threadedComment>
  <threadedComment ref="P50" dT="2020-02-02T18:49:39.25" personId="{3FBAAC7F-2EAF-4AD0-A255-A27FE462C68F}" id="{CCC55335-7AD2-4D2C-BBD6-370AEEABA389}">
    <text>MK 10.04.2018. instr. Nr.2 "Instrukcija par valsts budžeta izpildes analīzi"</text>
  </threadedComment>
  <threadedComment ref="J51" dT="2020-02-02T16:51:18.11" personId="{3FBAAC7F-2EAF-4AD0-A255-A27FE462C68F}" id="{508306C1-2C5E-422D-BACE-3624E606B763}">
    <text>Nodrošināt publisko pakalpojumu pieejamību digitālajā vidē, uzturot un attīstot portālu www.latvija.lv, t.sk. nodrošinot pārrobežu publisko pakalpojumu pieejamību un Regulas par vienoto digitālo vārteju ieviešanu.</text>
  </threadedComment>
  <threadedComment ref="N51" dT="2020-02-02T17:11:21.93" personId="{3FBAAC7F-2EAF-4AD0-A255-A27FE462C68F}" id="{FB58A375-A23F-4A58-AB01-D58A5217DB88}">
    <text>MK prot. Nr. XX 
﻿Informatīvais ziņojums "Par Vienotas digitālās vārtejas regulas prasību ieviešanu" (VSS-1110)</text>
  </threadedComment>
  <threadedComment ref="P51" dT="2020-02-02T17:15:20.45" personId="{3FBAAC7F-2EAF-4AD0-A255-A27FE462C68F}" id="{4AEBEC60-AC2B-4B1B-A288-A8834A33CC30}">
    <text>MK 04.07.2017. noteikumi Nr. 400 "Valsts pārvaldes pakalpojumu portāla noteikumi"</text>
  </threadedComment>
  <threadedComment ref="R51" dT="2020-02-02T17:19:11.70" personId="{3FBAAC7F-2EAF-4AD0-A255-A27FE462C68F}" id="{DBA66C4B-5667-406F-BD7F-391EB22BB93B}">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L52" dT="2020-01-29T09:26:31.14" personId="{3FBAAC7F-2EAF-4AD0-A255-A27FE462C68F}" id="{F482B263-FCB8-4889-8EC2-C566E213BC35}">
    <text>Imigrācijas likuma 38.p. (2)d.</text>
  </threadedComment>
  <threadedComment ref="P53" dT="2020-02-02T18:49:25.30" personId="{3FBAAC7F-2EAF-4AD0-A255-A27FE462C68F}" id="{356BF26B-19DE-4810-AF3F-3303B40A377B}">
    <text>MK 28.04.2015. instr. Nr.3 "Kārtība, kādā izstrādā un aktualizē institūcijas darbības stratēģiju un novērtē tās ieviešanu"</text>
  </threadedComment>
  <threadedComment ref="P54" dT="2020-02-02T18:49:25.30" personId="{3FBAAC7F-2EAF-4AD0-A255-A27FE462C68F}" id="{977CD35F-B5CE-4030-B43C-3337F68A0F86}">
    <text>MK 28.04.2015. instr. Nr.3 "Kārtība, kādā izstrādā un aktualizē institūcijas darbības stratēģiju un novērtē tās ieviešanu"</text>
  </threadedComment>
  <threadedComment ref="P55" dT="2020-02-02T18:49:25.30" personId="{3FBAAC7F-2EAF-4AD0-A255-A27FE462C68F}" id="{157688A3-6E69-4A99-8B72-DA39FE134E92}">
    <text>MK 28.04.2015. instr. Nr.3 "Kārtība, kādā izstrādā un aktualizē institūcijas darbības stratēģiju un novērtē tās ieviešanu"</text>
  </threadedComment>
  <threadedComment ref="P57" dT="2020-02-02T18:50:18.64" personId="{3FBAAC7F-2EAF-4AD0-A255-A27FE462C68F}" id="{A3154F5F-ADC9-4F22-89B4-DE9CC6766BD2}">
    <text>MK 13.02.2018. not. Nr.87 "Grāmatvedības uzskaites kārtība budžeta iestādēs";
MK 19.06.2018. not. Nr.344 "Gada pārskata sagatavošanas kārtība"</text>
  </threadedComment>
  <threadedComment ref="P58" dT="2020-02-02T18:50:18.64" personId="{3FBAAC7F-2EAF-4AD0-A255-A27FE462C68F}" id="{6BBEE3EF-D2ED-4C8C-AC0D-498F6BFAB477}">
    <text>MK 13.02.2018. not. Nr.87 "Grāmatvedības uzskaites kārtība budžeta iestādēs";
MK 19.06.2018. not. Nr.344 "Gada pārskata sagatavošanas kārtība"</text>
  </threadedComment>
  <threadedComment ref="V59" dT="2020-02-02T19:20:31.94" personId="{3FBAAC7F-2EAF-4AD0-A255-A27FE462C68F}" id="{B489C675-E31F-42E0-A6C7-F0FCB43F1E8B}">
    <text>"Centralizētu publiskās pārvaldes IKT platformu izveide, publiskās pārvaldes procesu optimizēšana un attīstība"</text>
  </threadedComment>
  <threadedComment ref="Z60" dT="2020-02-02T18:53:29.31" personId="{3FBAAC7F-2EAF-4AD0-A255-A27FE462C68F}" id="{EA458E65-71AE-4E43-B069-E2DED1E0583D}">
    <text>EM 11.11.2019 rīkojums Nr.1-6.1/2019/137</text>
  </threadedComment>
  <threadedComment ref="Z61" dT="2020-02-02T18:53:29.31" personId="{3FBAAC7F-2EAF-4AD0-A255-A27FE462C68F}" id="{683CA437-52B9-4270-9A70-3DF4BEB61D55}">
    <text>EM 11.11.2019 rīkojums Nr.1-6.1/2019/137</text>
  </threadedComment>
  <threadedComment ref="Z62" dT="2020-02-02T18:53:29.31" personId="{3FBAAC7F-2EAF-4AD0-A255-A27FE462C68F}" id="{98B02C63-EA24-432E-AE58-7A8E31D48EAE}">
    <text>EM 11.11.2019 rīkojums Nr.1-6.1/2019/137</text>
  </threadedComment>
  <threadedComment ref="Z63" dT="2020-02-02T18:53:29.31" personId="{3FBAAC7F-2EAF-4AD0-A255-A27FE462C68F}" id="{A5443B86-A3D8-441C-AD63-B16C90E1F091}">
    <text>EM 11.11.2019 rīkojums Nr.1-6.1/2019/137</text>
  </threadedComment>
</ThreadedComments>
</file>

<file path=xl/threadedComments/threadedComment17.xml><?xml version="1.0" encoding="utf-8"?>
<ThreadedComments xmlns="http://schemas.microsoft.com/office/spreadsheetml/2018/threadedcomments" xmlns:x="http://schemas.openxmlformats.org/spreadsheetml/2006/main">
  <threadedComment ref="Z6" dT="2020-02-02T18:53:29.31" personId="{3FBAAC7F-2EAF-4AD0-A255-A27FE462C68F}" id="{BCE5D3D0-6CDA-4A25-A5F0-AD2691FA7943}">
    <text>EM 11.11.2019 rīkojums Nr.1-6.1/2019/137</text>
  </threadedComment>
  <threadedComment ref="P8" dT="2020-02-02T19:13:43.13" personId="{3FBAAC7F-2EAF-4AD0-A255-A27FE462C68F}" id="{DE5B6FF0-79C3-4C33-BCA3-F2C73EACB470}">
    <text>MK 06.01.2004. not. Nr.21 "Valsts noslēpuma, Ziemeļatlantijas līguma organizācijas, Eiropas Savienības un ārvalstu institūciju klasificētās informācijas aizsardzības noteikumi" 26.p.</text>
  </threadedComment>
  <threadedComment ref="P9" dT="2020-02-02T19:13:43.13" personId="{3FBAAC7F-2EAF-4AD0-A255-A27FE462C68F}" id="{2316C526-6F73-42A6-B3F7-8430CB0A98F8}">
    <text>MK 06.01.2004. not. Nr.21 "Valsts noslēpuma, Ziemeļatlantijas līguma organizācijas, Eiropas Savienības un ārvalstu institūciju klasificētās informācijas aizsardzības noteikumi" 26.p.</text>
  </threadedComment>
  <threadedComment ref="P16" dT="2020-02-02T19:12:25.00" personId="{3FBAAC7F-2EAF-4AD0-A255-A27FE462C68F}" id="{C33F10BD-FD65-4F22-8DE7-0A3D1B85DE26}">
    <text>MK 06.11.2012. not. Nr.748 "Dokumentu un arhīva pārvaldības noteikumi";
MK 06.11.2012. not. Nr.749 "Kārtība, kādā nodod dokumentus pastāvīgā valsts glabāšanā Latvijas Nacionālajā arhīvā"</text>
  </threadedComment>
  <threadedComment ref="P17" dT="2020-02-02T19:12:36.53" personId="{3FBAAC7F-2EAF-4AD0-A255-A27FE462C68F}" id="{35940150-D676-4956-9CF9-A1BF8A9F288D}">
    <text>MK 06.11.2012. not. Nr.748 "Dokumentu un arhīva pārvaldības noteikumi";
MK 06.11.2012. not. Nr.749 "Kārtība, kādā nodod dokumentus pastāvīgā valsts glabāšanā Latvijas Nacionālajā arhīvā"</text>
  </threadedComment>
  <threadedComment ref="P18" dT="2020-02-02T19:12:36.53" personId="{3FBAAC7F-2EAF-4AD0-A255-A27FE462C68F}" id="{0489C30A-AEA0-4BA8-88A4-61E0C604B958}">
    <text>MK 06.11.2012. not. Nr.748 "Dokumentu un arhīva pārvaldības noteikumi";
MK 06.11.2012. not. Nr.749 "Kārtība, kādā nodod dokumentus pastāvīgā valsts glabāšanā Latvijas Nacionālajā arhīvā"</text>
  </threadedComment>
  <threadedComment ref="O20" dT="2020-08-01T21:40:43.41" personId="{3FBAAC7F-2EAF-4AD0-A255-A27FE462C68F}" id="{B5C4F565-7002-470E-84B5-93D4821208BE}">
    <text>MK 15.07.2020. rīk. Nr.374 2.p.</text>
  </threadedComment>
  <threadedComment ref="O21" dT="2020-08-01T21:40:57.62" personId="{3FBAAC7F-2EAF-4AD0-A255-A27FE462C68F}" id="{A6B0DF6B-D64F-4FA5-BBAA-8ECF0D957DE5}">
    <text>MK 15.07.2020. rīk. Nr.374 3.p.</text>
  </threadedComment>
  <threadedComment ref="Z23" dT="2020-02-02T19:30:54.93" personId="{3FBAAC7F-2EAF-4AD0-A255-A27FE462C68F}" id="{E9AC31CC-7F72-4166-A83B-EB41761724FE}">
    <text>EM 24.07.2019 rīkojums Nr.1-6.1/2019/91</text>
  </threadedComment>
  <threadedComment ref="Z24" dT="2020-02-02T19:30:54.93" personId="{3FBAAC7F-2EAF-4AD0-A255-A27FE462C68F}" id="{E5B86DF5-EE40-4F66-9056-7C0071B37BC4}">
    <text>EM 24.07.2019 rīkojums Nr.1-6.1/2019/91</text>
  </threadedComment>
  <threadedComment ref="Z25" dT="2020-02-02T19:30:54.93" personId="{3FBAAC7F-2EAF-4AD0-A255-A27FE462C68F}" id="{CD918D83-98D4-4FCA-8CCC-80F80417FA1A}">
    <text>EM 24.07.2019 rīkojums Nr.1-6.1/2019/91</text>
  </threadedComment>
  <threadedComment ref="Z26" dT="2020-02-02T19:30:54.93" personId="{3FBAAC7F-2EAF-4AD0-A255-A27FE462C68F}" id="{2642200D-3D36-4646-99DB-54897B3E9E40}">
    <text>EM 24.07.2019 rīkojums Nr.1-6.1/2019/91</text>
  </threadedComment>
  <threadedComment ref="V27" dT="2020-02-02T19:20:31.94" personId="{3FBAAC7F-2EAF-4AD0-A255-A27FE462C68F}" id="{D848AA3C-7997-4FD3-9819-7826894AA162}">
    <text>"Centralizētu publiskās pārvaldes IKT platformu izveide, publiskās pārvaldes procesu optimizēšana un attīstība"</text>
  </threadedComment>
  <threadedComment ref="V28" dT="2020-02-02T19:20:31.94" personId="{3FBAAC7F-2EAF-4AD0-A255-A27FE462C68F}" id="{033A1303-4202-488E-B5CD-F43040AB023F}">
    <text>"Centralizētu publiskās pārvaldes IKT platformu izveide, publiskās pārvaldes procesu optimizēšana un attīstība"</text>
  </threadedComment>
  <threadedComment ref="P29" dT="2020-02-02T19:47:02.75" personId="{3FBAAC7F-2EAF-4AD0-A255-A27FE462C68F}" id="{3DF8D080-311C-4F3C-BC84-E7FC89B3BC49}">
    <text>MK 25.09.2018.  noteikumi Nr.611 "Kārtība, kādā iestādes ievieto informāciju internetā"</text>
  </threadedComment>
  <threadedComment ref="Z29" dT="2020-02-02T19:49:24.77" personId="{3FBAAC7F-2EAF-4AD0-A255-A27FE462C68F}" id="{39E1BE9B-100C-4108-898F-FC2021D0F583}">
    <text>IAN ziņojums Nr. EM-2019/2 "Uzņēmējdarbības, mazo un vidējo uzņēmumu, mikrouzņēmumu un jaunuzņēmumu attīstības politikas izstrāde un īstenošana”</text>
  </threadedComment>
  <threadedComment ref="V35" dT="2020-02-02T19:20:31.94" personId="{3FBAAC7F-2EAF-4AD0-A255-A27FE462C68F}" id="{D036348F-6E5B-4E8E-9112-9B0738E63D61}">
    <text>"Centralizētu publiskās pārvaldes IKT platformu izveide, publiskās pārvaldes procesu optimizēšana un attīstība"</text>
  </threadedComment>
  <threadedComment ref="V36" dT="2020-02-02T19:20:31.94" personId="{3FBAAC7F-2EAF-4AD0-A255-A27FE462C68F}" id="{DD94B0A7-7131-41A3-9518-C75D482ECD77}">
    <text>"Centralizētu publiskās pārvaldes IKT platformu izveide, publiskās pārvaldes procesu optimizēšana un attīstība"</text>
  </threadedComment>
  <threadedComment ref="V37" dT="2020-02-02T19:20:31.94" personId="{3FBAAC7F-2EAF-4AD0-A255-A27FE462C68F}" id="{87E026CE-0EF6-4C43-88E8-75182D76BEE8}">
    <text>"Centralizētu publiskās pārvaldes IKT platformu izveide, publiskās pārvaldes procesu optimizēšana un attīstība"</text>
  </threadedComment>
  <threadedComment ref="V38" dT="2020-02-02T19:20:31.94" personId="{3FBAAC7F-2EAF-4AD0-A255-A27FE462C68F}" id="{83A7056C-199F-490B-B805-0F5493A74F01}">
    <text>"Centralizētu publiskās pārvaldes IKT platformu izveide, publiskās pārvaldes procesu optimizēšana un attīstība"</text>
  </threadedComment>
  <threadedComment ref="V39" dT="2020-02-02T19:20:31.94" personId="{3FBAAC7F-2EAF-4AD0-A255-A27FE462C68F}" id="{D6058E92-B951-4749-B0A5-658EDFE22959}">
    <text>"Centralizētu publiskās pārvaldes IKT platformu izveide, publiskās pārvaldes procesu optimizēšana un attīstība"</text>
  </threadedComment>
  <threadedComment ref="V40" dT="2020-02-02T19:20:31.94" personId="{3FBAAC7F-2EAF-4AD0-A255-A27FE462C68F}" id="{AA69FBD3-F399-422E-B2F3-9D0D7D10E56B}">
    <text>"Centralizētu publiskās pārvaldes IKT platformu izveide, publiskās pārvaldes procesu optimizēšana un attīstība"</text>
  </threadedComment>
  <threadedComment ref="V41" dT="2020-02-02T19:20:31.94" personId="{3FBAAC7F-2EAF-4AD0-A255-A27FE462C68F}" id="{B59615C2-2AFB-4C45-8060-27964B32305E}">
    <text>"Centralizētu publiskās pārvaldes IKT platformu izveide, publiskās pārvaldes procesu optimizēšana un attīstība"</text>
  </threadedComment>
  <threadedComment ref="V42" dT="2020-02-02T19:20:31.94" personId="{3FBAAC7F-2EAF-4AD0-A255-A27FE462C68F}" id="{6CBCE249-C0C4-4808-996C-763380D2CC53}">
    <text>"Centralizētu publiskās pārvaldes IKT platformu izveide, publiskās pārvaldes procesu optimizēšana un attīstība"</text>
  </threadedComment>
  <threadedComment ref="V43" dT="2020-02-02T19:20:31.94" personId="{3FBAAC7F-2EAF-4AD0-A255-A27FE462C68F}" id="{E784DA5D-5F68-48FA-833B-0E1A88A8837E}">
    <text>"Centralizētu publiskās pārvaldes IKT platformu izveide, publiskās pārvaldes procesu optimizēšana un attīstība"</text>
  </threadedComment>
  <threadedComment ref="V44" dT="2020-02-02T19:20:31.94" personId="{3FBAAC7F-2EAF-4AD0-A255-A27FE462C68F}" id="{0819631E-8C94-4133-9C8C-93ADAB350330}">
    <text>"Centralizētu publiskās pārvaldes IKT platformu izveide, publiskās pārvaldes procesu optimizēšana un attīstība"</text>
  </threadedComment>
  <threadedComment ref="V45" dT="2020-02-02T19:20:31.94" personId="{3FBAAC7F-2EAF-4AD0-A255-A27FE462C68F}" id="{5079B8BA-B419-4670-935C-26FB4B046D1A}">
    <text>"Centralizētu publiskās pārvaldes IKT platformu izveide, publiskās pārvaldes procesu optimizēšana un attīstība"</text>
  </threadedComment>
  <threadedComment ref="V46" dT="2020-02-02T19:20:31.94" personId="{3FBAAC7F-2EAF-4AD0-A255-A27FE462C68F}" id="{7524C239-BE50-4B23-9107-23DD9CF5E0BC}">
    <text>"Centralizētu publiskās pārvaldes IKT platformu izveide, publiskās pārvaldes procesu optimizēšana un attīstība"</text>
  </threadedComment>
  <threadedComment ref="V47" dT="2020-02-02T19:20:31.94" personId="{3FBAAC7F-2EAF-4AD0-A255-A27FE462C68F}" id="{394202D6-A59D-4F97-AB8B-44399BCD9D79}">
    <text>"Centralizētu publiskās pārvaldes IKT platformu izveide, publiskās pārvaldes procesu optimizēšana un attīstība"</text>
  </threadedComment>
  <threadedComment ref="V48" dT="2020-02-02T19:20:31.94" personId="{3FBAAC7F-2EAF-4AD0-A255-A27FE462C68F}" id="{D931B1A1-A94B-408E-A2EB-0B33B74B93D3}">
    <text>"Centralizētu publiskās pārvaldes IKT platformu izveide, publiskās pārvaldes procesu optimizēšana un attīstība"</text>
  </threadedComment>
  <threadedComment ref="V49" dT="2020-02-02T19:20:31.94" personId="{3FBAAC7F-2EAF-4AD0-A255-A27FE462C68F}" id="{120A9678-903B-4BC0-8D9A-C42945ECBDD1}">
    <text>"Centralizētu publiskās pārvaldes IKT platformu izveide, publiskās pārvaldes procesu optimizēšana un attīstība"</text>
  </threadedComment>
  <threadedComment ref="V50" dT="2020-02-02T19:20:31.94" personId="{3FBAAC7F-2EAF-4AD0-A255-A27FE462C68F}" id="{C83DA67F-480B-4FB6-8D38-821625FBBAB5}">
    <text>"Centralizētu publiskās pārvaldes IKT platformu izveide, publiskās pārvaldes procesu optimizēšana un attīstība"</text>
  </threadedComment>
  <threadedComment ref="V51" dT="2020-02-02T19:20:31.94" personId="{3FBAAC7F-2EAF-4AD0-A255-A27FE462C68F}" id="{6511E83F-1E3E-43FE-A395-4217FA56756C}">
    <text>"Centralizētu publiskās pārvaldes IKT platformu izveide, publiskās pārvaldes procesu optimizēšana un attīstība"</text>
  </threadedComment>
  <threadedComment ref="Y56" dT="2020-10-26T21:22:10.31" personId="{3FBAAC7F-2EAF-4AD0-A255-A27FE462C68F}" id="{A6809F3A-E676-4438-9820-56370D7ACA89}">
    <text>Valsts sekretāra uzdevums</text>
  </threadedComment>
  <threadedComment ref="P57" dT="2020-02-02T19:13:18.40" personId="{3FBAAC7F-2EAF-4AD0-A255-A27FE462C68F}" id="{ECD0A49A-C6FF-4518-A600-40EAC9181E7F}">
    <text>MK 06.01.2004. not. Nr.21 "Valsts noslēpuma, Ziemeļatlantijas līguma organizācijas, Eiropas Savienības un ārvalstu institūciju klasificētās informācijas aizsardzības noteikumi"</text>
  </threadedComment>
  <threadedComment ref="P58" dT="2020-02-02T19:13:18.40" personId="{3FBAAC7F-2EAF-4AD0-A255-A27FE462C68F}" id="{E91C7C3E-9DC5-482C-AD82-54B18E6ECBF2}">
    <text>MK 06.01.2004. not. Nr.21 "Valsts noslēpuma, Ziemeļatlantijas līguma organizācijas, Eiropas Savienības un ārvalstu institūciju klasificētās informācijas aizsardzības noteikumi"</text>
  </threadedComment>
  <threadedComment ref="P59" dT="2020-02-02T19:13:30.60" personId="{3FBAAC7F-2EAF-4AD0-A255-A27FE462C68F}" id="{E11A9C71-15D1-46F2-BF1F-1833D2588959}">
    <text>MK 06.01.2004. not. Nr.21 "Valsts noslēpuma, Ziemeļatlantijas līguma organizācijas, Eiropas Savienības un ārvalstu institūciju klasificētās informācijas aizsardzības noteikumi" 22.p.</text>
  </threadedComment>
  <threadedComment ref="P60" dT="2020-02-02T19:13:30.60" personId="{3FBAAC7F-2EAF-4AD0-A255-A27FE462C68F}" id="{B2E99AEF-22C6-477A-B44A-C746B162BE1A}">
    <text>MK 06.01.2004. not. Nr.21 "Valsts noslēpuma, Ziemeļatlantijas līguma organizācijas, Eiropas Savienības un ārvalstu institūciju klasificētās informācijas aizsardzības noteikumi" 22.p.</text>
  </threadedComment>
  <threadedComment ref="Z71" dT="2020-02-02T18:53:29.31" personId="{3FBAAC7F-2EAF-4AD0-A255-A27FE462C68F}" id="{8BC5B4F3-127C-4D05-8E27-9D9E84227655}">
    <text>EM 11.11.2019 rīkojums Nr.1-6.1/2019/137</text>
  </threadedComment>
  <threadedComment ref="U73" dT="2020-01-29T09:37:46.02" personId="{3FBAAC7F-2EAF-4AD0-A255-A27FE462C68F}" id="{A229D6EC-DAAA-4FF0-8D52-6FB808A7F7E2}">
    <text>2.2.1. „Nodrošināt publisko datu atkalizmantošanas pieaugumu un efektīvu publiskās pārvaldes un privātā sektora mijiedarbību” (ERAF)</text>
  </threadedComment>
</ThreadedComments>
</file>

<file path=xl/threadedComments/threadedComment18.xml><?xml version="1.0" encoding="utf-8"?>
<ThreadedComments xmlns="http://schemas.microsoft.com/office/spreadsheetml/2018/threadedcomments" xmlns:x="http://schemas.openxmlformats.org/spreadsheetml/2006/main">
  <threadedComment ref="P10" dT="2020-02-02T19:47:02.75" personId="{3FBAAC7F-2EAF-4AD0-A255-A27FE462C68F}" id="{74CD02D4-EEA0-481D-B74E-2767A9BB8356}">
    <text>MK 25.09.2018.  noteikumi Nr.611 "Kārtība, kādā iestādes ievieto informāciju internetā"</text>
  </threadedComment>
  <threadedComment ref="Z10" dT="2020-02-02T19:49:24.77" personId="{3FBAAC7F-2EAF-4AD0-A255-A27FE462C68F}" id="{FE83B0A5-ADE2-4754-8B16-EF381B33C55F}">
    <text>IAN ziņojums Nr. EM-2019/2 "Uzņēmējdarbības, mazo un vidējo uzņēmumu, mikrouzņēmumu un jaunuzņēmumu attīstības politikas izstrāde un īstenošana”</text>
  </threadedComment>
  <threadedComment ref="P11" dT="2020-02-02T19:47:02.75" personId="{3FBAAC7F-2EAF-4AD0-A255-A27FE462C68F}" id="{1E169A83-2156-4778-869B-3E1AF8975F39}">
    <text>MK 25.09.2018.  noteikumi Nr.611 "Kārtība, kādā iestādes ievieto informāciju internetā"</text>
  </threadedComment>
  <threadedComment ref="Z11" dT="2020-02-02T19:49:24.77" personId="{3FBAAC7F-2EAF-4AD0-A255-A27FE462C68F}" id="{B847458B-C922-409B-B454-CF294C13FC44}">
    <text>IAN ziņojums Nr. EM-2019/2 "Uzņēmējdarbības, mazo un vidējo uzņēmumu, mikrouzņēmumu un jaunuzņēmumu attīstības politikas izstrāde un īstenošana”</text>
  </threadedComment>
  <threadedComment ref="P12" dT="2020-02-02T19:47:02.75" personId="{3FBAAC7F-2EAF-4AD0-A255-A27FE462C68F}" id="{4C058235-355D-4DFE-B941-6E18573E801D}">
    <text>MK 25.09.2018.  noteikumi Nr.611 "Kārtība, kādā iestādes ievieto informāciju internetā"</text>
  </threadedComment>
  <threadedComment ref="Z12" dT="2020-02-02T19:49:24.77" personId="{3FBAAC7F-2EAF-4AD0-A255-A27FE462C68F}" id="{DD6A9AD2-0598-4322-87D9-213E573E7524}">
    <text>IAN ziņojums Nr. EM-2019/2 "Uzņēmējdarbības, mazo un vidējo uzņēmumu, mikrouzņēmumu un jaunuzņēmumu attīstības politikas izstrāde un īstenošana”</text>
  </threadedComment>
  <threadedComment ref="P13" dT="2020-02-02T19:47:02.75" personId="{3FBAAC7F-2EAF-4AD0-A255-A27FE462C68F}" id="{88466F87-5623-40AB-B5F0-8B120E3B02CC}">
    <text>MK 25.09.2018.  noteikumi Nr.611 "Kārtība, kādā iestādes ievieto informāciju internetā"</text>
  </threadedComment>
  <threadedComment ref="Z13" dT="2020-02-02T19:49:24.77" personId="{3FBAAC7F-2EAF-4AD0-A255-A27FE462C68F}" id="{C3C0657B-D770-4BFF-BF25-B29636724BCE}">
    <text>IAN ziņojums Nr. EM-2019/2 "Uzņēmējdarbības, mazo un vidējo uzņēmumu, mikrouzņēmumu un jaunuzņēmumu attīstības politikas izstrāde un īstenošana”</text>
  </threadedComment>
  <threadedComment ref="P14" dT="2020-02-02T19:47:02.75" personId="{3FBAAC7F-2EAF-4AD0-A255-A27FE462C68F}" id="{ED99FC3E-3BC2-4C4F-9CC5-F043A162BD42}">
    <text>MK 25.09.2018.  noteikumi Nr.611 "Kārtība, kādā iestādes ievieto informāciju internetā"</text>
  </threadedComment>
  <threadedComment ref="Z14" dT="2020-02-02T19:49:24.77" personId="{3FBAAC7F-2EAF-4AD0-A255-A27FE462C68F}" id="{5250291E-E448-4790-AE2E-B5FB607FA81B}">
    <text>IAN ziņojums Nr. EM-2019/2 "Uzņēmējdarbības, mazo un vidējo uzņēmumu, mikrouzņēmumu un jaunuzņēmumu attīstības politikas izstrāde un īstenošana”</text>
  </threadedComment>
  <threadedComment ref="P15" dT="2020-02-02T19:47:02.75" personId="{3FBAAC7F-2EAF-4AD0-A255-A27FE462C68F}" id="{15BA4B99-B066-4769-A80B-E2D4DD522683}">
    <text>MK 25.09.2018.  noteikumi Nr.611 "Kārtība, kādā iestādes ievieto informāciju internetā"</text>
  </threadedComment>
  <threadedComment ref="Z15" dT="2020-02-02T19:49:24.77" personId="{3FBAAC7F-2EAF-4AD0-A255-A27FE462C68F}" id="{C0E11084-4FC6-46CD-8C39-CDDCE7BEEF6D}">
    <text>IAN ziņojums Nr. EM-2019/2 "Uzņēmējdarbības, mazo un vidējo uzņēmumu, mikrouzņēmumu un jaunuzņēmumu attīstības politikas izstrāde un īstenošana”</text>
  </threadedComment>
  <threadedComment ref="P16" dT="2020-02-02T19:47:02.75" personId="{3FBAAC7F-2EAF-4AD0-A255-A27FE462C68F}" id="{BA2D81C2-E325-4D59-9E2C-A541FF0D562A}">
    <text>MK 25.09.2018.  noteikumi Nr.611 "Kārtība, kādā iestādes ievieto informāciju internetā"</text>
  </threadedComment>
  <threadedComment ref="Z16" dT="2020-02-02T19:49:24.77" personId="{3FBAAC7F-2EAF-4AD0-A255-A27FE462C68F}" id="{E470A074-C8A9-418A-8074-15A370C48E63}">
    <text>IAN ziņojums Nr. EM-2019/2 "Uzņēmējdarbības, mazo un vidējo uzņēmumu, mikrouzņēmumu un jaunuzņēmumu attīstības politikas izstrāde un īstenošana”</text>
  </threadedComment>
  <threadedComment ref="P17" dT="2020-02-02T19:47:02.75" personId="{3FBAAC7F-2EAF-4AD0-A255-A27FE462C68F}" id="{DF7C7162-B07A-4F12-B53F-D656128B4664}">
    <text>MK 25.09.2018.  noteikumi Nr.611 "Kārtība, kādā iestādes ievieto informāciju internetā"</text>
  </threadedComment>
  <threadedComment ref="Z17" dT="2020-02-02T19:49:24.77" personId="{3FBAAC7F-2EAF-4AD0-A255-A27FE462C68F}" id="{BFD8D17F-9EBA-443A-A6E2-56D9E438D01C}">
    <text>IAN ziņojums Nr. EM-2019/2 "Uzņēmējdarbības, mazo un vidējo uzņēmumu, mikrouzņēmumu un jaunuzņēmumu attīstības politikas izstrāde un īstenošana”</text>
  </threadedComment>
  <threadedComment ref="P18" dT="2020-02-02T19:47:02.75" personId="{3FBAAC7F-2EAF-4AD0-A255-A27FE462C68F}" id="{7CBEF2F7-1087-4490-B08B-6C4DB0B06879}">
    <text>MK 25.09.2018.  noteikumi Nr.611 "Kārtība, kādā iestādes ievieto informāciju internetā"</text>
  </threadedComment>
  <threadedComment ref="Z18" dT="2020-02-02T19:49:24.77" personId="{3FBAAC7F-2EAF-4AD0-A255-A27FE462C68F}" id="{94D96DC0-021B-4317-BC81-ED0284E1E617}">
    <text>IAN ziņojums Nr. EM-2019/2 "Uzņēmējdarbības, mazo un vidējo uzņēmumu, mikrouzņēmumu un jaunuzņēmumu attīstības politikas izstrāde un īstenošana”</text>
  </threadedComment>
  <threadedComment ref="P19" dT="2020-02-02T19:47:02.75" personId="{3FBAAC7F-2EAF-4AD0-A255-A27FE462C68F}" id="{CBAAE8D1-932A-4BFA-BCD6-101A64B7DC2A}">
    <text>MK 25.09.2018.  noteikumi Nr.611 "Kārtība, kādā iestādes ievieto informāciju internetā"</text>
  </threadedComment>
  <threadedComment ref="Z19" dT="2020-02-02T19:49:24.77" personId="{3FBAAC7F-2EAF-4AD0-A255-A27FE462C68F}" id="{5C46C658-BE2A-4145-B514-7E18028AE865}">
    <text>IAN ziņojums Nr. EM-2019/2 "Uzņēmējdarbības, mazo un vidējo uzņēmumu, mikrouzņēmumu un jaunuzņēmumu attīstības politikas izstrāde un īstenošana”</text>
  </threadedComment>
  <threadedComment ref="P20" dT="2020-02-02T19:47:02.75" personId="{3FBAAC7F-2EAF-4AD0-A255-A27FE462C68F}" id="{9BEEC0AC-7AF4-43B6-BA76-F47389308844}">
    <text>MK 25.09.2018.  noteikumi Nr.611 "Kārtība, kādā iestādes ievieto informāciju internetā"</text>
  </threadedComment>
  <threadedComment ref="Z20" dT="2020-02-02T19:49:24.77" personId="{3FBAAC7F-2EAF-4AD0-A255-A27FE462C68F}" id="{9F12D91D-15A8-40C5-AA15-D0F9C66BE2F1}">
    <text>IAN ziņojums Nr. EM-2019/2 "Uzņēmējdarbības, mazo un vidējo uzņēmumu, mikrouzņēmumu un jaunuzņēmumu attīstības politikas izstrāde un īstenošana”</text>
  </threadedComment>
  <threadedComment ref="P21" dT="2020-02-02T19:47:02.75" personId="{3FBAAC7F-2EAF-4AD0-A255-A27FE462C68F}" id="{2D18C9B6-A768-4D9D-A6F3-518C57D3E253}">
    <text>MK 25.09.2018.  noteikumi Nr.611 "Kārtība, kādā iestādes ievieto informāciju internetā"</text>
  </threadedComment>
  <threadedComment ref="Z21" dT="2020-02-02T19:49:24.77" personId="{3FBAAC7F-2EAF-4AD0-A255-A27FE462C68F}" id="{354824B3-5DE7-4B2D-BBA3-E1A812718A5D}">
    <text>IAN ziņojums Nr. EM-2019/2 "Uzņēmējdarbības, mazo un vidējo uzņēmumu, mikrouzņēmumu un jaunuzņēmumu attīstības politikas izstrāde un īstenošana”</text>
  </threadedComment>
  <threadedComment ref="P22" dT="2020-02-02T19:47:02.75" personId="{3FBAAC7F-2EAF-4AD0-A255-A27FE462C68F}" id="{C4CA6D52-5F93-4220-AD9B-CEBD46B98804}">
    <text>MK 25.09.2018.  noteikumi Nr.611 "Kārtība, kādā iestādes ievieto informāciju internetā"</text>
  </threadedComment>
  <threadedComment ref="Z22" dT="2020-02-02T19:49:24.77" personId="{3FBAAC7F-2EAF-4AD0-A255-A27FE462C68F}" id="{88A5DCCC-5AF3-4DB9-8C88-DAED490882D5}">
    <text>IAN ziņojums Nr. EM-2019/2 "Uzņēmējdarbības, mazo un vidējo uzņēmumu, mikrouzņēmumu un jaunuzņēmumu attīstības politikas izstrāde un īstenošana”</text>
  </threadedComment>
  <threadedComment ref="P23" dT="2020-02-02T19:47:02.75" personId="{3FBAAC7F-2EAF-4AD0-A255-A27FE462C68F}" id="{165340AC-45D4-4C1D-B889-6756CEE403BE}">
    <text>MK 25.09.2018.  noteikumi Nr.611 "Kārtība, kādā iestādes ievieto informāciju internetā"</text>
  </threadedComment>
  <threadedComment ref="Z23" dT="2020-02-02T19:49:24.77" personId="{3FBAAC7F-2EAF-4AD0-A255-A27FE462C68F}" id="{63C8D438-BC89-4F33-ABFA-377B9E1876D9}">
    <text>IAN ziņojums Nr. EM-2019/2 "Uzņēmējdarbības, mazo un vidējo uzņēmumu, mikrouzņēmumu un jaunuzņēmumu attīstības politikas izstrāde un īstenošana”</text>
  </threadedComment>
  <threadedComment ref="P24" dT="2020-02-02T19:47:02.75" personId="{3FBAAC7F-2EAF-4AD0-A255-A27FE462C68F}" id="{989DF694-CA76-4CAD-8AD6-A3BB179683BB}">
    <text>MK 25.09.2018.  noteikumi Nr.611 "Kārtība, kādā iestādes ievieto informāciju internetā"</text>
  </threadedComment>
  <threadedComment ref="Z24" dT="2020-02-02T19:49:24.77" personId="{3FBAAC7F-2EAF-4AD0-A255-A27FE462C68F}" id="{5AC5A59E-0A59-488F-91D6-F187C344BD1E}">
    <text>IAN ziņojums Nr. EM-2019/2 "Uzņēmējdarbības, mazo un vidējo uzņēmumu, mikrouzņēmumu un jaunuzņēmumu attīstības politikas izstrāde un īstenošana”</text>
  </threadedComment>
  <threadedComment ref="P25" dT="2020-02-02T19:47:02.75" personId="{3FBAAC7F-2EAF-4AD0-A255-A27FE462C68F}" id="{3EDDE505-F820-4773-8CC0-A7C264D03889}">
    <text>MK 25.09.2018.  noteikumi Nr.611 "Kārtība, kādā iestādes ievieto informāciju internetā"</text>
  </threadedComment>
  <threadedComment ref="Z25" dT="2020-02-02T19:49:24.77" personId="{3FBAAC7F-2EAF-4AD0-A255-A27FE462C68F}" id="{1683336E-2F87-437C-B0F2-28199AC516B3}">
    <text>IAN ziņojums Nr. EM-2019/2 "Uzņēmējdarbības, mazo un vidējo uzņēmumu, mikrouzņēmumu un jaunuzņēmumu attīstības politikas izstrāde un īstenošana”</text>
  </threadedComment>
  <threadedComment ref="U27" dT="2020-01-29T09:38:00.70" personId="{3FBAAC7F-2EAF-4AD0-A255-A27FE462C68F}" id="{51852972-43EF-446D-8895-9B37BB9B4E79}">
    <text>2.2.1. „Nodrošināt publisko datu atkalizmantošanas pieaugumu un efektīvu publiskās pārvaldes un privātā sektora mijiedarbību” (ERAF)</text>
  </threadedComment>
</ThreadedComments>
</file>

<file path=xl/threadedComments/threadedComment19.xml><?xml version="1.0" encoding="utf-8"?>
<ThreadedComments xmlns="http://schemas.microsoft.com/office/spreadsheetml/2018/threadedcomments" xmlns:x="http://schemas.openxmlformats.org/spreadsheetml/2006/main">
  <threadedComment ref="V6" dT="2020-02-02T19:20:31.94" personId="{3FBAAC7F-2EAF-4AD0-A255-A27FE462C68F}" id="{E41E9AE2-A340-4A7A-8FCA-295DC32BD1DA}">
    <text>"Centralizētu publiskās pārvaldes IKT platformu izveide, publiskās pārvaldes procesu optimizēšana un attīstība"</text>
  </threadedComment>
  <threadedComment ref="Z12" dT="2020-02-02T18:53:29.31" personId="{3FBAAC7F-2EAF-4AD0-A255-A27FE462C68F}" id="{ECDBA6EE-5500-4937-AB34-51E2103C28AC}">
    <text>EM 11.11.2019 rīkojums Nr.1-6.1/2019/137</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1-03-09T10:02:59.33" personId="{3FBAAC7F-2EAF-4AD0-A255-A27FE462C68F}" id="{9DA4434E-5597-479D-9796-8D4BC05B31CE}">
    <text>Izslēgšana vēl nenozīmē, ka netika īstenots. Daļa tika īstenoti, tikai uzraudzība nenotika caur Darba plānu.</text>
  </threadedComment>
  <threadedComment ref="D2" dT="2021-03-09T10:01:16.64" personId="{3FBAAC7F-2EAF-4AD0-A255-A27FE462C68F}" id="{45655BB3-4119-4091-9FB1-05C4A7FCAA5B}">
    <text>Netika īstenots</text>
  </threadedComment>
  <threadedComment ref="E2" dT="2021-03-09T10:01:31.63" personId="{3FBAAC7F-2EAF-4AD0-A255-A27FE462C68F}" id="{5EFA6543-78E7-44A2-9EDF-7972572FD0B3}">
    <text>Netika īstenots</text>
  </threadedComment>
  <threadedComment ref="B21" dT="2021-03-08T15:48:27.43" personId="{3FBAAC7F-2EAF-4AD0-A255-A27FE462C68F}" id="{6681398A-0684-49F9-B158-17116BBE16D9}">
    <text>443 nevis 440, jo vienam pasākumam 4 līdzvērtīgi atbildīgie (ES fondu programmēšana)</text>
  </threadedComment>
  <threadedComment ref="G21" dT="2021-03-08T15:48:56.69" personId="{3FBAAC7F-2EAF-4AD0-A255-A27FE462C68F}" id="{1C513223-077C-4651-9DEB-C201F7D34673}">
    <text>330 nevis 327, jo vienam pasākumam ir 4 līdzvērtīgi atbildīgie</text>
  </threadedComment>
</ThreadedComments>
</file>

<file path=xl/threadedComments/threadedComment3.xml><?xml version="1.0" encoding="utf-8"?>
<ThreadedComments xmlns="http://schemas.microsoft.com/office/spreadsheetml/2018/threadedcomments" xmlns:x="http://schemas.openxmlformats.org/spreadsheetml/2006/main">
  <threadedComment ref="L4" dT="2020-01-29T09:25:08.06" personId="{3FBAAC7F-2EAF-4AD0-A255-A27FE462C68F}" id="{C4FD5B65-9521-4BF6-A138-E09D8380897A}">
    <text>Statistikas likuma 20.p. (2) d.</text>
  </threadedComment>
  <threadedComment ref="M4" dT="2020-01-29T09:27:34.52" personId="{3FBAAC7F-2EAF-4AD0-A255-A27FE462C68F}" id="{56F50FC0-7D2A-4F3C-B4F5-74B02C05611E}">
    <text>MP 09.07.2015. rez. Nr.12/2015-JUR-76
T. 01.12.2017.</text>
  </threadedComment>
  <threadedComment ref="L5" dT="2020-01-29T09:25:08.06" personId="{3FBAAC7F-2EAF-4AD0-A255-A27FE462C68F}" id="{01085D00-BB1D-4A70-9C30-9085E66F23B3}">
    <text>Statistikas likuma 20.p. (2) d.</text>
  </threadedComment>
  <threadedComment ref="M5" dT="2020-01-29T09:27:34.52" personId="{3FBAAC7F-2EAF-4AD0-A255-A27FE462C68F}" id="{2CD850A8-0B23-43C4-A0CC-E2FDECB1ABE4}">
    <text>MP 09.07.2015. rez. Nr.12/2015-JUR-76
T. 01.12.2017.</text>
  </threadedComment>
  <threadedComment ref="L6" dT="2020-01-29T09:24:51.91" personId="{3FBAAC7F-2EAF-4AD0-A255-A27FE462C68F}" id="{FFEF70D2-CC3B-4C1F-B70D-D7C86FE0D6F6}">
    <text>Elektronisko sakaru likuma  71.3 p.(3) d.</text>
  </threadedComment>
  <threadedComment ref="M6" dT="2020-01-29T09:27:15.72" personId="{3FBAAC7F-2EAF-4AD0-A255-A27FE462C68F}" id="{3663F6A4-48B1-4AB2-B760-DCE29AFAA26A}">
    <text>MP 23.05.2018. rez. Nr.12/2018-JUR-65
T. 31.12.2018.</text>
  </threadedComment>
  <threadedComment ref="L7" dT="2020-01-29T09:24:51.91" personId="{3FBAAC7F-2EAF-4AD0-A255-A27FE462C68F}" id="{FB13CAE1-8321-4CD4-800A-5C67396DFC22}">
    <text>Elektronisko sakaru likuma  71.3 p.(3) d.</text>
  </threadedComment>
  <threadedComment ref="M7" dT="2020-01-29T09:27:15.72" personId="{3FBAAC7F-2EAF-4AD0-A255-A27FE462C68F}" id="{B30FC6CE-4249-400F-B4A6-E4EE578EA48E}">
    <text>MP 23.05.2018. rez. Nr.12/2018-JUR-65
T. 31.12.2018.</text>
  </threadedComment>
  <threadedComment ref="Z8" dT="2020-02-02T17:26:22.81" personId="{3FBAAC7F-2EAF-4AD0-A255-A27FE462C68F}" id="{320D67EF-637C-4EBD-9C30-A909A60DC9F2}">
    <text>EM 16.09.2019.  iekšējo noteikumu Nr.1-5.2/2019/37 14.p.</text>
  </threadedComment>
  <threadedComment ref="Z9" dT="2020-02-02T17:26:22.81" personId="{3FBAAC7F-2EAF-4AD0-A255-A27FE462C68F}" id="{BD8A59BD-FCA7-42B8-8033-5144048E4CEE}">
    <text>EM 16.09.2019.  iekšējo noteikumu Nr.1-5.2/2019/37 14.p.</text>
  </threadedComment>
  <threadedComment ref="Z10" dT="2020-01-29T09:41:52.29" personId="{3FBAAC7F-2EAF-4AD0-A255-A27FE462C68F}" id="{B2EA823C-C007-4207-AE9D-CB2488D63F91}">
    <text>EM 23.10.2018. iekš. not. Nr.1.2-2/2018/41 63.p.</text>
  </threadedComment>
  <threadedComment ref="E11" dT="2019-12-23T11:07:44.56" personId="{3FBAAC7F-2EAF-4AD0-A255-A27FE462C68F}" id="{871E66E5-D2A0-4B02-8C0D-AD3BE9E8B1AB}">
    <text>Iestāde iesniedz 1 mēneša laikā pēc valsts budžeta likuma izsludināšanas. VB 2020 izsludināts 28.11.2019.</text>
  </threadedComment>
  <threadedComment ref="Z11" dT="2020-01-29T09:42:05.19" personId="{3FBAAC7F-2EAF-4AD0-A255-A27FE462C68F}" id="{A9E451B8-E154-4DFE-8429-1ABA2EAE40AB}">
    <text>EM 23.10.2018. iekš. not. Nr.1.2-2/2018/41 42.p.</text>
  </threadedComment>
  <threadedComment ref="P19" dT="2020-01-29T09:32:08.90" personId="{3FBAAC7F-2EAF-4AD0-A255-A27FE462C68F}" id="{A9E35304-3965-437F-97CE-952615263836}">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19" dT="2020-01-29T09:34:42.19" personId="{3FBAAC7F-2EAF-4AD0-A255-A27FE462C68F}" id="{AB26AE09-60C5-46CF-A78C-463A4A162FF2}">
    <text>ES Padomes Prezidentūras darba plāns</text>
  </threadedComment>
  <threadedComment ref="P20" dT="2020-01-29T09:32:08.90" personId="{3FBAAC7F-2EAF-4AD0-A255-A27FE462C68F}" id="{5CAE4F47-E0BB-4E47-B709-BEF7C36579B1}">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20" dT="2020-01-29T09:34:42.19" personId="{3FBAAC7F-2EAF-4AD0-A255-A27FE462C68F}" id="{E2B133EE-BD39-4877-B989-DE30B51F5183}">
    <text>ES Padomes Prezidentūras darba plāns</text>
  </threadedComment>
  <threadedComment ref="P21" dT="2020-01-29T09:32:08.90" personId="{3FBAAC7F-2EAF-4AD0-A255-A27FE462C68F}" id="{BE49CA30-1539-48EB-99B7-67AC2C8DF4BB}">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21" dT="2020-01-29T09:34:42.19" personId="{3FBAAC7F-2EAF-4AD0-A255-A27FE462C68F}" id="{CBB1FC63-0CF5-447F-84F5-5EFC2B89C6F9}">
    <text>ES Padomes Prezidentūras darba plāns</text>
  </threadedComment>
  <threadedComment ref="P22" dT="2020-01-29T09:32:08.90" personId="{3FBAAC7F-2EAF-4AD0-A255-A27FE462C68F}" id="{E139FE1C-1C9E-4EDD-8A41-6C3FF1460114}">
    <text>MK 03.02.2009. not. Nr.96 "Kārtība, kādā izstrādā, saskaņo, apstiprina un aktualizē Latvijas Republikas nacionālās pozīcijas Eiropas Savienības jautājumos";
MK 03.02.2009. instr.Nr.4 "Latvijas Republikas nacionālo pozīciju Eiropas Savienības jautājumos un ar tām saistīto instrukciju izstrādes un informācijas aprites kārtība"</text>
  </threadedComment>
  <threadedComment ref="S22" dT="2020-01-29T09:34:42.19" personId="{3FBAAC7F-2EAF-4AD0-A255-A27FE462C68F}" id="{A1D14CF1-AE5E-4BFD-B333-850ED1F46A2C}">
    <text>ES Padomes Prezidentūras darba plāns</text>
  </threadedComment>
  <threadedComment ref="S23" dT="2020-01-29T09:34:54.32" personId="{3FBAAC7F-2EAF-4AD0-A255-A27FE462C68F}" id="{79D8E80E-F40A-41EC-A1CB-70A73F56A1C4}">
    <text>ES Padomes Prezidentūras darba plāns (Eiropas semestra ceļakarte)</text>
  </threadedComment>
  <threadedComment ref="S24" dT="2020-01-29T09:34:54.32" personId="{3FBAAC7F-2EAF-4AD0-A255-A27FE462C68F}" id="{D789AB7F-6137-471D-9A5F-589BEEF7DF52}">
    <text>ES Padomes Prezidentūras darba plāns (Eiropas semestra ceļakarte)</text>
  </threadedComment>
  <threadedComment ref="S25" dT="2020-01-29T09:34:54.32" personId="{3FBAAC7F-2EAF-4AD0-A255-A27FE462C68F}" id="{D683604E-8821-45A5-80CD-8A9B7083CA85}">
    <text>ES Padomes Prezidentūras darba plāns (Eiropas semestra ceļakarte)</text>
  </threadedComment>
  <threadedComment ref="O26" dT="2020-01-29T09:29:37.32" personId="{3FBAAC7F-2EAF-4AD0-A255-A27FE462C68F}" id="{F7702EBA-A4B7-45A3-824B-9194697EBB3C}">
    <text>MK 02.06.2015. rīk. Nr.280 8.p.</text>
  </threadedComment>
  <threadedComment ref="O27" dT="2020-01-29T09:29:37.32" personId="{3FBAAC7F-2EAF-4AD0-A255-A27FE462C68F}" id="{D1AA2C84-74ED-4FB1-B10D-B5140A41F06A}">
    <text>MK 02.06.2015. rīk. Nr.280 8.p.</text>
  </threadedComment>
  <threadedComment ref="S28" dT="2020-01-29T09:35:05.66" personId="{3FBAAC7F-2EAF-4AD0-A255-A27FE462C68F}" id="{B8B797AF-C734-479B-9E9B-189753B95B85}">
    <text>ES Padomes Prezidentūras darba plāns (Eiropas semestra ceļakarte)</text>
  </threadedComment>
  <threadedComment ref="T28" dT="2020-01-29T09:36:05.99" personId="{3FBAAC7F-2EAF-4AD0-A255-A27FE462C68F}" id="{029BD4B7-9E18-498B-8800-98B0A48B1AD6}">
    <text>Līguma par ES darbību 121. un 148.p.</text>
  </threadedComment>
  <threadedComment ref="S29" dT="2020-01-29T09:35:05.66" personId="{3FBAAC7F-2EAF-4AD0-A255-A27FE462C68F}" id="{5781391E-5BC4-4862-968A-E02686221558}">
    <text>ES Padomes Prezidentūras darba plāns (Eiropas semestra ceļakarte)</text>
  </threadedComment>
  <threadedComment ref="T29" dT="2020-01-29T09:36:05.99" personId="{3FBAAC7F-2EAF-4AD0-A255-A27FE462C68F}" id="{E5D2F4FB-E41F-4FFC-A7F4-1E0B9F4DA6DC}">
    <text>Līguma par ES darbību 121. un 148.p.</text>
  </threadedComment>
  <threadedComment ref="S30" dT="2020-01-29T09:35:05.66" personId="{3FBAAC7F-2EAF-4AD0-A255-A27FE462C68F}" id="{6F210813-8123-40DB-BE7B-9476861176D9}">
    <text>ES Padomes Prezidentūras darba plāns (Eiropas semestra ceļakarte)</text>
  </threadedComment>
  <threadedComment ref="T30" dT="2020-01-29T09:36:05.99" personId="{3FBAAC7F-2EAF-4AD0-A255-A27FE462C68F}" id="{E83B96C3-B3C9-4CB6-ACBC-7219B431A496}">
    <text>Līguma par ES darbību 121. un 148.p.</text>
  </threadedComment>
  <threadedComment ref="S31" dT="2020-01-29T09:35:05.66" personId="{3FBAAC7F-2EAF-4AD0-A255-A27FE462C68F}" id="{7FF76C36-0540-4227-B7E7-0CA497260254}">
    <text>ES Padomes Prezidentūras darba plāns (Eiropas semestra ceļakarte)</text>
  </threadedComment>
  <threadedComment ref="T31" dT="2020-01-29T09:36:05.99" personId="{3FBAAC7F-2EAF-4AD0-A255-A27FE462C68F}" id="{C31046EF-B75B-4916-AAD0-7DB3FA42F737}">
    <text>Līguma par ES darbību 121. un 148.p.</text>
  </threadedComment>
  <threadedComment ref="S32" dT="2020-01-29T09:35:05.66" personId="{3FBAAC7F-2EAF-4AD0-A255-A27FE462C68F}" id="{07A4479D-73C2-4B6B-9C95-93212CCC3599}">
    <text>ES Padomes Prezidentūras darba plāns (Eiropas semestra ceļakarte)</text>
  </threadedComment>
  <threadedComment ref="T32" dT="2020-01-29T09:36:05.99" personId="{3FBAAC7F-2EAF-4AD0-A255-A27FE462C68F}" id="{F78D7027-E3AE-4025-8F4D-0C11ADB9FACF}">
    <text>Līguma par ES darbību 121. un 148.p.</text>
  </threadedComment>
  <threadedComment ref="S33" dT="2020-01-29T09:35:05.66" personId="{3FBAAC7F-2EAF-4AD0-A255-A27FE462C68F}" id="{8B975AAD-E755-43D8-937A-63C0E0B74AD5}">
    <text>ES Padomes Prezidentūras darba plāns (Eiropas semestra ceļakarte)</text>
  </threadedComment>
  <threadedComment ref="T33" dT="2020-01-29T09:36:05.99" personId="{3FBAAC7F-2EAF-4AD0-A255-A27FE462C68F}" id="{020AC138-CC85-4117-83C9-8990FAE6033F}">
    <text>Līguma par ES darbību 121. un 148.p.</text>
  </threadedComment>
  <threadedComment ref="S34" dT="2020-01-29T09:35:05.66" personId="{3FBAAC7F-2EAF-4AD0-A255-A27FE462C68F}" id="{F4C58C7C-969F-4F10-9935-FDD6624A02C9}">
    <text>ES Padomes Prezidentūras darba plāns (Eiropas semestra ceļakarte)</text>
  </threadedComment>
  <threadedComment ref="T34" dT="2020-01-29T09:36:05.99" personId="{3FBAAC7F-2EAF-4AD0-A255-A27FE462C68F}" id="{46D89E72-910B-4291-B1AD-5395863DB8A6}">
    <text>Līguma par ES darbību 121. un 148.p.</text>
  </threadedComment>
  <threadedComment ref="J35" dT="2020-01-29T11:01:05.74" personId="{3FBAAC7F-2EAF-4AD0-A255-A27FE462C68F}" id="{C8D0865B-3DE0-41F8-9711-C24F4683B58B}">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6" dT="2020-02-02T16:55:04.20" personId="{3FBAAC7F-2EAF-4AD0-A255-A27FE462C68F}" id="{2D7D48BA-7DD6-48F2-A183-69C6674601AA}">
    <text>Latvijas interešu aizstāvēšana sarunās par ES daudzgadu budžetu 2021.-2027.gadam.</text>
  </threadedComment>
  <threadedComment ref="O36" dT="2020-02-02T17:13:44.09" personId="{3FBAAC7F-2EAF-4AD0-A255-A27FE462C68F}" id="{95F194E7-9127-4C81-8705-AE69DC3751C2}">
    <text>MP 22.06.2016. rīk. Nr.207</text>
  </threadedComment>
  <threadedComment ref="S36" dT="2020-02-02T17:22:18.23" personId="{3FBAAC7F-2EAF-4AD0-A255-A27FE462C68F}" id="{BD1A8341-BA77-4EA7-95B2-A2FDE1BBE44C}">
    <text>Prezidentūras darba plāns</text>
  </threadedComment>
  <threadedComment ref="J37" dT="2020-02-02T16:55:04.20" personId="{3FBAAC7F-2EAF-4AD0-A255-A27FE462C68F}" id="{7D1A8FA8-E53C-4A24-A525-E9406B9201CE}">
    <text>Latvijas interešu aizstāvēšana sarunās par ES daudzgadu budžetu 2021.-2027.gadam.</text>
  </threadedComment>
  <threadedComment ref="O37" dT="2020-02-02T17:13:44.09" personId="{3FBAAC7F-2EAF-4AD0-A255-A27FE462C68F}" id="{56F3CDD9-4F82-4068-80D5-F1BBE93F75A1}">
    <text>MP 22.06.2016. rīk. Nr.207</text>
  </threadedComment>
  <threadedComment ref="S37" dT="2020-02-02T17:22:18.23" personId="{3FBAAC7F-2EAF-4AD0-A255-A27FE462C68F}" id="{279F9943-20FC-41D1-9012-9951B9F7C8D5}">
    <text>Prezidentūras darba plāns</text>
  </threadedComment>
  <threadedComment ref="J38" dT="2020-02-02T16:55:04.20" personId="{3FBAAC7F-2EAF-4AD0-A255-A27FE462C68F}" id="{D41A997F-D1F5-459A-9035-47269B155100}">
    <text>Latvijas interešu aizstāvēšana sarunās par ES daudzgadu budžetu 2021.-2027.gadam.</text>
  </threadedComment>
  <threadedComment ref="O38" dT="2020-02-02T17:13:44.09" personId="{3FBAAC7F-2EAF-4AD0-A255-A27FE462C68F}" id="{E6AC99EF-2FDC-41DD-A686-2A6AEFBC0B85}">
    <text>MP 22.06.2016. rīk. Nr.207</text>
  </threadedComment>
  <threadedComment ref="S38" dT="2020-02-02T17:22:18.23" personId="{3FBAAC7F-2EAF-4AD0-A255-A27FE462C68F}" id="{B88849F1-B62D-4FAD-A937-21AD992FFEFB}">
    <text>Prezidentūras darba plāns</text>
  </threadedComment>
  <threadedComment ref="J39" dT="2020-02-02T16:55:04.20" personId="{3FBAAC7F-2EAF-4AD0-A255-A27FE462C68F}" id="{C827F359-445F-478E-9692-F0D54398B7DA}">
    <text>Latvijas interešu aizstāvēšana sarunās par ES daudzgadu budžetu 2021.-2027.gadam.</text>
  </threadedComment>
  <threadedComment ref="O39" dT="2020-02-02T17:13:44.09" personId="{3FBAAC7F-2EAF-4AD0-A255-A27FE462C68F}" id="{446E1E57-82C7-4D77-95CE-6F68A4A2813A}">
    <text>MP 22.06.2016. rīk. Nr.207</text>
  </threadedComment>
  <threadedComment ref="S39" dT="2020-02-02T17:22:18.23" personId="{3FBAAC7F-2EAF-4AD0-A255-A27FE462C68F}" id="{E1AC3D10-9E72-44B0-9F7E-E5939C39A259}">
    <text>Prezidentūras darba plāns</text>
  </threadedComment>
  <threadedComment ref="N40" dT="2020-01-29T09:28:32.23" personId="{3FBAAC7F-2EAF-4AD0-A255-A27FE462C68F}" id="{1507B288-776C-4AA6-8FD7-802B664148C0}">
    <text>MK 14.07.2009. prot. Nr.48 24.§ 2.p.</text>
  </threadedComment>
  <threadedComment ref="N41" dT="2020-01-29T09:28:32.23" personId="{3FBAAC7F-2EAF-4AD0-A255-A27FE462C68F}" id="{ADFE4946-8D75-4492-85F5-8CADA0CC427D}">
    <text>MK 14.07.2009. prot. Nr.48 24.§ 2.p.</text>
  </threadedComment>
  <threadedComment ref="N42" dT="2020-01-29T09:28:32.23" personId="{3FBAAC7F-2EAF-4AD0-A255-A27FE462C68F}" id="{B710296A-C6C9-4C01-940A-886C4C565412}">
    <text>MK 14.07.2009. prot. Nr.48 24.§ 2.p.</text>
  </threadedComment>
  <threadedComment ref="N43" dT="2020-01-29T09:28:32.23" personId="{3FBAAC7F-2EAF-4AD0-A255-A27FE462C68F}" id="{DE0405C3-ED18-4408-BBF7-EE694A9233D8}">
    <text>MK 14.07.2009. prot. Nr.48 24.§ 2.p.</text>
  </threadedComment>
  <threadedComment ref="N44" dT="2020-01-29T09:28:32.23" personId="{3FBAAC7F-2EAF-4AD0-A255-A27FE462C68F}" id="{FBF8C433-53B0-4452-B4A2-7188D59A8F49}">
    <text>MK 14.07.2009. prot. Nr.48 24.§ 2.p.</text>
  </threadedComment>
  <threadedComment ref="N45" dT="2020-01-29T09:28:32.23" personId="{3FBAAC7F-2EAF-4AD0-A255-A27FE462C68F}" id="{30E6E7C8-A510-4B01-99B1-81D2C341D2B0}">
    <text>MK 14.07.2009. prot. Nr.48 24.§ 2.p.</text>
  </threadedComment>
  <threadedComment ref="N46" dT="2020-01-29T09:28:32.23" personId="{3FBAAC7F-2EAF-4AD0-A255-A27FE462C68F}" id="{F1C03560-0C3B-4791-A5D8-9A269DA17D8D}">
    <text>MK 14.07.2009. prot. Nr.48 24.§ 2.p.</text>
  </threadedComment>
  <threadedComment ref="N47" dT="2020-01-29T09:28:32.23" personId="{3FBAAC7F-2EAF-4AD0-A255-A27FE462C68F}" id="{6BCAD85C-847C-4F7B-8487-5FC07EB5BF7A}">
    <text>MK 14.07.2009. prot. Nr.48 24.§ 2.p.</text>
  </threadedComment>
  <threadedComment ref="N48" dT="2020-01-29T09:28:32.23" personId="{3FBAAC7F-2EAF-4AD0-A255-A27FE462C68F}" id="{930F8B8C-9947-49D2-8EDA-F2D56F93C710}">
    <text>MK 14.07.2009. prot. Nr.48 24.§ 2.p.</text>
  </threadedComment>
  <threadedComment ref="N49" dT="2020-01-29T09:28:32.23" personId="{3FBAAC7F-2EAF-4AD0-A255-A27FE462C68F}" id="{9B1B24B6-5A2B-4EB9-BFD7-D17726AE6418}">
    <text>MK 14.07.2009. prot. Nr.48 24.§ 2.p.</text>
  </threadedComment>
  <threadedComment ref="J51" dT="2020-01-29T11:00:37.77" personId="{3FBAAC7F-2EAF-4AD0-A255-A27FE462C68F}" id="{D695CA69-4B37-4191-86B3-113C40D48EAB}">
    <text>Iesniegt MK plānošanas dokumentu nacionālajai indrustriālajai politikai, tajā ietverot arī nepieciešamo rīcību industrijas 4.0. ieviešanai Latvijā.</text>
  </threadedComment>
  <threadedComment ref="P52" dT="2020-02-02T19:47:02.75" personId="{3FBAAC7F-2EAF-4AD0-A255-A27FE462C68F}" id="{ED754094-87AF-4A4B-8D87-1FB8861F7DEC}">
    <text>MK 25.09.2018.  noteikumi Nr.611 "Kārtība, kādā iestādes ievieto informāciju internetā"</text>
  </threadedComment>
  <threadedComment ref="Z52" dT="2020-02-02T19:49:24.77" personId="{3FBAAC7F-2EAF-4AD0-A255-A27FE462C68F}" id="{5BD714BC-9722-454E-A78E-08BD96A17682}">
    <text>IAN ziņojums Nr. EM-2019/2 "Uzņēmējdarbības, mazo un vidējo uzņēmumu, mikrouzņēmumu un jaunuzņēmumu attīstības politikas izstrāde un īstenošana”</text>
  </threadedComment>
  <threadedComment ref="L54" dT="2020-01-29T09:25:21.00" personId="{3FBAAC7F-2EAF-4AD0-A255-A27FE462C68F}" id="{3F71618A-C940-4810-B81E-9FBA9FDF97A2}">
    <text>Statistikas likuma 6.p. (2) d.</text>
  </threadedComment>
  <threadedComment ref="M54" dT="2020-01-29T09:27:48.99" personId="{3FBAAC7F-2EAF-4AD0-A255-A27FE462C68F}" id="{62FA4D27-FD07-4E1E-89CF-BD0D57A6C6B0}">
    <text>MP 09.07.2015. rez. Nr.12/2015-JUR-76</text>
  </threadedComment>
  <threadedComment ref="L55" dT="2020-01-29T09:25:21.00" personId="{3FBAAC7F-2EAF-4AD0-A255-A27FE462C68F}" id="{AA89CB60-BF71-4AB0-8235-335D2FE91B3A}">
    <text>Statistikas likuma 6.p. (2) d.</text>
  </threadedComment>
  <threadedComment ref="M55" dT="2020-01-29T09:27:48.99" personId="{3FBAAC7F-2EAF-4AD0-A255-A27FE462C68F}" id="{2613ED95-8E98-408F-83F9-8B9D90CAE97D}">
    <text>MP 09.07.2015. rez. Nr.12/2015-JUR-76</text>
  </threadedComment>
  <threadedComment ref="N67" dT="2020-01-29T09:28:49.35" personId="{3FBAAC7F-2EAF-4AD0-A255-A27FE462C68F}" id="{28744CF9-228F-4840-B9A9-6EC72E45285D}">
    <text>MK 29.10.2009. prot. Nr.50 26.§ 2.p.</text>
  </threadedComment>
  <threadedComment ref="N68" dT="2020-01-29T09:28:49.35" personId="{3FBAAC7F-2EAF-4AD0-A255-A27FE462C68F}" id="{8F63B012-933A-409F-996E-33C674604ADB}">
    <text>MK 29.10.2009. prot. Nr.50 26.§ 2.p.</text>
  </threadedComment>
  <threadedComment ref="N69" dT="2020-01-29T09:28:49.35" personId="{3FBAAC7F-2EAF-4AD0-A255-A27FE462C68F}" id="{CEAD8153-3DB8-48FE-8E5A-BCFFD09D96E7}">
    <text>MK 29.10.2009. prot. Nr.50 26.§ 2.p.</text>
  </threadedComment>
  <threadedComment ref="T70" dT="2020-02-02T17:23:10.56" personId="{3FBAAC7F-2EAF-4AD0-A255-A27FE462C68F}" id="{4B0C8C4B-D367-44FD-A4AF-E573490EECED}">
    <text>1) OECD Padomes rezolūcija (13.06.2013., C(2013)81), ar kuru ir apstiprināts OECD Economic and development review committee (EDRC) mandāts (paredz, ka komitejas darbs balstās uz OECD valstu savstarpējo vērtēšanu (peer review), OECD valstu ekspertīzi u.tml.);
2) EDRC darba plāns 2020.gadam</text>
  </threadedComment>
  <threadedComment ref="L73" dT="2020-01-29T09:26:20.08" personId="{3FBAAC7F-2EAF-4AD0-A255-A27FE462C68F}" id="{0AC19E12-2E5B-4456-AFED-CC1B085FD94F}">
    <text>Imigrācijas likuma 38.p. (2) d.</text>
  </threadedComment>
  <threadedComment ref="L74" dT="2020-01-29T09:26:20.08" personId="{3FBAAC7F-2EAF-4AD0-A255-A27FE462C68F}" id="{DE8CA9EC-37EA-4FB3-91A3-349743BAB290}">
    <text>Imigrācijas likuma 38.p. (2) d.</text>
  </threadedComment>
  <threadedComment ref="L75" dT="2020-01-29T09:26:31.14" personId="{3FBAAC7F-2EAF-4AD0-A255-A27FE462C68F}" id="{BC882960-0B3E-4186-A1BB-1F083C531C7E}">
    <text>Imigrācijas likuma 38.p. (2)d.</text>
  </threadedComment>
  <threadedComment ref="U104" dT="2020-01-29T09:37:01.85" personId="{3FBAAC7F-2EAF-4AD0-A255-A27FE462C68F}" id="{958D19FA-46CB-4388-ACBA-DFA64707FAA5}">
    <text>7.2.1. "Izveidot darba tirgus apsteidzošo pārkārtojumu sistēmu, nodrošinot tās sasaisti ar Nodarbinātības barometru" (ESF)</text>
  </threadedComment>
  <threadedComment ref="U105" dT="2020-01-29T09:37:01.85" personId="{3FBAAC7F-2EAF-4AD0-A255-A27FE462C68F}" id="{F42856CE-7BA1-4441-9016-B5FB78DB6A1F}">
    <text>7.2.1. "Izveidot darba tirgus apsteidzošo pārkārtojumu sistēmu, nodrošinot tās sasaisti ar Nodarbinātības barometru" (ESF)</text>
  </threadedComment>
  <threadedComment ref="U106" dT="2020-01-29T09:37:37.91" personId="{3FBAAC7F-2EAF-4AD0-A255-A27FE462C68F}" id="{EA747F5E-7CF9-4276-A680-9A8A1A9EA2AC}">
    <text>2.2.1. „Nodrošināt publisko datu atkalizmantošanas pieaugumu un efektīvu publiskās pārvaldes un privātā sektora mijiedarbību” (ERAF)</text>
  </threadedComment>
  <threadedComment ref="U107" dT="2020-01-29T09:37:37.91" personId="{3FBAAC7F-2EAF-4AD0-A255-A27FE462C68F}" id="{7413B728-39B9-4F63-A210-4BB816DA1C6B}">
    <text>2.2.1. „Nodrošināt publisko datu atkalizmantošanas pieaugumu un efektīvu publiskās pārvaldes un privātā sektora mijiedarbību” (ERAF)</text>
  </threadedComment>
  <threadedComment ref="U108" dT="2020-01-29T09:37:46.02" personId="{3FBAAC7F-2EAF-4AD0-A255-A27FE462C68F}" id="{D0BA8E15-218D-4BC7-A996-044A32539211}">
    <text>2.2.1. „Nodrošināt publisko datu atkalizmantošanas pieaugumu un efektīvu publiskās pārvaldes un privātā sektora mijiedarbību” (ERAF)</text>
  </threadedComment>
  <threadedComment ref="U109" dT="2020-01-29T09:38:00.70" personId="{3FBAAC7F-2EAF-4AD0-A255-A27FE462C68F}" id="{B744A88B-C99F-4893-A7B8-E7E76BA62A89}">
    <text>2.2.1. „Nodrošināt publisko datu atkalizmantošanas pieaugumu un efektīvu publiskās pārvaldes un privātā sektora mijiedarbību” (ERAF)</text>
  </threadedComment>
  <threadedComment ref="V110" dT="2020-02-02T19:20:31.94" personId="{3FBAAC7F-2EAF-4AD0-A255-A27FE462C68F}" id="{5B03851D-0D38-482F-9FED-EA9D0C6F48A3}">
    <text>"Centralizētu publiskās pārvaldes IKT platformu izveide, publiskās pārvaldes procesu optimizēšana un attīstība"</text>
  </threadedComment>
  <threadedComment ref="AA111" dT="2020-11-02T22:31:33.82" personId="{3FBAAC7F-2EAF-4AD0-A255-A27FE462C68F}" id="{42D42302-A0EF-490D-B50B-0BAFAED02416}">
    <text>FM iniciatīva atbilstoši EK iniciatīvai</text>
  </threadedComment>
  <threadedComment ref="E112" dT="2019-12-23T11:07:32.66" personId="{3FBAAC7F-2EAF-4AD0-A255-A27FE462C68F}" id="{97CDD2F2-54F8-49CE-97BA-9B07A3063684}">
    <text>Iestāde iesniedz 2 mēnešu laikā pēc ministrijas stratēģijas apstiprināšanas</text>
  </threadedComment>
  <threadedComment ref="Z112" dT="2020-01-29T09:42:17.32" personId="{3FBAAC7F-2EAF-4AD0-A255-A27FE462C68F}" id="{D784A7DF-81B5-4CA5-BF1E-F13878F6AB88}">
    <text>EM 23.10.2018. iekš. not. Nr.1.2-2/2018/41 26.p.</text>
  </threadedComment>
</ThreadedComments>
</file>

<file path=xl/threadedComments/threadedComment4.xml><?xml version="1.0" encoding="utf-8"?>
<ThreadedComments xmlns="http://schemas.microsoft.com/office/spreadsheetml/2018/threadedcomments" xmlns:x="http://schemas.openxmlformats.org/spreadsheetml/2006/main">
  <threadedComment ref="O5" dT="2020-02-02T17:13:22.18" personId="{3FBAAC7F-2EAF-4AD0-A255-A27FE462C68F}" id="{584541B1-6CB9-41B2-881E-2172361C3625}">
    <text>MP 28.02.2017. rīk. Nr.47</text>
  </threadedComment>
  <threadedComment ref="Z6" dT="2020-02-01T12:23:50.23" personId="{3FBAAC7F-2EAF-4AD0-A255-A27FE462C68F}" id="{6EDDBDA2-B971-46D6-87E7-98EACF982670}">
    <text>EM 23.10.2018. iekš. not. Nr.1.2-2/2018/41 63.p.</text>
  </threadedComment>
  <threadedComment ref="E7" dT="2019-12-23T11:07:32.66" personId="{3FBAAC7F-2EAF-4AD0-A255-A27FE462C68F}" id="{6963966B-537E-4956-9D77-888D3C035D8A}">
    <text>Iestāde iesniedz 1 mēneša laikā pēc valsts budžeta likuma izsludināšanas</text>
  </threadedComment>
  <threadedComment ref="E7" dT="2020-01-07T11:01:49.61" personId="{3FBAAC7F-2EAF-4AD0-A255-A27FE462C68F}" id="{24DEB59B-FE58-439F-91AF-DE8FB61B69DB}" parentId="{6963966B-537E-4956-9D77-888D3C035D8A}">
    <text>Likums izsludināts 28.11.2019.</text>
  </threadedComment>
  <threadedComment ref="Z7" dT="2020-02-01T12:24:21.09" personId="{3FBAAC7F-2EAF-4AD0-A255-A27FE462C68F}" id="{B8D4C3C1-1FA5-40D5-9558-5E5090C0BE61}">
    <text>EM 23.10.2018. iekš. not. Nr.1.2-2/2018/41 42.p.</text>
  </threadedComment>
  <threadedComment ref="J19" dT="2020-01-31T19:11:01.56" personId="{3FBAAC7F-2EAF-4AD0-A255-A27FE462C68F}" id="{D8584A98-97F9-4423-B5AA-19E63EBCF54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0" dT="2020-01-31T19:08:35.71" personId="{3FBAAC7F-2EAF-4AD0-A255-A27FE462C68F}" id="{FE4E5701-CEF6-4D4E-A909-8076F3CDC9C5}">
    <text>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1" dT="2020-01-31T19:08:35.71" personId="{3FBAAC7F-2EAF-4AD0-A255-A27FE462C68F}" id="{F4493A0D-07E0-4E93-8453-64167DA2312D}">
    <text>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3" dT="2020-01-29T11:01:05.74" personId="{3FBAAC7F-2EAF-4AD0-A255-A27FE462C68F}" id="{FC4F0B47-2208-448D-B939-39162C54A71F}">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AA24" dT="2020-02-01T12:26:10.29" personId="{3FBAAC7F-2EAF-4AD0-A255-A27FE462C68F}" id="{1F0D1FAE-C58A-45E3-93CD-62F3B8CAFC47}">
    <text>Sadarbības memorands dzīvības zinātņu un tehnoloģiju parka izveidošanai Latvijā</text>
  </threadedComment>
  <threadedComment ref="J26" dT="2020-01-31T19:11:01.56" personId="{3FBAAC7F-2EAF-4AD0-A255-A27FE462C68F}" id="{9490BC83-F3CD-448C-B7FA-797DB7C053A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7" dT="2020-01-31T19:11:01.56" personId="{3FBAAC7F-2EAF-4AD0-A255-A27FE462C68F}" id="{8A65E4E4-286D-42A5-9248-320F2515FD2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8" dT="2020-01-31T19:11:01.56" personId="{3FBAAC7F-2EAF-4AD0-A255-A27FE462C68F}" id="{56117E4F-446C-4389-B2CA-534FBFFC75A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29" dT="2020-01-31T19:11:01.56" personId="{3FBAAC7F-2EAF-4AD0-A255-A27FE462C68F}" id="{FB343BD5-BE52-46E3-B1D1-CB43D9332ED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30" dT="2020-01-31T19:11:01.56" personId="{3FBAAC7F-2EAF-4AD0-A255-A27FE462C68F}" id="{4044625D-C130-42C1-BB81-BCA1CE1494E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31" dT="2020-01-31T19:11:01.56" personId="{3FBAAC7F-2EAF-4AD0-A255-A27FE462C68F}" id="{EC181F74-BF21-43F1-8622-F0EAD0A8531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L32" dT="2020-01-31T19:17:40.99" personId="{3FBAAC7F-2EAF-4AD0-A255-A27FE462C68F}" id="{614EB33B-2140-43D2-A0F6-FD58EEAD93FF}">
    <text>Grozījumi Tūrisma likumā (423/Lp13; 2.las. 19.12.2019.)</text>
  </threadedComment>
  <threadedComment ref="L33" dT="2020-01-31T19:17:40.99" personId="{3FBAAC7F-2EAF-4AD0-A255-A27FE462C68F}" id="{2485265F-7F9C-476A-96E6-2C491CB63A34}">
    <text>Grozījumi Tūrisma likumā (423/Lp13; 2.las. 19.12.2019.)</text>
  </threadedComment>
  <threadedComment ref="J40" dT="2020-01-31T19:09:14.59" personId="{3FBAAC7F-2EAF-4AD0-A255-A27FE462C68F}" id="{36A1B69C-FF94-47EC-B266-5D383E6CC16E}">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40" dT="2020-01-31T19:27:18.04" personId="{3FBAAC7F-2EAF-4AD0-A255-A27FE462C68F}" id="{7310B081-AF37-40B2-8006-D4D615DEC921}">
    <text>"Atbalsts jaunu produktu un tehnoloģiju izstrādei kompetences centru ietvaros"</text>
  </threadedComment>
  <threadedComment ref="J41" dT="2020-01-31T19:09:14.59" personId="{3FBAAC7F-2EAF-4AD0-A255-A27FE462C68F}" id="{97D6F85E-C414-4641-920D-DA77808CE008}">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41" dT="2020-01-31T19:27:18.04" personId="{3FBAAC7F-2EAF-4AD0-A255-A27FE462C68F}" id="{FF8808CC-F40C-4348-BD29-2E350C6B3404}">
    <text>"Atbalsts jaunu produktu un tehnoloģiju izstrādei kompetences centru ietvaros"</text>
  </threadedComment>
  <threadedComment ref="J42" dT="2020-01-31T19:09:14.59" personId="{3FBAAC7F-2EAF-4AD0-A255-A27FE462C68F}" id="{153522F0-C652-46DF-A1BC-ACFF5482D087}">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42" dT="2020-01-31T19:27:18.04" personId="{3FBAAC7F-2EAF-4AD0-A255-A27FE462C68F}" id="{80F4EAEE-33F5-485B-AD90-260A6584FB20}">
    <text>"Atbalsts jaunu produktu un tehnoloģiju izstrādei kompetences centru ietvaros"</text>
  </threadedComment>
  <threadedComment ref="J43" dT="2020-01-31T19:08:58.35" personId="{3FBAAC7F-2EAF-4AD0-A255-A27FE462C68F}" id="{8AE9C0BA-17C9-484E-81B1-ABDF846E540E}">
    <text>Efektīvi ieguldīt ES fondu atbalstu inovācijām un mazo un vidējo komersantu konkurētspējai tautsaimniecības transformācijā uz augstāku produktivitāti un augstākas pievienotās vērtības produktu ražošanu.</text>
  </threadedComment>
  <threadedComment ref="J44" dT="2020-01-31T19:08:58.35" personId="{3FBAAC7F-2EAF-4AD0-A255-A27FE462C68F}" id="{C6F44122-2377-4963-BAFC-C617641235E7}">
    <text>Efektīvi ieguldīt ES fondu atbalstu inovācijām un mazo un vidējo komersantu konkurētspējai tautsaimniecības transformācijā uz augstāku produktivitāti un augstākas pievienotās vērtības produktu ražošanu.</text>
  </threadedComment>
  <threadedComment ref="N45" dT="2020-01-31T19:19:46.52" personId="{3FBAAC7F-2EAF-4AD0-A255-A27FE462C68F}" id="{9E791518-2700-44AF-A511-A348D601C3EE}">
    <text>MK 05.11.2019. prot. Nr.51 51.§ 3.p.</text>
  </threadedComment>
  <threadedComment ref="J50" dT="2020-01-31T19:11:01.56" personId="{3FBAAC7F-2EAF-4AD0-A255-A27FE462C68F}" id="{DC21FC1B-0E79-49CC-AF7E-5306A3BBC18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51" dT="2020-01-31T19:11:01.56" personId="{3FBAAC7F-2EAF-4AD0-A255-A27FE462C68F}" id="{84D7365E-5D1F-4F22-AC56-336EE97F3A1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O52" dT="2020-01-30T07:57:54.59" personId="{3FBAAC7F-2EAF-4AD0-A255-A27FE462C68F}" id="{166726B3-3147-4CCD-8BCA-7DB5711E3A1D}">
    <text>MK 30.04.2019. rīk. Nr.209 2.p.</text>
  </threadedComment>
  <threadedComment ref="N53" dT="2020-02-01T11:55:37.75" personId="{3FBAAC7F-2EAF-4AD0-A255-A27FE462C68F}" id="{B83B5741-5DD0-4D89-87C0-721DF47EE126}">
    <text>MK 26.11.2019. prot. Nr.55 55.§</text>
  </threadedComment>
  <threadedComment ref="AA54" dT="2020-02-04T09:27:38.34" personId="{3FBAAC7F-2EAF-4AD0-A255-A27FE462C68F}" id="{C5089D8C-4C8C-450C-8052-3A5634ADCD80}">
    <text>Veselības aprūpes pakalpojumu eksporta koordinācijas padomes 13.11.2019. sēdes protokols</text>
  </threadedComment>
  <threadedComment ref="O55" dT="2020-02-01T11:56:37.65" personId="{3FBAAC7F-2EAF-4AD0-A255-A27FE462C68F}" id="{041DCFA1-7A44-49BC-A819-325AF00BD3B3}">
    <text>MK 17.06.2013. rīk. Nr.249 4.2.p.</text>
  </threadedComment>
  <threadedComment ref="M56" dT="2020-01-31T19:18:29.78" personId="{3FBAAC7F-2EAF-4AD0-A255-A27FE462C68F}" id="{9DC47146-8E0C-4A0C-8676-6D9CDCF30A41}">
    <text>MP 04.09.2019. rez. Nr.7.8.5./2019-DOC-1810-1469 , tam pakārtoti FM 09.10.2019. vēstule Nr.4.1-15/5/476</text>
  </threadedComment>
  <threadedComment ref="N57" dT="2020-01-31T19:20:14.83" personId="{3FBAAC7F-2EAF-4AD0-A255-A27FE462C68F}" id="{04443891-9482-4F80-A3ED-3B48FDC5EE49}">
    <text>MK 17.09.2019. prot. Nr.42 39.§ 2.p.</text>
  </threadedComment>
  <threadedComment ref="N58" dT="2020-01-31T19:20:14.83" personId="{3FBAAC7F-2EAF-4AD0-A255-A27FE462C68F}" id="{68B643A5-E913-4241-8C77-8EE51DA74EAF}">
    <text>MK 17.09.2019. prot. Nr.42 39.§ 2.p.</text>
  </threadedComment>
  <threadedComment ref="K59" dT="2020-01-31T19:15:37.21" personId="{3FBAAC7F-2EAF-4AD0-A255-A27FE462C68F}" id="{FDEEC068-0F04-4284-BF91-9E1DFC6A76BD}">
    <text>Veselības aprūpes pakalpojumu eksporta attīstības plāns 2019.-2023. gadam (MK 06.03.2019. rīk. Nr.109), 2.3.p.</text>
  </threadedComment>
  <threadedComment ref="J60" dT="2020-01-31T19:11:01.56" personId="{3FBAAC7F-2EAF-4AD0-A255-A27FE462C68F}" id="{9AD1CB7D-2EA9-4B7D-A174-F2FF6C941900}">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61" dT="2020-01-31T19:11:01.56" personId="{3FBAAC7F-2EAF-4AD0-A255-A27FE462C68F}" id="{E0927F2F-F155-4309-9913-737B5E1E135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62" dT="2020-01-31T19:11:01.56" personId="{3FBAAC7F-2EAF-4AD0-A255-A27FE462C68F}" id="{FF85BE09-FEDE-459F-98F4-C02516195EA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AA72" dT="2020-02-01T12:27:26.09" personId="{3FBAAC7F-2EAF-4AD0-A255-A27FE462C68F}" id="{24B42DB7-3233-4A6F-9794-21515DB62E5B}">
    <text>Starptautisko biznesa pakalpojumu centru attīstības sadarbības memorands</text>
  </threadedComment>
  <threadedComment ref="P73" dT="2020-02-02T19:47:02.75" personId="{3FBAAC7F-2EAF-4AD0-A255-A27FE462C68F}" id="{21858F1D-C10B-42DD-B7A3-E7D1A21B6822}">
    <text>MK 25.09.2018.  noteikumi Nr.611 "Kārtība, kādā iestādes ievieto informāciju internetā"</text>
  </threadedComment>
  <threadedComment ref="Z73" dT="2020-02-02T19:49:24.77" personId="{3FBAAC7F-2EAF-4AD0-A255-A27FE462C68F}" id="{6E0D04D0-1561-4487-862D-E6FCD8DC44D1}">
    <text>IAN ziņojums Nr. EM-2019/2 "Uzņēmējdarbības, mazo un vidējo uzņēmumu, mikrouzņēmumu un jaunuzņēmumu attīstības politikas izstrāde un īstenošana”</text>
  </threadedComment>
  <threadedComment ref="J74" dT="2020-01-29T11:00:13.70" personId="{3FBAAC7F-2EAF-4AD0-A255-A27FE462C68F}" id="{12C6A8FC-4D14-4C20-8DF7-643B01AABA97}">
    <text>Iesniegt MK plānošanas dokumentu nacionālajai indrustriālajai politikai, tajā ietverot arī nepieciešamo rīcību industrijas 4.0. ieviešanai Latvijā.</text>
  </threadedComment>
  <threadedComment ref="J76" dT="2020-01-31T19:08:58.35" personId="{3FBAAC7F-2EAF-4AD0-A255-A27FE462C68F}" id="{8442085B-04C9-49C3-9071-79463F174612}">
    <text>Efektīvi ieguldīt ES fondu atbalstu inovācijām un mazo un vidējo komersantu konkurētspējai tautsaimniecības transformācijā uz augstāku produktivitāti un augstākas pievienotās vērtības produktu ražošanu.</text>
  </threadedComment>
  <threadedComment ref="V76" dT="2020-01-31T19:27:00.30" personId="{3FBAAC7F-2EAF-4AD0-A255-A27FE462C68F}" id="{FE271591-2DD5-4C20-B03E-FB338AC6D6FF}">
    <text>"Klasteru programma"</text>
  </threadedComment>
  <threadedComment ref="J77" dT="2020-01-31T19:08:58.35" personId="{3FBAAC7F-2EAF-4AD0-A255-A27FE462C68F}" id="{B6D0AB55-DADD-4155-A4F9-9F3911A353E2}">
    <text>Efektīvi ieguldīt ES fondu atbalstu inovācijām un mazo un vidējo komersantu konkurētspējai tautsaimniecības transformācijā uz augstāku produktivitāti un augstākas pievienotās vērtības produktu ražošanu.</text>
  </threadedComment>
  <threadedComment ref="V77" dT="2020-01-31T19:27:00.30" personId="{3FBAAC7F-2EAF-4AD0-A255-A27FE462C68F}" id="{8BB4E068-2310-43A6-818C-74DED5847E1C}">
    <text>"Klasteru programma"</text>
  </threadedComment>
  <threadedComment ref="J78" dT="2020-01-31T19:11:01.56" personId="{3FBAAC7F-2EAF-4AD0-A255-A27FE462C68F}" id="{73FBB892-A1A8-4A8B-8D68-CB85E5346882}">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81" dT="2020-01-31T19:11:01.56" personId="{3FBAAC7F-2EAF-4AD0-A255-A27FE462C68F}" id="{9407AFC8-3390-4093-BB15-B4CC2EF051A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82" dT="2020-02-02T16:54:17.32" personId="{3FBAAC7F-2EAF-4AD0-A255-A27FE462C68F}" id="{1CBAEDC2-F838-46DE-B494-E0BF0827A4DC}">
    <text>Nodrošināt Latvijas ekonomiskajām interesēm atbilstošu ES Vienotā tirgus stratēģijas iniciatīvu īstenošanu saskaņā ar Eiropas Komisijas izvirzītajām prioritātēm.</text>
  </threadedComment>
  <threadedComment ref="S82" dT="2020-02-02T17:21:48.24" personId="{3FBAAC7F-2EAF-4AD0-A255-A27FE462C68F}" id="{2D4D2D4B-48ED-4587-A68B-31C44E03F349}">
    <text>Prezidentūras darba plāns</text>
  </threadedComment>
  <threadedComment ref="J84" dT="2020-01-31T19:08:58.35" personId="{3FBAAC7F-2EAF-4AD0-A255-A27FE462C68F}" id="{7E9C7F2D-DBA7-45CD-8F53-DC08B97D2811}">
    <text>Efektīvi ieguldīt ES fondu atbalstu inovācijām un mazo un vidējo komersantu konkurētspējai tautsaimniecības transformācijā uz augstāku produktivitāti un augstākas pievienotās vērtības produktu ražošanu.</text>
  </threadedComment>
  <threadedComment ref="V84" dT="2020-01-31T19:27:00.30" personId="{3FBAAC7F-2EAF-4AD0-A255-A27FE462C68F}" id="{57ADA8B9-61B2-445D-951A-E535C15F4E76}">
    <text>"Klasteru programma"</text>
  </threadedComment>
  <threadedComment ref="J85" dT="2020-01-31T19:08:58.35" personId="{3FBAAC7F-2EAF-4AD0-A255-A27FE462C68F}" id="{F2E4796F-2C86-4C70-81F6-53D01689429F}">
    <text>Efektīvi ieguldīt ES fondu atbalstu inovācijām un mazo un vidējo komersantu konkurētspējai tautsaimniecības transformācijā uz augstāku produktivitāti un augstākas pievienotās vērtības produktu ražošanu.</text>
  </threadedComment>
  <threadedComment ref="V85" dT="2020-01-31T19:27:00.30" personId="{3FBAAC7F-2EAF-4AD0-A255-A27FE462C68F}" id="{79B627BE-CD21-4D9A-A747-42AF0F3EFE26}">
    <text>"Klasteru programma"</text>
  </threadedComment>
  <threadedComment ref="J86" dT="2020-01-31T19:09:14.59" personId="{3FBAAC7F-2EAF-4AD0-A255-A27FE462C68F}" id="{AA87F5CF-B3E1-40BF-B58A-842A04398FB5}">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86" dT="2020-01-31T19:27:18.04" personId="{3FBAAC7F-2EAF-4AD0-A255-A27FE462C68F}" id="{B7872D3A-7D58-4C63-8C90-F784694915B5}">
    <text>"Atbalsts jaunu produktu un tehnoloģiju izstrādei kompetences centru ietvaros"</text>
  </threadedComment>
  <threadedComment ref="J87" dT="2020-01-31T19:09:14.59" personId="{3FBAAC7F-2EAF-4AD0-A255-A27FE462C68F}" id="{E921306D-0A91-4959-9C9E-4D5E373C86B6}">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87" dT="2020-01-31T19:27:18.04" personId="{3FBAAC7F-2EAF-4AD0-A255-A27FE462C68F}" id="{107A3552-7AC8-49AD-9525-5FBCBA575D96}">
    <text>"Atbalsts jaunu produktu un tehnoloģiju izstrādei kompetences centru ietvaros"</text>
  </threadedComment>
  <threadedComment ref="J88" dT="2020-01-31T19:09:14.59" personId="{3FBAAC7F-2EAF-4AD0-A255-A27FE462C68F}" id="{52124FC4-2162-4E83-9CA3-85919A1DD708}">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88" dT="2020-01-31T19:27:18.04" personId="{3FBAAC7F-2EAF-4AD0-A255-A27FE462C68F}" id="{F1F437B1-841F-4A77-B721-AC99DE4F00C7}">
    <text>"Atbalsts jaunu produktu un tehnoloģiju izstrādei kompetences centru ietvaros"</text>
  </threadedComment>
  <threadedComment ref="J89" dT="2020-01-31T19:09:14.59" personId="{3FBAAC7F-2EAF-4AD0-A255-A27FE462C68F}" id="{3A31D76F-13F8-4D74-B068-E2D8161CED95}">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89" dT="2020-01-31T19:27:18.04" personId="{3FBAAC7F-2EAF-4AD0-A255-A27FE462C68F}" id="{A0F5EC7C-253C-48C2-8A18-49FF75669DB7}">
    <text>"Atbalsts jaunu produktu un tehnoloģiju izstrādei kompetences centru ietvaros"</text>
  </threadedComment>
  <threadedComment ref="V90" dT="2020-01-31T19:28:11.19" personId="{3FBAAC7F-2EAF-4AD0-A255-A27FE462C68F}" id="{423116B0-37AC-4571-BD01-574EB9925FA4}">
    <text>"Atbalsts nodarbināto apmācībām"</text>
  </threadedComment>
  <threadedComment ref="V91" dT="2020-01-31T19:28:11.19" personId="{3FBAAC7F-2EAF-4AD0-A255-A27FE462C68F}" id="{9CC71214-C056-4D27-9774-9818EDD6B478}">
    <text>"Atbalsts nodarbināto apmācībām"</text>
  </threadedComment>
  <threadedComment ref="V92" dT="2020-01-31T19:28:28.13" personId="{3FBAAC7F-2EAF-4AD0-A255-A27FE462C68F}" id="{FF04D8E6-B1EF-49CC-ABCC-8517778BE6E1}">
    <text>"Atbalsts IKT un netehnoloģiskām apmācībām, kā arī apmācībām, lai sekmētu investoru piesaisti"</text>
  </threadedComment>
  <threadedComment ref="V93" dT="2020-01-31T19:28:28.13" personId="{3FBAAC7F-2EAF-4AD0-A255-A27FE462C68F}" id="{AFA7891A-E899-4F64-81DF-CD0372FDF6BA}">
    <text>"Atbalsts IKT un netehnoloģiskām apmācībām, kā arī apmācībām, lai sekmētu investoru piesaisti"</text>
  </threadedComment>
  <threadedComment ref="V94" dT="2020-01-31T19:28:57.35" personId="{3FBAAC7F-2EAF-4AD0-A255-A27FE462C68F}" id="{30248C2A-F0E2-45C2-AB84-880A5922BFE5}">
    <text>1.2.2.1.
"Atbalsts nodarbināto apmācībām"
1.2.2.3.
"Atbalsts IKT un netehnoloģiskām apmācībām, kā arī apmācībām, lai sekmētu investoru piesaisti"</text>
  </threadedComment>
  <threadedComment ref="V95" dT="2020-01-31T19:28:57.35" personId="{3FBAAC7F-2EAF-4AD0-A255-A27FE462C68F}" id="{6036ED92-0D73-43E7-AC3C-B751C32C2AA4}">
    <text>1.2.2.1.
"Atbalsts nodarbināto apmācībām"
1.2.2.3.
"Atbalsts IKT un netehnoloģiskām apmācībām, kā arī apmācībām, lai sekmētu investoru piesaisti"</text>
  </threadedComment>
  <threadedComment ref="J96" dT="2020-01-31T19:09:14.59" personId="{3FBAAC7F-2EAF-4AD0-A255-A27FE462C68F}" id="{4039FBC2-92E0-420D-A049-D4292CBCC96D}">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96" dT="2020-01-31T19:27:18.04" personId="{3FBAAC7F-2EAF-4AD0-A255-A27FE462C68F}" id="{0082E923-E91F-4E5A-8838-10C6A2D39743}">
    <text>"Atbalsts jaunu produktu un tehnoloģiju izstrādei kompetences centru ietvaros"</text>
  </threadedComment>
  <threadedComment ref="J97" dT="2020-01-31T19:09:14.59" personId="{3FBAAC7F-2EAF-4AD0-A255-A27FE462C68F}" id="{DF72073A-939C-4453-A241-CF16ABE12B89}">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97" dT="2020-01-31T19:27:18.04" personId="{3FBAAC7F-2EAF-4AD0-A255-A27FE462C68F}" id="{70E5ADBE-989C-4B3F-B034-018D1DE595AA}">
    <text>"Atbalsts jaunu produktu un tehnoloģiju izstrādei kompetences centru ietvaros"</text>
  </threadedComment>
  <threadedComment ref="J98" dT="2020-01-31T19:09:14.59" personId="{3FBAAC7F-2EAF-4AD0-A255-A27FE462C68F}" id="{E253298C-EE54-4267-B763-4146CF862655}">
    <text>41.1.
Efektīvi ieguldīt ES fondu atbalstu inovācijām un mazo un vidējo komersantu konkurētspējai tautsaimniecības transformācijā uz augstāku produktivitāti un augstākas pievienotās vērtības produktu ražošanu.
58.2.
1) Atbalstīt pētniecības un uzņēmēju sadarbības projektus ES fondu programmā "Atbalsts jaunu produktu un tehnoloģiju izstrādei kompetences centru ietvaros" (1.2.1.1.)</text>
  </threadedComment>
  <threadedComment ref="V98" dT="2020-01-31T19:27:18.04" personId="{3FBAAC7F-2EAF-4AD0-A255-A27FE462C68F}" id="{DAD90839-2F1F-4639-B4C9-A7190FECE36D}">
    <text>"Atbalsts jaunu produktu un tehnoloģiju izstrādei kompetences centru ietvaros"</text>
  </threadedComment>
  <threadedComment ref="J99" dT="2020-01-31T19:11:34.77" personId="{3FBAAC7F-2EAF-4AD0-A255-A27FE462C68F}" id="{E03B926B-F668-4545-955A-ED8C79ABA1EE}">
    <text>Veicināt virzību uz ES līmeņa ekselenci P&amp;A jomā.</text>
  </threadedComment>
  <threadedComment ref="J100" dT="2020-01-31T19:11:34.77" personId="{3FBAAC7F-2EAF-4AD0-A255-A27FE462C68F}" id="{32BAEB4B-55B1-430E-896E-979949D8B0AA}">
    <text>Veicināt virzību uz ES līmeņa ekselenci P&amp;A jomā.</text>
  </threadedComment>
  <threadedComment ref="J101" dT="2020-01-31T19:11:34.77" personId="{3FBAAC7F-2EAF-4AD0-A255-A27FE462C68F}" id="{E2C732A7-DD6F-4253-9726-936330572013}">
    <text>Veicināt virzību uz ES līmeņa ekselenci P&amp;A jomā.</text>
  </threadedComment>
  <threadedComment ref="J102" dT="2020-01-31T19:11:34.77" personId="{3FBAAC7F-2EAF-4AD0-A255-A27FE462C68F}" id="{BBAFFE04-3FDD-437E-9208-C20BDA4577B2}">
    <text>Veicināt virzību uz ES līmeņa ekselenci P&amp;A jomā.</text>
  </threadedComment>
  <threadedComment ref="J103" dT="2020-01-31T19:11:01.56" personId="{3FBAAC7F-2EAF-4AD0-A255-A27FE462C68F}" id="{C6F7B114-5C38-402E-A239-29860223D16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04" dT="2020-01-31T19:11:01.56" personId="{3FBAAC7F-2EAF-4AD0-A255-A27FE462C68F}" id="{682DBE98-F47C-49E3-B2C8-EC5E2474F360}">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05" dT="2020-01-31T19:11:01.56" personId="{3FBAAC7F-2EAF-4AD0-A255-A27FE462C68F}" id="{88E3B54C-FC4B-4C3D-9033-AB0653E1ABC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06" dT="2020-01-31T19:13:00.75" personId="{3FBAAC7F-2EAF-4AD0-A255-A27FE462C68F}" id="{48CB3193-0639-4589-B4EA-0028D6E09F3B}">
    <text>Veicināt virzību uz ES līmeņa ekselenci P&amp;A jomā.</text>
  </threadedComment>
  <threadedComment ref="J107" dT="2020-01-31T19:13:00.75" personId="{3FBAAC7F-2EAF-4AD0-A255-A27FE462C68F}" id="{2AB9B7EA-F228-41F4-AEC8-9D08D43277A9}">
    <text>Veicināt virzību uz ES līmeņa ekselenci P&amp;A jomā.</text>
  </threadedComment>
  <threadedComment ref="J109" dT="2020-01-31T19:08:58.35" personId="{3FBAAC7F-2EAF-4AD0-A255-A27FE462C68F}" id="{3598C22A-487A-45D1-9762-E0D0E3E63A15}">
    <text>Efektīvi ieguldīt ES fondu atbalstu inovācijām un mazo un vidējo komersantu konkurētspējai tautsaimniecības transformācijā uz augstāku produktivitāti un augstākas pievienotās vērtības produktu ražošanu.</text>
  </threadedComment>
  <threadedComment ref="J110" dT="2020-01-31T19:08:58.35" personId="{3FBAAC7F-2EAF-4AD0-A255-A27FE462C68F}" id="{975C1674-FA8F-4200-84D8-9A8D11273A35}">
    <text>Efektīvi ieguldīt ES fondu atbalstu inovācijām un mazo un vidējo komersantu konkurētspējai tautsaimniecības transformācijā uz augstāku produktivitāti un augstākas pievienotās vērtības produktu ražošanu.</text>
  </threadedComment>
  <threadedComment ref="J123" dT="2020-01-31T19:11:34.77" personId="{3FBAAC7F-2EAF-4AD0-A255-A27FE462C68F}" id="{69EF661D-F3FA-4030-AB63-A8C2D6EB0854}">
    <text>Veicināt virzību uz ES līmeņa ekselenci P&amp;A jomā.</text>
  </threadedComment>
  <threadedComment ref="J124" dT="2020-01-31T19:11:34.77" personId="{3FBAAC7F-2EAF-4AD0-A255-A27FE462C68F}" id="{36AA1D29-825A-421B-93F1-D9907B8017E9}">
    <text>Veicināt virzību uz ES līmeņa ekselenci P&amp;A jomā.</text>
  </threadedComment>
  <threadedComment ref="J125" dT="2020-01-31T19:11:34.77" personId="{3FBAAC7F-2EAF-4AD0-A255-A27FE462C68F}" id="{050C5A93-6B93-4A2E-8633-71D37F5A9A27}">
    <text>Veicināt virzību uz ES līmeņa ekselenci P&amp;A jomā.</text>
  </threadedComment>
  <threadedComment ref="J126" dT="2020-02-01T11:43:57.71" personId="{3FBAAC7F-2EAF-4AD0-A255-A27FE462C68F}" id="{47154112-1402-4089-9C08-3E4EF033B9E0}">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AA127" dT="2020-02-01T12:26:55.76" personId="{3FBAAC7F-2EAF-4AD0-A255-A27FE462C68F}" id="{00D65058-2F82-49C1-B250-5C521FDC3838}">
    <text>Sadarbības memorands dzīvības zinātņu un tehnoloģiju parka izveidošanai Latvijā</text>
  </threadedComment>
  <threadedComment ref="J128" dT="2020-01-31T19:11:01.56" personId="{3FBAAC7F-2EAF-4AD0-A255-A27FE462C68F}" id="{F87DCD94-96A5-4916-8E31-3B491AF20E7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N129" dT="2021-01-05T14:13:17.63" personId="{3FBAAC7F-2EAF-4AD0-A255-A27FE462C68F}" id="{2BBE5598-B9E3-491F-889C-7A4A46D8FDA5}">
    <text>MK 28.01.2020. prot. Nr.4 39.§ 8.p. T.01.11.2020.</text>
  </threadedComment>
  <threadedComment ref="AA129" dT="2020-02-02T11:26:09.61" personId="{3FBAAC7F-2EAF-4AD0-A255-A27FE462C68F}" id="{C5EF60A1-6005-4724-979E-6071910EE71A}">
    <text>Mācību "Kristaps" secinājumi</text>
  </threadedComment>
  <threadedComment ref="J130" dT="2020-01-31T19:08:58.35" personId="{3FBAAC7F-2EAF-4AD0-A255-A27FE462C68F}" id="{2280F4E5-B61F-48CA-8832-71A46CCE88A0}">
    <text>Efektīvi ieguldīt ES fondu atbalstu inovācijām un mazo un vidējo komersantu konkurētspējai tautsaimniecības transformācijā uz augstāku produktivitāti un augstākas pievienotās vērtības produktu ražošanu.</text>
  </threadedComment>
  <threadedComment ref="V130" dT="2020-01-31T19:27:00.30" personId="{3FBAAC7F-2EAF-4AD0-A255-A27FE462C68F}" id="{BA0EBA2C-35BB-42B8-9D93-BBC9F2F4A4AB}">
    <text>"Klasteru programma"</text>
  </threadedComment>
  <threadedComment ref="J131" dT="2020-01-31T19:08:58.35" personId="{3FBAAC7F-2EAF-4AD0-A255-A27FE462C68F}" id="{851B9EC6-109A-41D4-B345-F4B80288E0A6}">
    <text>Efektīvi ieguldīt ES fondu atbalstu inovācijām un mazo un vidējo komersantu konkurētspējai tautsaimniecības transformācijā uz augstāku produktivitāti un augstākas pievienotās vērtības produktu ražošanu.</text>
  </threadedComment>
  <threadedComment ref="V131" dT="2020-01-31T19:27:00.30" personId="{3FBAAC7F-2EAF-4AD0-A255-A27FE462C68F}" id="{4FCCC074-8967-40CD-B5E6-37D24C40BC25}">
    <text>"Klasteru programma"</text>
  </threadedComment>
  <threadedComment ref="J136" dT="2020-01-29T11:05:28.92" personId="{3FBAAC7F-2EAF-4AD0-A255-A27FE462C68F}" id="{3A3FF3C6-5EF6-4F19-A476-93276872648F}">
    <text>Kohēzijas politikas 2021. - 2027. gada plānošanas perioda darbības programmas izstrāde, apstiprināšana Ministru kabinetā un saskaņošana ar Eiropas Komisiju, nodrošinot laicīgu jaunā ES fondu plānošanas perioda uzsākšanu.</text>
  </threadedComment>
  <threadedComment ref="J137" dT="2020-01-29T11:05:28.92" personId="{3FBAAC7F-2EAF-4AD0-A255-A27FE462C68F}" id="{8D1C1278-7D60-42D0-91E9-21C05AD913D8}">
    <text>Kohēzijas politikas 2021. - 2027. gada plānošanas perioda darbības programmas izstrāde, apstiprināšana Ministru kabinetā un saskaņošana ar Eiropas Komisiju, nodrošinot laicīgu jaunā ES fondu plānošanas perioda uzsākšanu.</text>
  </threadedComment>
  <threadedComment ref="AA138" dT="2020-11-02T22:31:33.82" personId="{3FBAAC7F-2EAF-4AD0-A255-A27FE462C68F}" id="{498732F2-7190-44DA-97FE-88DBD5192C50}">
    <text>FM iniciatīva atbilstoši EK iniciatīvai</text>
  </threadedComment>
  <threadedComment ref="AA139" dT="2020-11-02T22:31:33.82" personId="{3FBAAC7F-2EAF-4AD0-A255-A27FE462C68F}" id="{27972613-311D-4334-BBE8-86A584FEA2C3}">
    <text>FM iniciatīva atbilstoši EK iniciatīvai</text>
  </threadedComment>
  <threadedComment ref="AA140" dT="2020-11-02T22:31:33.82" personId="{3FBAAC7F-2EAF-4AD0-A255-A27FE462C68F}" id="{3CE0389B-9C15-45F3-B662-CCEDAC7869F9}">
    <text>FM iniciatīva atbilstoši EK iniciatīvai</text>
  </threadedComment>
  <threadedComment ref="AA141" dT="2020-11-02T22:31:33.82" personId="{3FBAAC7F-2EAF-4AD0-A255-A27FE462C68F}" id="{AC15B3D9-E910-420A-8D41-290FB243179B}">
    <text>FM iniciatīva atbilstoši EK iniciatīvai</text>
  </threadedComment>
  <threadedComment ref="O143" dT="2020-01-31T19:21:27.72" personId="{3FBAAC7F-2EAF-4AD0-A255-A27FE462C68F}" id="{558666E4-52E1-46E4-BAD4-5C37930B7C28}">
    <text>MK 03.07.2014. rīk. Nr.326  6.3.p.</text>
  </threadedComment>
  <threadedComment ref="E144" dT="2019-12-23T11:07:32.66" personId="{3FBAAC7F-2EAF-4AD0-A255-A27FE462C68F}" id="{91728F3D-2351-4C3F-8B3E-9CCD106A88F5}">
    <text>Iestāde iesniedz 2 mēnešu laikā pēc ministrijas stratēģijas apstiprināšanas</text>
  </threadedComment>
  <threadedComment ref="Z144" dT="2020-02-01T12:23:21.28" personId="{3FBAAC7F-2EAF-4AD0-A255-A27FE462C68F}" id="{C928DD85-30B3-4F7A-A7FD-59DBDE1F5798}">
    <text>EM 23.10.2018. iekš. not. Nr.1.2-2/2018/41 26.p.</text>
  </threadedComment>
  <threadedComment ref="N153" dT="2020-06-01T11:49:46.71" personId="{7FDFDA5B-C9D7-4855-8575-DEE93454373D}" id="{403562A2-45F7-4B0C-9E5D-8C63B970B664}">
    <text xml:space="preserve">MK 2020. gada 19. maija MK protokola Nr. 34 33. paragrāfs
</text>
  </threadedComment>
  <threadedComment ref="N154" dT="2020-06-01T11:49:46.71" personId="{7FDFDA5B-C9D7-4855-8575-DEE93454373D}" id="{E7D60172-7DE1-4061-8BCD-A9C1C9048A31}">
    <text xml:space="preserve">MK 2020. gada 19. maija MK protokola Nr. 34 33. paragrāfs
</text>
  </threadedComment>
</ThreadedComments>
</file>

<file path=xl/threadedComments/threadedComment5.xml><?xml version="1.0" encoding="utf-8"?>
<ThreadedComments xmlns="http://schemas.microsoft.com/office/spreadsheetml/2018/threadedcomments" xmlns:x="http://schemas.openxmlformats.org/spreadsheetml/2006/main">
  <threadedComment ref="J4" dT="2020-01-29T11:04:19.97" personId="{3FBAAC7F-2EAF-4AD0-A255-A27FE462C68F}" id="{84D8AA17-F9EE-45CB-B517-606F79AA943D}">
    <text>Iesniegt MK konceptuālu ziņojumu par Eksporta kredītu aģentūras izveidi un finansēšanas modeli.
T. 30.12.2019.</text>
  </threadedComment>
  <threadedComment ref="O11" dT="2020-02-02T17:13:22.18" personId="{3FBAAC7F-2EAF-4AD0-A255-A27FE462C68F}" id="{0E7B130F-5BDE-48E2-A3AB-9EAC1E6EEA7B}">
    <text>MP 28.02.2017. rīk. Nr.47</text>
  </threadedComment>
  <threadedComment ref="Z15" dT="2020-02-01T12:23:50.23" personId="{3FBAAC7F-2EAF-4AD0-A255-A27FE462C68F}" id="{E19EEF43-84E4-4028-A58A-6B064E344C7A}">
    <text>EM 23.10.2018. iekš. not. Nr.1.2-2/2018/41 63.p.</text>
  </threadedComment>
  <threadedComment ref="E16" dT="2019-12-23T11:07:32.66" personId="{3FBAAC7F-2EAF-4AD0-A255-A27FE462C68F}" id="{CEB2838C-4FAF-46B3-9FB3-95683918DF70}">
    <text>Iestāde iesniedz 1 mēneša laikā pēc valsts budžeta likuma izsludināšanas</text>
  </threadedComment>
  <threadedComment ref="E16" dT="2020-01-07T11:01:49.61" personId="{3FBAAC7F-2EAF-4AD0-A255-A27FE462C68F}" id="{A7E05BA2-D4DC-47FD-A180-E3242CF60014}" parentId="{CEB2838C-4FAF-46B3-9FB3-95683918DF70}">
    <text>Likums izsludināts 28.11.2019.</text>
  </threadedComment>
  <threadedComment ref="Z16" dT="2020-02-01T12:24:21.09" personId="{3FBAAC7F-2EAF-4AD0-A255-A27FE462C68F}" id="{E740A369-96A6-4028-B7A9-A63E23CFE7DF}">
    <text>EM 23.10.2018. iekš. not. Nr.1.2-2/2018/41 42.p.</text>
  </threadedComment>
  <threadedComment ref="J23" dT="2020-01-29T11:04:42.94" personId="{3FBAAC7F-2EAF-4AD0-A255-A27FE462C68F}" id="{A9FA4B65-DE27-4FE1-A97A-4A517BC35CE4}">
    <text>Veicināt jaunuzņēmumu ekosistēmas attīstību un pilnveidot esošos atbalsta instrumentus.</text>
  </threadedComment>
  <threadedComment ref="J24" dT="2020-01-29T11:04:42.94" personId="{3FBAAC7F-2EAF-4AD0-A255-A27FE462C68F}" id="{02C1918D-8960-4E42-BE60-DEE750B89156}">
    <text>Veicināt jaunuzņēmumu ekosistēmas attīstību un pilnveidot esošos atbalsta instrumentus.</text>
  </threadedComment>
  <threadedComment ref="J26" dT="2020-01-29T11:01:05.74" personId="{3FBAAC7F-2EAF-4AD0-A255-A27FE462C68F}" id="{B86EC4DC-C417-496D-8BCF-D2765993C0DB}">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7" dT="2020-01-29T11:01:05.74" personId="{3FBAAC7F-2EAF-4AD0-A255-A27FE462C68F}" id="{A30DE31F-9760-4C84-81B5-F6F60B1D4DF5}">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8" dT="2020-01-29T11:01:05.74" personId="{3FBAAC7F-2EAF-4AD0-A255-A27FE462C68F}" id="{E72BE1C1-5B34-4997-882C-035F024A94CA}">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9" dT="2020-01-29T11:01:05.74" personId="{3FBAAC7F-2EAF-4AD0-A255-A27FE462C68F}" id="{76FE2412-C748-46CB-951F-45A1F08FE410}">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0" dT="2020-01-29T11:01:05.74" personId="{3FBAAC7F-2EAF-4AD0-A255-A27FE462C68F}" id="{51BA9B3A-DF58-42C3-8A52-1955AB88D905}">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1" dT="2020-01-29T11:01:05.74" personId="{3FBAAC7F-2EAF-4AD0-A255-A27FE462C68F}" id="{585A6045-4CAE-43A8-AA99-4D7542537E12}">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2" dT="2020-01-29T11:01:05.74" personId="{3FBAAC7F-2EAF-4AD0-A255-A27FE462C68F}" id="{94916F9B-46CE-4E0A-AB66-6A7FAA0688D3}">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3" dT="2020-01-29T11:01:05.74" personId="{3FBAAC7F-2EAF-4AD0-A255-A27FE462C68F}" id="{008F3678-0A2C-4BA4-A2FD-216B23DFB242}">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34" dT="2020-01-31T19:08:58.35" personId="{3FBAAC7F-2EAF-4AD0-A255-A27FE462C68F}" id="{A2133CAC-E92B-4B24-AF00-4EFBA85B8D8C}">
    <text>Efektīvi ieguldīt ES fondu atbalstu inovācijām un mazo un vidējo komersantu konkurētspējai tautsaimniecības transformācijā uz augstāku produktivitāti un augstākas pievienotās vērtības produktu ražošanu.</text>
  </threadedComment>
  <threadedComment ref="V34" dT="2020-01-30T08:05:22.64" personId="{3FBAAC7F-2EAF-4AD0-A255-A27FE462C68F}" id="{DFF52148-75BF-42B3-B141-9409D48E6BDB}">
    <text>"Atbalsts mazo, vidējo komersantu finansējuma piesaistei kapitāla tirgos"</text>
  </threadedComment>
  <threadedComment ref="J35" dT="2020-02-01T19:25:06.73" personId="{3FBAAC7F-2EAF-4AD0-A255-A27FE462C68F}" id="{DB24E0CB-159B-48BA-9EF4-3BB0597CF9AF}">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38" dT="2020-01-29T11:01:50.99" personId="{3FBAAC7F-2EAF-4AD0-A255-A27FE462C68F}" id="{BFE945A1-8255-4956-B4EC-0B244550ED5D}">
    <text>Iesniegt MK aktualizētu Uzņēmējdarbības vides pilnveidošanas pasākumu plānu, 2021.gadā izvērtējot iespēju kardināli mainīt plāna izstrādes un ieviešanas procesu (sistēma 2.0.)</text>
  </threadedComment>
  <threadedComment ref="J39" dT="2020-01-29T11:01:50.99" personId="{3FBAAC7F-2EAF-4AD0-A255-A27FE462C68F}" id="{634BD0A2-57F9-45B1-999F-805B6BC8D413}">
    <text>Iesniegt MK aktualizētu Uzņēmējdarbības vides pilnveidošanas pasākumu plānu, 2021.gadā izvērtējot iespēju kardināli mainīt plāna izstrādes un ieviešanas procesu (sistēma 2.0.)</text>
  </threadedComment>
  <threadedComment ref="J40" dT="2020-01-29T11:03:05.07" personId="{3FBAAC7F-2EAF-4AD0-A255-A27FE462C68F}" id="{3EEEC8A6-E69E-45EB-B76A-B262BD298576}">
    <text>Veicināt jaunuzņēmumu ekosistēmas attīstību un pilnveidot esošos atbalsta instrumentus.</text>
  </threadedComment>
  <threadedComment ref="L41" dT="2020-01-29T11:09:37.27" personId="{3FBAAC7F-2EAF-4AD0-A255-A27FE462C68F}" id="{048ECF01-0810-4260-8D6B-D6496F51F06E}">
    <text>Par iedzīvotāju ienākuma nodokli 26.p.</text>
  </threadedComment>
  <threadedComment ref="N48" dT="2020-01-29T11:14:19.14" personId="{3FBAAC7F-2EAF-4AD0-A255-A27FE462C68F}" id="{BD12CEC2-7794-4A49-8A4A-41740BAA54E8}">
    <text>MK 11.10.2019. prot. Nr. 47 3.§</text>
  </threadedComment>
  <threadedComment ref="V48" dT="2020-01-30T08:05:51.50" personId="{3FBAAC7F-2EAF-4AD0-A255-A27FE462C68F}" id="{F4E1378A-723B-4AB0-9098-939CA1B47604}">
    <text>"Mikrokreditēšana un aizdevumi biznesa uzsācējiem"</text>
  </threadedComment>
  <threadedComment ref="N49" dT="2020-01-29T11:14:27.73" personId="{3FBAAC7F-2EAF-4AD0-A255-A27FE462C68F}" id="{563F81DC-BC75-4FCA-800E-EC8DD2CE6354}">
    <text>MK 11.10.2019. prot. Nr. 47 3.§</text>
  </threadedComment>
  <threadedComment ref="V49" dT="2020-01-30T08:06:05.76" personId="{3FBAAC7F-2EAF-4AD0-A255-A27FE462C68F}" id="{FBD30255-1C8C-4BA7-B5DA-69F33E8E114C}">
    <text>"Paralēlie (mezanīna) aizdevumi"</text>
  </threadedComment>
  <threadedComment ref="R50" dT="2020-11-10T10:54:18.11" personId="{3FBAAC7F-2EAF-4AD0-A255-A27FE462C68F}" id="{95368568-6A91-4DD4-91F5-247022CD82B0}">
    <text>Komisijas 2020. gada 2.jūlija regula (ES) 2020/972 ar ko groza Regulu (ES) Nr. 1407/2013 attiecībā uz tās pagarināšanu un groza Regulu (ES) Nr. 651/2014 attiecībā uz tās pagarināšanu un attiecīgiem pielāgojumiem</text>
  </threadedComment>
  <threadedComment ref="V50" dT="2020-01-30T08:06:05.76" personId="{3FBAAC7F-2EAF-4AD0-A255-A27FE462C68F}" id="{C223A543-6CC9-4EE8-AFF8-A6BF1D11E5B7}">
    <text>"Paralēlie (mezanīna) aizdevumi"</text>
  </threadedComment>
  <threadedComment ref="J51" dT="2020-01-29T11:04:30.08" personId="{3FBAAC7F-2EAF-4AD0-A255-A27FE462C68F}" id="{993D650A-58E7-4C3A-9237-AF3F138BE1A7}">
    <text>Iesniegt MK grozījumus normatīvajos aktos par atbalsta programmu maziem un vidējiem uzņēmumiem eksporta veicināšanai, nodrošinot programmas darbību 2020.-2022.gadā.
T. 30.06.2020.</text>
  </threadedComment>
  <threadedComment ref="N51" dT="2020-01-29T11:14:59.97" personId="{3FBAAC7F-2EAF-4AD0-A255-A27FE462C68F}" id="{16247437-C2DD-4D9A-A968-4E7A45E6288B}">
    <text>MK 11.10.2019. prot. Nr. 47 3.§</text>
  </threadedComment>
  <threadedComment ref="V51" dT="2020-01-30T08:07:49.36" personId="{3FBAAC7F-2EAF-4AD0-A255-A27FE462C68F}" id="{FB03D7F7-78BE-4549-AFAD-B594EC351A00}">
    <text>"Starptautiskās konkurētspējas veicināšana"</text>
  </threadedComment>
  <threadedComment ref="N52" dT="2020-01-30T07:56:38.27" personId="{3FBAAC7F-2EAF-4AD0-A255-A27FE462C68F}" id="{32B77660-B112-408C-ABA3-28B09A4B5834}">
    <text>MK 11.10.2019. prot. Nr. 47 3.§</text>
  </threadedComment>
  <threadedComment ref="V52" dT="2020-01-30T08:08:01.14" personId="{3FBAAC7F-2EAF-4AD0-A255-A27FE462C68F}" id="{1D1EDA4E-42AF-41DD-B1BC-54F10B121EEF}">
    <text>"Aizdevumu garantijas"</text>
  </threadedComment>
  <threadedComment ref="K53" dT="2020-01-29T11:08:23.14" personId="{3FBAAC7F-2EAF-4AD0-A255-A27FE462C68F}" id="{4C7671B6-D355-4761-8A29-FE4B0CBB70D0}">
    <text>Uzņēmējdarbības vides pilnveidošanas pasākumu plāns (MK 22.05.2019. rīk. Nr.247), 4.9.2.p.</text>
  </threadedComment>
  <threadedComment ref="L54" dT="2020-01-29T11:09:59.31" personId="{3FBAAC7F-2EAF-4AD0-A255-A27FE462C68F}" id="{16DD96AF-AF99-411D-A94F-637DD05FCD91}">
    <text>Nekustamā īpašuma darījumu starpnieku darbības likums
(465/Lp13)</text>
  </threadedComment>
  <threadedComment ref="L55" dT="2020-01-29T11:09:59.31" personId="{3FBAAC7F-2EAF-4AD0-A255-A27FE462C68F}" id="{9ACE6B1B-655B-429F-90C9-1FB77293D2D3}">
    <text>Nekustamā īpašuma darījumu starpnieku darbības likums
(465/Lp13)</text>
  </threadedComment>
  <threadedComment ref="O56" dT="2020-01-30T07:57:54.59" personId="{3FBAAC7F-2EAF-4AD0-A255-A27FE462C68F}" id="{BF317363-B14E-42BA-A615-36FF7B642D73}">
    <text>MK 30.04.2019. rīk. Nr.209 2.p.</text>
  </threadedComment>
  <threadedComment ref="O57" dT="2020-01-30T07:57:54.59" personId="{3FBAAC7F-2EAF-4AD0-A255-A27FE462C68F}" id="{F2857FFD-E124-4D9B-B6F1-D7075213F82F}">
    <text>MK 30.04.2019. rīk. Nr.209 2.p.</text>
  </threadedComment>
  <threadedComment ref="N62" dT="2020-01-29T11:13:39.14" personId="{3FBAAC7F-2EAF-4AD0-A255-A27FE462C68F}" id="{6BBA3CDB-6D25-45F8-B1CC-3D40EC565E7C}">
    <text>MK 11.10.2019. prot. Nr. 47 3.§</text>
  </threadedComment>
  <threadedComment ref="V62" dT="2020-01-30T08:04:22.07" personId="{3FBAAC7F-2EAF-4AD0-A255-A27FE462C68F}" id="{1B1E02CF-5596-420B-AA16-9AE43F2BCB46}">
    <text>"Atbalsts ieguldījumiem ražošanas telpu un infrastruktūras izveidei vai rekonstrukcijai"</text>
  </threadedComment>
  <threadedComment ref="N63" dT="2020-01-29T11:13:49.28" personId="{3FBAAC7F-2EAF-4AD0-A255-A27FE462C68F}" id="{B7214AC0-2859-4FB1-BCBD-D8C228FA44F0}">
    <text>MK 11.10.2019. prot. Nr. 47 3.§</text>
  </threadedComment>
  <threadedComment ref="V63" dT="2020-01-30T08:04:22.07" personId="{3FBAAC7F-2EAF-4AD0-A255-A27FE462C68F}" id="{F7503AFF-86D7-4F03-AD82-92C5C37EC3B5}">
    <text>"Atbalsts ieguldījumiem ražošanas telpu un infrastruktūras izveidei vai rekonstrukcijai"</text>
  </threadedComment>
  <threadedComment ref="N64" dT="2020-02-01T11:55:37.75" personId="{3FBAAC7F-2EAF-4AD0-A255-A27FE462C68F}" id="{E0CAD7FF-DC4E-4099-B76B-7CFD9250BD11}">
    <text>MK 26.11.2019. prot. Nr.55 55.§</text>
  </threadedComment>
  <threadedComment ref="L68" dT="2020-01-29T11:09:48.17" personId="{3FBAAC7F-2EAF-4AD0-A255-A27FE462C68F}" id="{8F1926D6-FAEA-476A-ACEE-6F8ED09CD207}">
    <text>Nekustamā īpašuma darījumu starpnieku darbības likums
(465/Lp13)</text>
  </threadedComment>
  <threadedComment ref="L69" dT="2020-01-29T11:09:48.17" personId="{3FBAAC7F-2EAF-4AD0-A255-A27FE462C68F}" id="{DDF28169-300C-4D3B-A7EE-3EE6CEBC993B}">
    <text>Nekustamā īpašuma darījumu starpnieku darbības likums
(465/Lp13)</text>
  </threadedComment>
  <threadedComment ref="L70" dT="2020-01-29T11:09:59.31" personId="{3FBAAC7F-2EAF-4AD0-A255-A27FE462C68F}" id="{26F9C3D5-C902-4190-9641-8CA4CACBFA62}">
    <text>Nekustamā īpašuma darījumu starpnieku darbības likums
(465/Lp13)</text>
  </threadedComment>
  <threadedComment ref="O71" dT="2020-02-01T11:56:37.65" personId="{3FBAAC7F-2EAF-4AD0-A255-A27FE462C68F}" id="{192945C6-9E0B-4279-BC6E-61AF9A989225}">
    <text>MK 17.06.2013. rīk. Nr.249 4.2.p.</text>
  </threadedComment>
  <threadedComment ref="E72" dT="2020-02-24T14:45:05.89" personId="{3FBAAC7F-2EAF-4AD0-A255-A27FE462C68F}" id="{600492A7-9A69-4B19-9434-508608FC1589}">
    <text>Termiņš mainīts pamatojoties uz 21.02.2020. DZ Nr.1-8/2020/106</text>
  </threadedComment>
  <threadedComment ref="N72" dT="2020-01-29T11:13:57.32" personId="{3FBAAC7F-2EAF-4AD0-A255-A27FE462C68F}" id="{C53AA739-9757-429B-8C43-4BE500711EC7}">
    <text>MK 11.10.2019. prot. Nr. 47 3.§</text>
  </threadedComment>
  <threadedComment ref="V72" dT="2020-01-30T08:05:08.24" personId="{3FBAAC7F-2EAF-4AD0-A255-A27FE462C68F}" id="{A253F8D4-4969-46AA-805B-2B141E97E2C4}">
    <text>"Reģionālie biznesa inkubatori un radošo industriju inkubators"</text>
  </threadedComment>
  <threadedComment ref="J73" dT="2020-01-29T11:03:05.07" personId="{3FBAAC7F-2EAF-4AD0-A255-A27FE462C68F}" id="{11BC465B-D9F5-44DA-90AA-86B9B2A39288}">
    <text>Veicināt jaunuzņēmumu ekosistēmas attīstību un pilnveidot esošos atbalsta instrumentus.</text>
  </threadedComment>
  <threadedComment ref="J74" dT="2020-01-29T11:03:05.07" personId="{3FBAAC7F-2EAF-4AD0-A255-A27FE462C68F}" id="{88A9B321-66DB-4D26-8E85-B6A894BF4C6F}">
    <text>Veicināt jaunuzņēmumu ekosistēmas attīstību un pilnveidot esošos atbalsta instrumentus.</text>
  </threadedComment>
  <threadedComment ref="N75" dT="2020-01-29T11:14:10.37" personId="{3FBAAC7F-2EAF-4AD0-A255-A27FE462C68F}" id="{C2F76083-93AB-4E9F-94C2-512B860D0802}">
    <text>MK 11.10.2019. prot. Nr. 47 3.§</text>
  </threadedComment>
  <threadedComment ref="V75" dT="2020-01-30T08:05:39.12" personId="{3FBAAC7F-2EAF-4AD0-A255-A27FE462C68F}" id="{40C353D3-875B-4373-9F6D-22AF83D87404}">
    <text>"Riska kapitāls"</text>
  </threadedComment>
  <threadedComment ref="N76" dT="2020-01-29T11:14:36.07" personId="{3FBAAC7F-2EAF-4AD0-A255-A27FE462C68F}" id="{E8124458-85D5-4D14-AE08-59878CF0CDA2}">
    <text>MK 11.10.2019. prot. Nr. 47 3.§</text>
  </threadedComment>
  <threadedComment ref="V76" dT="2020-01-30T08:06:20.02" personId="{3FBAAC7F-2EAF-4AD0-A255-A27FE462C68F}" id="{2AD03731-39C6-4939-A0E5-D999E534FD7C}">
    <text>"Tehnoloģiju akseleratori"</text>
  </threadedComment>
  <threadedComment ref="V77" dT="2020-01-30T08:05:08.24" personId="{3FBAAC7F-2EAF-4AD0-A255-A27FE462C68F}" id="{A43385AE-4CAF-40B3-874D-94C085A81FA5}">
    <text>"Reģionālie biznesa inkubatori un radošo industriju inkubators"</text>
  </threadedComment>
  <threadedComment ref="N78" dT="2020-07-24T09:54:06.37" personId="{3FBAAC7F-2EAF-4AD0-A255-A27FE462C68F}" id="{BFECAD58-32E4-4BF1-9262-E1374E914F93}">
    <text>MK 07.04.2020. prot. Nr.22 34.§ 5.p. T.01.09.2020.</text>
  </threadedComment>
  <threadedComment ref="J81" dT="2020-01-29T11:03:05.07" personId="{3FBAAC7F-2EAF-4AD0-A255-A27FE462C68F}" id="{58BCF047-D93B-403B-96BC-AB43BEA12C9E}">
    <text>Veicināt jaunuzņēmumu ekosistēmas attīstību un pilnveidot esošos atbalsta instrumentus.</text>
  </threadedComment>
  <threadedComment ref="J82" dT="2020-01-29T11:02:02.89" personId="{3FBAAC7F-2EAF-4AD0-A255-A27FE462C68F}" id="{A6137AE1-E8FA-4FE2-8CC4-F2AD18A21FD6}">
    <text>Iesniegt MK aktualizētu Uzņēmējdarbības vides pilnveidošanas pasākumu plānu, 2021.gadā izvērtējot iespēju kardināli mainīt plāna izstrādes un ieviešanas procesu (sistēma 2.0.)</text>
  </threadedComment>
  <threadedComment ref="J83" dT="2020-01-29T11:02:02.89" personId="{3FBAAC7F-2EAF-4AD0-A255-A27FE462C68F}" id="{A8CD6F9C-DE71-4875-B33E-4C53DD498C3A}">
    <text>Iesniegt MK aktualizētu Uzņēmējdarbības vides pilnveidošanas pasākumu plānu, 2021.gadā izvērtējot iespēju kardināli mainīt plāna izstrādes un ieviešanas procesu (sistēma 2.0.)</text>
  </threadedComment>
  <threadedComment ref="L84" dT="2020-01-29T11:09:59.31" personId="{3FBAAC7F-2EAF-4AD0-A255-A27FE462C68F}" id="{D60E220F-41D5-4BC5-8E05-A6997F119071}">
    <text>Nekustamā īpašuma darījumu starpnieku darbības likums
(465/Lp13)</text>
  </threadedComment>
  <threadedComment ref="P85" dT="2020-02-02T19:47:02.75" personId="{3FBAAC7F-2EAF-4AD0-A255-A27FE462C68F}" id="{5620C496-7FB7-4540-ABB2-FC558AC2795B}">
    <text>MK 25.09.2018.  noteikumi Nr.611 "Kārtība, kādā iestādes ievieto informāciju internetā"</text>
  </threadedComment>
  <threadedComment ref="Z85" dT="2020-02-02T19:49:24.77" personId="{3FBAAC7F-2EAF-4AD0-A255-A27FE462C68F}" id="{67F47897-A287-40D9-A63D-32DCFD8E0CC3}">
    <text>IAN ziņojums Nr. EM-2019/2 "Uzņēmējdarbības, mazo un vidējo uzņēmumu, mikrouzņēmumu un jaunuzņēmumu attīstības politikas izstrāde un īstenošana”</text>
  </threadedComment>
  <threadedComment ref="J86" dT="2020-01-29T10:59:56.16" personId="{3FBAAC7F-2EAF-4AD0-A255-A27FE462C68F}" id="{13598243-3AF5-44C3-A6EE-E060F6982707}">
    <text>Iesniegt MK plānošanas dokumentu nacionālajai indrustriālajai politikai, tajā ietverot arī nepieciešamo rīcību industrijas 4.0. ieviešanai Latvijā.</text>
  </threadedComment>
  <threadedComment ref="J87" dT="2020-01-29T10:59:56.16" personId="{3FBAAC7F-2EAF-4AD0-A255-A27FE462C68F}" id="{0C5AAF0A-9064-4F40-8126-6F3782FF9FCE}">
    <text>Iesniegt MK plānošanas dokumentu nacionālajai indrustriālajai politikai, tajā ietverot arī nepieciešamo rīcību industrijas 4.0. ieviešanai Latvijā.</text>
  </threadedComment>
  <threadedComment ref="J88" dT="2020-01-29T11:00:13.70" personId="{3FBAAC7F-2EAF-4AD0-A255-A27FE462C68F}" id="{2B3E23A8-D3E4-46E6-A176-261D57177226}">
    <text>Iesniegt MK plānošanas dokumentu nacionālajai indrustriālajai politikai, tajā ietverot arī nepieciešamo rīcību industrijas 4.0. ieviešanai Latvijā.</text>
  </threadedComment>
  <threadedComment ref="J89" dT="2020-01-29T11:00:26.24" personId="{3FBAAC7F-2EAF-4AD0-A255-A27FE462C68F}" id="{0BBC6429-6BE3-45CC-AA9C-6623DDA4A9CA}">
    <text>Iesniegt MK plānošanas dokumentu nacionālajai indrustriālajai politikai, tajā ietverot arī nepieciešamo rīcību industrijas 4.0. ieviešanai Latvijā.</text>
  </threadedComment>
  <threadedComment ref="J90" dT="2020-01-29T11:00:26.24" personId="{3FBAAC7F-2EAF-4AD0-A255-A27FE462C68F}" id="{C592A508-ED1F-429F-A1C4-B042815BA1B7}">
    <text>Iesniegt MK plānošanas dokumentu nacionālajai indrustriālajai politikai, tajā ietverot arī nepieciešamo rīcību industrijas 4.0. ieviešanai Latvijā.</text>
  </threadedComment>
  <threadedComment ref="J91" dT="2020-01-29T11:00:37.77" personId="{3FBAAC7F-2EAF-4AD0-A255-A27FE462C68F}" id="{74749417-3DF5-437B-B72A-CBED95A9B5BF}">
    <text>Iesniegt MK plānošanas dokumentu nacionālajai indrustriālajai politikai, tajā ietverot arī nepieciešamo rīcību industrijas 4.0. ieviešanai Latvijā.</text>
  </threadedComment>
  <threadedComment ref="M93" dT="2020-10-07T10:59:12.62" personId="{3FBAAC7F-2EAF-4AD0-A255-A27FE462C68F}" id="{7EE1E5EF-3267-4DF6-8B10-3EC9D51818E0}">
    <text>MP 01.10.2020. rez. Nr.12/2020-JUR-155. T. 15.10.2020.</text>
  </threadedComment>
  <threadedComment ref="J95" dT="2020-01-29T11:02:21.98" personId="{3FBAAC7F-2EAF-4AD0-A255-A27FE462C68F}" id="{14C47809-7BD4-4F69-AA3B-9F44DC5DC4B8}">
    <text>Iesniegt MK aktualizētu Uzņēmējdarbības vides pilnveidošanas pasākumu plānu, 2021.gadā izvērtējot iespēju kardināli mainīt plāna izstrādes un ieviešanas procesu (sistēma 2.0.)</text>
  </threadedComment>
  <threadedComment ref="J96" dT="2020-01-29T11:02:21.98" personId="{3FBAAC7F-2EAF-4AD0-A255-A27FE462C68F}" id="{E81AEA24-7D79-401E-8DFC-FF35D8E79ACD}">
    <text>Iesniegt MK aktualizētu Uzņēmējdarbības vides pilnveidošanas pasākumu plānu, 2021.gadā izvērtējot iespēju kardināli mainīt plāna izstrādes un ieviešanas procesu (sistēma 2.0.)</text>
  </threadedComment>
  <threadedComment ref="J97" dT="2020-02-02T16:51:18.11" personId="{3FBAAC7F-2EAF-4AD0-A255-A27FE462C68F}" id="{B4B3F47E-AD2C-408B-B4EE-2762B5D0A817}">
    <text>Nodrošināt publisko pakalpojumu pieejamību digitālajā vidē, uzturot un attīstot portālu www.latvija.lv, t.sk. nodrošinot pārrobežu publisko pakalpojumu pieejamību un Regulas par vienoto digitālo vārteju ieviešanu.</text>
  </threadedComment>
  <threadedComment ref="N97" dT="2020-02-02T17:11:21.93" personId="{3FBAAC7F-2EAF-4AD0-A255-A27FE462C68F}" id="{51ACE4FF-FB42-41D8-876E-A2DCD9211692}">
    <text>MK prot. Nr. XX 
﻿Informatīvais ziņojums "Par Vienotas digitālās vārtejas regulas prasību ieviešanu" (VSS-1110)</text>
  </threadedComment>
  <threadedComment ref="P97" dT="2020-02-02T17:15:20.45" personId="{3FBAAC7F-2EAF-4AD0-A255-A27FE462C68F}" id="{6546F3F0-15D0-4B97-B46C-E88168247564}">
    <text>MK 04.07.2017. noteikumi Nr. 400 "Valsts pārvaldes pakalpojumu portāla noteikumi"</text>
  </threadedComment>
  <threadedComment ref="R97" dT="2020-02-02T17:19:11.70" personId="{3FBAAC7F-2EAF-4AD0-A255-A27FE462C68F}" id="{42171D5B-3436-4DD1-B65C-B5214C6D78EA}">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98" dT="2020-01-29T11:02:35.98" personId="{3FBAAC7F-2EAF-4AD0-A255-A27FE462C68F}" id="{9FD6F45C-5F8D-402C-A293-4240258E01AF}">
    <text>Digitalizēsim un modernizēsim valsts un pašvaldību pārvaldes procesus, tai skaitā virzot vienotu valsts digitālo pakalpojumu atbalsta centra modeli, kas cels pakalpojumu kvalitāti.</text>
  </threadedComment>
  <threadedComment ref="K98" dT="2020-01-29T11:08:40.14" personId="{3FBAAC7F-2EAF-4AD0-A255-A27FE462C68F}" id="{C8DFF5E7-B346-4295-8664-79E3BD01598D}">
    <text>Uzņēmējdarbības vides pilnveidošanas pasākumu plāns (MK 22.05.2019. rīk. Nr.247), 4.11.4.p. (1.)
T. 30.06.2020.;
4.11.4.p. (2.)
T. 30.11.2020.</text>
  </threadedComment>
  <threadedComment ref="J99" dT="2020-01-29T11:02:35.98" personId="{3FBAAC7F-2EAF-4AD0-A255-A27FE462C68F}" id="{71495BEF-1C8F-46DA-B9A7-5D85A89C06E7}">
    <text>Digitalizēsim un modernizēsim valsts un pašvaldību pārvaldes procesus, tai skaitā virzot vienotu valsts digitālo pakalpojumu atbalsta centra modeli, kas cels pakalpojumu kvalitāti.</text>
  </threadedComment>
  <threadedComment ref="K99" dT="2020-01-29T11:08:40.14" personId="{3FBAAC7F-2EAF-4AD0-A255-A27FE462C68F}" id="{CC983754-5F31-402F-82D1-95638A3DF7BE}">
    <text>Uzņēmējdarbības vides pilnveidošanas pasākumu plāns (MK 22.05.2019. rīk. Nr.247), 4.11.4.p. (1.)
T. 30.06.2020.;
4.11.4.p. (2.)
T. 30.11.2020.</text>
  </threadedComment>
  <threadedComment ref="J100" dT="2020-01-29T11:02:35.98" personId="{3FBAAC7F-2EAF-4AD0-A255-A27FE462C68F}" id="{EFC57D4C-6461-4B44-82C6-CD4FFDDA4672}">
    <text>Digitalizēsim un modernizēsim valsts un pašvaldību pārvaldes procesus, tai skaitā virzot vienotu valsts digitālo pakalpojumu atbalsta centra modeli, kas cels pakalpojumu kvalitāti.</text>
  </threadedComment>
  <threadedComment ref="K100" dT="2020-01-29T11:08:40.14" personId="{3FBAAC7F-2EAF-4AD0-A255-A27FE462C68F}" id="{0850DCAB-16D3-4E35-B1CF-FAD5156AD1AB}">
    <text>Uzņēmējdarbības vides pilnveidošanas pasākumu plāns (MK 22.05.2019. rīk. Nr.247), 4.11.4.p. (1.)
T. 30.06.2020.;
4.11.4.p. (2.)
T. 30.11.2020.</text>
  </threadedComment>
  <threadedComment ref="J101" dT="2020-01-29T11:02:35.98" personId="{3FBAAC7F-2EAF-4AD0-A255-A27FE462C68F}" id="{B96CEB2C-8074-48BB-9592-02A0053A988A}">
    <text>Digitalizēsim un modernizēsim valsts un pašvaldību pārvaldes procesus, tai skaitā virzot vienotu valsts digitālo pakalpojumu atbalsta centra modeli, kas cels pakalpojumu kvalitāti.</text>
  </threadedComment>
  <threadedComment ref="K101" dT="2020-01-29T11:08:40.14" personId="{3FBAAC7F-2EAF-4AD0-A255-A27FE462C68F}" id="{6E484ED9-F7EB-4679-9BA6-41A2E5502581}">
    <text>Uzņēmējdarbības vides pilnveidošanas pasākumu plāns (MK 22.05.2019. rīk. Nr.247), 4.11.4.p. (1.)
T. 30.06.2020.;
4.11.4.p. (2.)
T. 30.11.2020.</text>
  </threadedComment>
  <threadedComment ref="J102" dT="2020-02-02T16:54:17.32" personId="{3FBAAC7F-2EAF-4AD0-A255-A27FE462C68F}" id="{DC383757-B2BC-414D-8791-B9F276093C44}">
    <text>Nodrošināt Latvijas ekonomiskajām interesēm atbilstošu ES Vienotā tirgus stratēģijas iniciatīvu īstenošanu saskaņā ar Eiropas Komisijas izvirzītajām prioritātēm.</text>
  </threadedComment>
  <threadedComment ref="S102" dT="2020-02-02T17:21:48.24" personId="{3FBAAC7F-2EAF-4AD0-A255-A27FE462C68F}" id="{B5D070F2-B2E3-44B1-9AA4-CCDE47D9CAF3}">
    <text>Prezidentūras darba plāns</text>
  </threadedComment>
  <threadedComment ref="J104" dT="2020-01-31T19:11:34.77" personId="{3FBAAC7F-2EAF-4AD0-A255-A27FE462C68F}" id="{D7C29CC6-2396-475F-A99B-F9CF99C4B076}">
    <text>Veicināt virzību uz ES līmeņa ekselenci P&amp;A jomā.</text>
  </threadedComment>
  <threadedComment ref="J105" dT="2020-01-31T19:11:01.56" personId="{3FBAAC7F-2EAF-4AD0-A255-A27FE462C68F}" id="{79DF3C40-8938-48A3-9190-A9DE2C9FB07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9" dT="2020-01-29T11:03:05.07" personId="{3FBAAC7F-2EAF-4AD0-A255-A27FE462C68F}" id="{D52009CE-04BE-4071-A291-E16CC1AD9339}">
    <text>Veicināt jaunuzņēmumu ekosistēmas attīstību un pilnveidot esošos atbalsta instrumentus.</text>
  </threadedComment>
  <threadedComment ref="J120" dT="2020-01-29T11:03:48.53" personId="{3FBAAC7F-2EAF-4AD0-A255-A27FE462C68F}" id="{E9DF9AAA-F1C5-4E5B-BBB6-A34E528EE075}">
    <text>Panāksim, ka publiskā atbalsta instrumenti ir vērsti uz automatizāciju, pētniecību un attīstību, digitalizāciju, procesu optimizāciju, energoefektivitāti un eksportu.</text>
  </threadedComment>
  <threadedComment ref="J121" dT="2020-01-29T11:03:48.53" personId="{3FBAAC7F-2EAF-4AD0-A255-A27FE462C68F}" id="{8CB12875-223C-42A6-B015-BC775C6781AD}">
    <text>Panāksim, ka publiskā atbalsta instrumenti ir vērsti uz automatizāciju, pētniecību un attīstību, digitalizāciju, procesu optimizāciju, energoefektivitāti un eksportu.</text>
  </threadedComment>
  <threadedComment ref="J122" dT="2020-01-29T11:03:48.53" personId="{3FBAAC7F-2EAF-4AD0-A255-A27FE462C68F}" id="{3B8CEB82-7929-473C-9574-174BED9BCAE6}">
    <text>Panāksim, ka publiskā atbalsta instrumenti ir vērsti uz automatizāciju, pētniecību un attīstību, digitalizāciju, procesu optimizāciju, energoefektivitāti un eksportu.</text>
  </threadedComment>
  <threadedComment ref="J123" dT="2020-01-31T19:08:58.35" personId="{3FBAAC7F-2EAF-4AD0-A255-A27FE462C68F}" id="{E1E9FB50-A120-4561-88C7-463CC301DDA0}">
    <text>Efektīvi ieguldīt ES fondu atbalstu inovācijām un mazo un vidējo komersantu konkurētspējai tautsaimniecības transformācijā uz augstāku produktivitāti un augstākas pievienotās vērtības produktu ražošanu.</text>
  </threadedComment>
  <threadedComment ref="N123" dT="2020-01-29T11:14:48.06" personId="{3FBAAC7F-2EAF-4AD0-A255-A27FE462C68F}" id="{3D9DA219-806A-427F-8319-A32696F42DAC}">
    <text>MK 11.10.2019. prot. Nr. 47 3.§</text>
  </threadedComment>
  <threadedComment ref="V123" dT="2020-01-30T08:07:40.71" personId="{3FBAAC7F-2EAF-4AD0-A255-A27FE462C68F}" id="{FB98F34F-E07B-4C5F-84CC-D1894EE33A54}">
    <text>3.1.1.
Sekmēt mazo un vidējo komersantu izveidi un attīstību, īpaši apstrādes rūpniecībā un RIS3 prioritārajās nozarēs
3.1.2.
Palielināt straujas izaugsmes komersantu skaitu"pasākumu ieviešanai</text>
  </threadedComment>
  <threadedComment ref="J124" dT="2020-01-31T19:08:58.35" personId="{3FBAAC7F-2EAF-4AD0-A255-A27FE462C68F}" id="{A691858B-790A-4E77-9DAB-7D3D872C4AFB}">
    <text>Efektīvi ieguldīt ES fondu atbalstu inovācijām un mazo un vidējo komersantu konkurētspējai tautsaimniecības transformācijā uz augstāku produktivitāti un augstākas pievienotās vērtības produktu ražošanu.</text>
  </threadedComment>
  <threadedComment ref="N124" dT="2020-01-29T11:14:48.06" personId="{3FBAAC7F-2EAF-4AD0-A255-A27FE462C68F}" id="{961E8613-20BA-4A60-891D-B1F2973AA250}">
    <text>MK 11.10.2019. prot. Nr. 47 3.§</text>
  </threadedComment>
  <threadedComment ref="V124" dT="2020-01-30T08:07:40.71" personId="{3FBAAC7F-2EAF-4AD0-A255-A27FE462C68F}" id="{68998EA3-3CE2-45C4-B6E0-0C217E364570}">
    <text>3.1.1.
Sekmēt mazo un vidējo komersantu izveidi un attīstību, īpaši apstrādes rūpniecībā un RIS3 prioritārajās nozarēs
3.1.2.
Palielināt straujas izaugsmes komersantu skaitu"pasākumu ieviešanai</text>
  </threadedComment>
  <threadedComment ref="J127" dT="2020-02-01T11:43:57.71" personId="{3FBAAC7F-2EAF-4AD0-A255-A27FE462C68F}" id="{DDB1A8EF-A47F-4528-BCB7-EB0B4233797E}">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28" dT="2020-02-02T16:55:04.20" personId="{3FBAAC7F-2EAF-4AD0-A255-A27FE462C68F}" id="{D7814393-AB9B-44F6-8EF6-084124FA76D5}">
    <text>Latvijas interešu aizstāvēšana sarunās par ES daudzgadu budžetu 2021.-2027.gadam.</text>
  </threadedComment>
  <threadedComment ref="O128" dT="2020-02-02T17:13:44.09" personId="{3FBAAC7F-2EAF-4AD0-A255-A27FE462C68F}" id="{3BE6D350-D537-4B31-AAC6-FD63D7EF08B5}">
    <text>MP 22.06.2016. rīk. Nr.207</text>
  </threadedComment>
  <threadedComment ref="S128" dT="2020-02-02T17:22:18.23" personId="{3FBAAC7F-2EAF-4AD0-A255-A27FE462C68F}" id="{726AFB03-4F54-4015-BA1D-80F0E408D463}">
    <text>Prezidentūras darba plāns</text>
  </threadedComment>
  <threadedComment ref="J129" dT="2020-01-29T11:03:05.07" personId="{3FBAAC7F-2EAF-4AD0-A255-A27FE462C68F}" id="{E52142EC-34C9-48EF-8146-974073CCD804}">
    <text>Veicināt jaunuzņēmumu ekosistēmas attīstību un pilnveidot esošos atbalsta instrumentus.</text>
  </threadedComment>
  <threadedComment ref="J130" dT="2020-01-29T11:03:05.07" personId="{3FBAAC7F-2EAF-4AD0-A255-A27FE462C68F}" id="{5BE8D476-2919-42DA-9183-1A56A628984C}">
    <text>Veicināt jaunuzņēmumu ekosistēmas attīstību un pilnveidot esošos atbalsta instrumentus.</text>
  </threadedComment>
  <threadedComment ref="J131" dT="2020-01-29T11:03:05.07" personId="{3FBAAC7F-2EAF-4AD0-A255-A27FE462C68F}" id="{0314AD86-D1AA-4B5F-B49A-B80424D485A9}">
    <text>Veicināt jaunuzņēmumu ekosistēmas attīstību un pilnveidot esošos atbalsta instrumentus.</text>
  </threadedComment>
  <threadedComment ref="J132" dT="2020-01-29T11:03:05.07" personId="{3FBAAC7F-2EAF-4AD0-A255-A27FE462C68F}" id="{88BDFA61-8A7A-4EE1-873B-366350E9A12B}">
    <text>Veicināt jaunuzņēmumu ekosistēmas attīstību un pilnveidot esošos atbalsta instrumentus.</text>
  </threadedComment>
  <threadedComment ref="L142" dT="2020-01-29T11:10:27.60" personId="{3FBAAC7F-2EAF-4AD0-A255-A27FE462C68F}" id="{A792DDBD-8307-458A-8771-339A8598FA8A}">
    <text>Par uzņēmumu ienākuma nodokli</text>
  </threadedComment>
  <threadedComment ref="P142" dT="2020-01-30T07:59:17.99" personId="{3FBAAC7F-2EAF-4AD0-A255-A27FE462C68F}" id="{126401EF-149B-42E6-84BC-65570D6DB97A}">
    <text>MK 03.01.2017. not. Nr.20 "Atbalstāmo investīciju projekta pieņemšanas un īstenošanas kārtība"</text>
  </threadedComment>
  <threadedComment ref="R142" dT="2020-01-30T08:00:52.24" personId="{3FBAAC7F-2EAF-4AD0-A255-A27FE462C68F}" id="{FADC062D-76D4-493A-B37D-34A8ED308759}">
    <text>Komisijas Regula (ES) Nr. 651/2014 (2014. gada 17.jūnijs)</text>
  </threadedComment>
  <threadedComment ref="J143" dT="2020-01-29T11:05:05.69" personId="{3FBAAC7F-2EAF-4AD0-A255-A27FE462C68F}" id="{A535608F-DAA9-4865-A9E7-982F5CACCF14}">
    <text>Kohēzijas politikas 2021. - 2027. gada plānošanas perioda darbības programmas izstrāde, apstiprināšana Ministru kabinetā un saskaņošana ar Eiropas Komisiju, nodrošinot laicīgu jaunā ES fondu plānošanas perioda uzsākšanu.</text>
  </threadedComment>
  <threadedComment ref="J144" dT="2020-01-29T11:05:05.69" personId="{3FBAAC7F-2EAF-4AD0-A255-A27FE462C68F}" id="{CC84076A-B1D2-44A4-B6C5-C95466416D6F}">
    <text>Kohēzijas politikas 2021. - 2027. gada plānošanas perioda darbības programmas izstrāde, apstiprināšana Ministru kabinetā un saskaņošana ar Eiropas Komisiju, nodrošinot laicīgu jaunā ES fondu plānošanas perioda uzsākšanu.</text>
  </threadedComment>
  <threadedComment ref="AA146" dT="2020-11-02T22:31:33.82" personId="{3FBAAC7F-2EAF-4AD0-A255-A27FE462C68F}" id="{9131CB43-DF13-43F7-8F12-C3C0E0203D5D}">
    <text>FM iniciatīva atbilstoši EK iniciatīvai</text>
  </threadedComment>
  <threadedComment ref="AA147" dT="2020-11-02T22:31:33.82" personId="{3FBAAC7F-2EAF-4AD0-A255-A27FE462C68F}" id="{CBA70AB6-3499-4E34-92C1-16329C743287}">
    <text>FM iniciatīva atbilstoši EK iniciatīvai</text>
  </threadedComment>
  <threadedComment ref="AA148" dT="2020-11-02T22:31:33.82" personId="{3FBAAC7F-2EAF-4AD0-A255-A27FE462C68F}" id="{9F9EEF9E-315E-4A53-BED6-8027AEBE3E40}">
    <text>FM iniciatīva atbilstoši EK iniciatīvai</text>
  </threadedComment>
  <threadedComment ref="E149" dT="2019-12-23T11:07:32.66" personId="{3FBAAC7F-2EAF-4AD0-A255-A27FE462C68F}" id="{35977A08-0F56-4492-9E19-ADEB0EF7DB0B}">
    <text>Iestāde iesniedz 2 mēnešu laikā pēc ministrijas stratēģijas apstiprināšanas</text>
  </threadedComment>
  <threadedComment ref="Z149" dT="2020-02-01T12:23:21.28" personId="{3FBAAC7F-2EAF-4AD0-A255-A27FE462C68F}" id="{794A11ED-2179-499A-B48D-2747C4921E5C}">
    <text>EM 23.10.2018. iekš. not. Nr.1.2-2/2018/41 26.p.</text>
  </threadedComment>
  <threadedComment ref="J150" dT="2020-02-02T16:53:36.75" personId="{3FBAAC7F-2EAF-4AD0-A255-A27FE462C68F}" id="{A407D837-92E0-49E6-816E-F5BAF58C66AE}">
    <text>Īstenot Baltijas un Ziemeļvalstu integrācijas pasākumu plānu Ekonomikas ministrijas kompetences jomās. 
Piedalīties Ziemeļvalstu un Baltijas valstu mobilitātes programmā "Valsts administrācija".</text>
  </threadedComment>
  <threadedComment ref="N182" dT="2020-08-04T19:36:09.87" personId="{3FBAAC7F-2EAF-4AD0-A255-A27FE462C68F}" id="{BF8AD236-49D7-416E-B0B4-2309CCF8578F}">
    <text>MK 26.05.2020. prot. Nr.36 36.# T.01.07.2020.</text>
  </threadedComment>
  <threadedComment ref="N190" dT="2020-10-07T11:20:10.35" personId="{3FBAAC7F-2EAF-4AD0-A255-A27FE462C68F}" id="{24B60613-0CAD-4313-B61B-F102DE9966B4}">
    <text>MK 02.09.2020. prot. Nr.51 55.§ 5.p. T.02.11.2020.</text>
  </threadedComment>
  <threadedComment ref="V201" dT="2020-01-30T08:08:01.14" personId="{3FBAAC7F-2EAF-4AD0-A255-A27FE462C68F}" id="{6047CEF1-224D-48BF-A3A1-CC631B96E660}">
    <text>"Aizdevumu garantijas"</text>
  </threadedComment>
</ThreadedComments>
</file>

<file path=xl/threadedComments/threadedComment6.xml><?xml version="1.0" encoding="utf-8"?>
<ThreadedComments xmlns="http://schemas.microsoft.com/office/spreadsheetml/2018/threadedcomments" xmlns:x="http://schemas.openxmlformats.org/spreadsheetml/2006/main">
  <threadedComment ref="J4" dT="2020-02-01T11:36:19.71" personId="{3FBAAC7F-2EAF-4AD0-A255-A27FE462C68F}" id="{1D22B657-AD46-4AD6-BD42-281E222C6154}">
    <text>Iesniegt MK  noteikumus programmas "Uzņēmējdarbības attīstība, inovācijas un MVU" ieviešanai.
T. 31.12.2019.</text>
  </threadedComment>
  <threadedComment ref="L4" dT="2020-02-01T11:48:58.40" personId="{3FBAAC7F-2EAF-4AD0-A255-A27FE462C68F}" id="{89DDCF29-F687-41AC-868F-5B9398C643C4}">
    <text>Eiropas Ekonomikas zonas finanšu instrumenta un Norvēģijas finanšu instrumenta 2014.-2021. gada perioda vadības likuma 9. p. (1) d., 15. p. 12. p. un p. n. 2.p.
T. gada laikā pēc tam, kad programmu apstiprinājusi Norvēģijas Ārlietu ministrija</text>
  </threadedComment>
  <threadedComment ref="M4" dT="2020-02-01T11:50:13.13" personId="{3FBAAC7F-2EAF-4AD0-A255-A27FE462C68F}" id="{D6869208-BF42-40E4-9321-564FEBB2F54E}">
    <text>MP 15.05.2018. rez.Nr.12/2018-JUR-51 T.31.12.2019.</text>
  </threadedComment>
  <threadedComment ref="N4" dT="2020-02-01T11:51:05.95" personId="{3FBAAC7F-2EAF-4AD0-A255-A27FE462C68F}" id="{9C503FFA-01BD-4389-B1BC-944833281C22}">
    <text>MK 20.09.2018. prot. Nr.42 41.§ 3.p.
T. 31.12.2019.</text>
  </threadedComment>
  <threadedComment ref="N5" dT="2020-02-01T11:51:37.43" personId="{3FBAAC7F-2EAF-4AD0-A255-A27FE462C68F}" id="{AFE37D6F-24B5-4E79-8B64-F59DD750B7AB}">
    <text>MK 22.10.2019. prot. Nr.49 52.§ 3.p. 
T. 29.10.2019.</text>
  </threadedComment>
  <threadedComment ref="N6" dT="2020-02-01T11:51:37.43" personId="{3FBAAC7F-2EAF-4AD0-A255-A27FE462C68F}" id="{7778C461-0BD2-43DB-BF82-E3E69CF99681}">
    <text>MK 22.10.2019. prot. Nr.49 52.§ 3.p. 
T. 29.10.2019.</text>
  </threadedComment>
  <threadedComment ref="N7" dT="2020-02-01T11:51:49.81" personId="{3FBAAC7F-2EAF-4AD0-A255-A27FE462C68F}" id="{5235EBF7-78E7-4303-B16A-7D03E64AEC96}">
    <text>MK 26.11.2019. prot. Nr.55 55.§</text>
  </threadedComment>
  <threadedComment ref="N8" dT="2020-02-01T11:51:49.81" personId="{3FBAAC7F-2EAF-4AD0-A255-A27FE462C68F}" id="{6017BBA2-9CA1-4A8B-9E3B-AA0B0E8CCC9A}">
    <text>MK 26.11.2019. prot. Nr.55 55.§</text>
  </threadedComment>
  <threadedComment ref="Z9" dT="2020-02-01T12:23:50.23" personId="{3FBAAC7F-2EAF-4AD0-A255-A27FE462C68F}" id="{8D4CBD27-7899-4589-9011-E46F7DD97255}">
    <text>EM 23.10.2018. iekš. not. Nr.1.2-2/2018/41 63.p.</text>
  </threadedComment>
  <threadedComment ref="Z10" dT="2020-02-01T12:23:50.23" personId="{3FBAAC7F-2EAF-4AD0-A255-A27FE462C68F}" id="{92C8475B-60B3-45BD-A264-1E32C1EEB06A}">
    <text>EM 23.10.2018. iekš. not. Nr.1.2-2/2018/41 63.p.</text>
  </threadedComment>
  <threadedComment ref="Z11" dT="2020-02-01T12:23:50.23" personId="{3FBAAC7F-2EAF-4AD0-A255-A27FE462C68F}" id="{020AFA29-B9E8-43BE-9359-7EAA559BF8D6}">
    <text>EM 23.10.2018. iekš. not. Nr.1.2-2/2018/41 63.p.</text>
  </threadedComment>
  <threadedComment ref="Z12" dT="2020-02-01T12:23:50.23" personId="{3FBAAC7F-2EAF-4AD0-A255-A27FE462C68F}" id="{9F7512A2-B699-440F-8C21-080C1AC7F50B}">
    <text>EM 23.10.2018. iekš. not. Nr.1.2-2/2018/41 63.p.</text>
  </threadedComment>
  <threadedComment ref="E13" dT="2019-12-23T11:07:32.66" personId="{3FBAAC7F-2EAF-4AD0-A255-A27FE462C68F}" id="{DF0F49DB-0954-4D3B-82AF-53430E42E7B2}">
    <text>Iestāde iesniedz 1 mēneša laikā pēc valsts budžeta likuma izsludināšanas</text>
  </threadedComment>
  <threadedComment ref="E13" dT="2020-01-07T11:01:49.61" personId="{3FBAAC7F-2EAF-4AD0-A255-A27FE462C68F}" id="{41744548-8C9B-4E18-9064-68C38337D37E}" parentId="{DF0F49DB-0954-4D3B-82AF-53430E42E7B2}">
    <text>Likums izsludināts 28.11.2019.</text>
  </threadedComment>
  <threadedComment ref="Z13" dT="2020-02-01T12:24:21.09" personId="{3FBAAC7F-2EAF-4AD0-A255-A27FE462C68F}" id="{37FE5F2D-443E-4329-AE64-3B98279BA469}">
    <text>EM 23.10.2018. iekš. not. Nr.1.2-2/2018/41 42.p.</text>
  </threadedComment>
  <threadedComment ref="E14" dT="2019-12-23T11:07:32.66" personId="{3FBAAC7F-2EAF-4AD0-A255-A27FE462C68F}" id="{62C7A581-E4CF-4630-AC9E-702561AA61B8}">
    <text>Iestāde iesniedz 1 mēneša laikā pēc valsts budžeta likuma izsludināšanas</text>
  </threadedComment>
  <threadedComment ref="E14" dT="2020-01-07T11:01:49.61" personId="{3FBAAC7F-2EAF-4AD0-A255-A27FE462C68F}" id="{AC22AA07-783D-4395-9DA9-314FC918186D}" parentId="{62C7A581-E4CF-4630-AC9E-702561AA61B8}">
    <text>Likums izsludināts 28.11.2019.</text>
  </threadedComment>
  <threadedComment ref="Z14" dT="2020-02-01T12:24:21.09" personId="{3FBAAC7F-2EAF-4AD0-A255-A27FE462C68F}" id="{D2AF0616-997A-41CB-8308-F2567656B02D}">
    <text>EM 23.10.2018. iekš. not. Nr.1.2-2/2018/41 42.p.</text>
  </threadedComment>
  <threadedComment ref="E15" dT="2019-12-23T11:07:32.66" personId="{3FBAAC7F-2EAF-4AD0-A255-A27FE462C68F}" id="{2D8014EF-B0A0-4FAC-857A-A5C04C1712D5}">
    <text>Iestāde iesniedz 1 mēneša laikā pēc valsts budžeta likuma izsludināšanas</text>
  </threadedComment>
  <threadedComment ref="E15" dT="2020-01-07T11:01:49.61" personId="{3FBAAC7F-2EAF-4AD0-A255-A27FE462C68F}" id="{E17BBAC0-C3F1-4DE3-B982-88E09C3EC11F}" parentId="{2D8014EF-B0A0-4FAC-857A-A5C04C1712D5}">
    <text>Likums izsludināts 28.11.2019.</text>
  </threadedComment>
  <threadedComment ref="Z15" dT="2020-02-01T12:24:21.09" personId="{3FBAAC7F-2EAF-4AD0-A255-A27FE462C68F}" id="{72A248B0-DC92-42FE-90DD-B0C039DED445}">
    <text>EM 23.10.2018. iekš. not. Nr.1.2-2/2018/41 42.p.</text>
  </threadedComment>
  <threadedComment ref="E16" dT="2019-12-23T11:07:32.66" personId="{3FBAAC7F-2EAF-4AD0-A255-A27FE462C68F}" id="{33214767-FCE2-4252-96E7-ADF4C786FBBE}">
    <text>Iestāde iesniedz 1 mēneša laikā pēc valsts budžeta likuma izsludināšanas</text>
  </threadedComment>
  <threadedComment ref="E16" dT="2020-01-07T11:01:49.61" personId="{3FBAAC7F-2EAF-4AD0-A255-A27FE462C68F}" id="{B6C43FF8-9935-4756-8682-616CBC1E01FA}" parentId="{33214767-FCE2-4252-96E7-ADF4C786FBBE}">
    <text>Likums izsludināts 28.11.2019.</text>
  </threadedComment>
  <threadedComment ref="Z16" dT="2020-02-01T12:24:21.09" personId="{3FBAAC7F-2EAF-4AD0-A255-A27FE462C68F}" id="{E351B238-DC36-4B57-9C4E-FA1D350FB161}">
    <text>EM 23.10.2018. iekš. not. Nr.1.2-2/2018/41 42.p.</text>
  </threadedComment>
  <threadedComment ref="J17" dT="2020-02-01T11:36:04.28" personId="{3FBAAC7F-2EAF-4AD0-A255-A27FE462C68F}" id="{B3F02B67-6AB4-4B6D-9637-AB2162E6C56A}">
    <text>Izveidot vienu spēcīgu vienotu zinātnes administrējošo institūciju, apvienojot esošos institucionālos resursus.
T. 31.12.2019.</text>
  </threadedComment>
  <threadedComment ref="N17" dT="2020-02-01T11:50:45.38" personId="{3FBAAC7F-2EAF-4AD0-A255-A27FE462C68F}" id="{2E23A93B-7ABB-4E01-8F25-78B912C6F285}">
    <text>MK 20.08.2019. prot. Nr.35 19.§ 6.p. 
T. 15.11.2019.</text>
  </threadedComment>
  <threadedComment ref="J18" dT="2020-02-01T11:36:04.28" personId="{3FBAAC7F-2EAF-4AD0-A255-A27FE462C68F}" id="{A7802576-B52C-48B4-908D-FDB3422F0FAD}">
    <text>Izveidot vienu spēcīgu vienotu zinātnes administrējošo institūciju, apvienojot esošos institucionālos resursus.
T. 31.12.2019.</text>
  </threadedComment>
  <threadedComment ref="N18" dT="2020-02-01T11:50:45.38" personId="{3FBAAC7F-2EAF-4AD0-A255-A27FE462C68F}" id="{CCFD20C9-CC00-49DA-AC10-4034F3E02905}">
    <text>MK 20.08.2019. prot. Nr.35 19.§ 6.p. 
T. 15.11.2019.</text>
  </threadedComment>
  <threadedComment ref="N19" dT="2020-02-01T11:52:02.24" personId="{3FBAAC7F-2EAF-4AD0-A255-A27FE462C68F}" id="{3E3694B6-7E1D-47D4-907C-92514C153D7C}">
    <text>MK 22.10.2019. prot. Nr.49 52.§ 3.p. 
T. 29.10.2019.</text>
  </threadedComment>
  <threadedComment ref="N20" dT="2020-02-01T11:52:02.24" personId="{3FBAAC7F-2EAF-4AD0-A255-A27FE462C68F}" id="{AC7BC6BF-60D2-4167-BF74-F7EDB9C55546}">
    <text>MK 22.10.2019. prot. Nr.49 52.§ 3.p. 
T. 29.10.2019.</text>
  </threadedComment>
  <threadedComment ref="F21" dT="2020-03-03T14:32:59.67" personId="{3FBAAC7F-2EAF-4AD0-A255-A27FE462C68F}" id="{08784AB1-8067-4919-9C7E-99DFE74D36AD}">
    <text>Darba grupa Latvijas Tidzniecības un rūpniecības kameras īstenotā Latvijas dalības starptautiskajā izstādē "Expo 2020 Dubai" organizēšanas procesa uzraudzīšanai</text>
  </threadedComment>
  <threadedComment ref="N21" dT="2020-02-01T11:52:02.24" personId="{3FBAAC7F-2EAF-4AD0-A255-A27FE462C68F}" id="{40E744E4-24C8-4DF3-A19E-7D6652D9140F}">
    <text>MK 22.10.2019. prot. Nr.49 52.§ 3.p. 
T. 29.10.2019.</text>
  </threadedComment>
  <threadedComment ref="N22" dT="2020-02-01T11:52:30.78" personId="{3FBAAC7F-2EAF-4AD0-A255-A27FE462C68F}" id="{C4571C42-BE44-4A31-8B10-D59881AA18A5}">
    <text>MK 22.10.2019. prot. Nr.49 52.§ 3.p. 
T. 29.10.2019.</text>
  </threadedComment>
  <threadedComment ref="N23" dT="2020-02-01T11:52:30.78" personId="{3FBAAC7F-2EAF-4AD0-A255-A27FE462C68F}" id="{8588B70B-8039-41C2-8989-68AF9FF799D3}">
    <text>MK 22.10.2019. prot. Nr.49 52.§ 3.p. 
T. 29.10.2019.</text>
  </threadedComment>
  <threadedComment ref="F24" dT="2020-03-03T14:33:18.51" personId="{3FBAAC7F-2EAF-4AD0-A255-A27FE462C68F}" id="{41359A1A-C07F-4952-B37E-719C15AF1C4A}">
    <text>Darba grupa Latvijas Tidzniecības un rūpniecības kameras īstenotā Latvijas dalības starptautiskajā izstādē "Expo 2020 Dubai" organizēšanas procesa uzraudzīšanai</text>
  </threadedComment>
  <threadedComment ref="N24" dT="2020-02-01T11:52:30.78" personId="{3FBAAC7F-2EAF-4AD0-A255-A27FE462C68F}" id="{291571B4-AA07-4CA7-9C94-D8D58DDADC12}">
    <text>MK 22.10.2019. prot. Nr.49 52.§ 3.p. 
T. 29.10.2019.</text>
  </threadedComment>
  <threadedComment ref="N25" dT="2020-02-01T11:53:09.13" personId="{3FBAAC7F-2EAF-4AD0-A255-A27FE462C68F}" id="{7B80665F-D7B9-41D2-9092-1999A3CFB967}">
    <text>MK 22.10.2019. prot. Nr.49 52.§ 3.p. 
T. 29.10.2019.</text>
  </threadedComment>
  <threadedComment ref="N26" dT="2020-02-01T11:53:09.13" personId="{3FBAAC7F-2EAF-4AD0-A255-A27FE462C68F}" id="{7E937757-41DE-486C-BC6A-947CBCA8BEED}">
    <text>MK 22.10.2019. prot. Nr.49 52.§ 3.p. 
T. 29.10.2019.</text>
  </threadedComment>
  <threadedComment ref="N27" dT="2020-02-01T11:53:20.99" personId="{3FBAAC7F-2EAF-4AD0-A255-A27FE462C68F}" id="{FD49F469-4AA4-43CB-85DE-75A2A8FEF0A7}">
    <text>MK 22.10.2019. prot. Nr.49 52.§ 3.p. 
T. 29.10.2019.</text>
  </threadedComment>
  <threadedComment ref="N28" dT="2020-02-01T11:53:20.99" personId="{3FBAAC7F-2EAF-4AD0-A255-A27FE462C68F}" id="{9A8B352B-6F9E-4392-8754-BE1847CCF9AB}">
    <text>MK 22.10.2019. prot. Nr.49 52.§ 3.p. 
T. 29.10.2019.</text>
  </threadedComment>
  <threadedComment ref="N29" dT="2020-02-01T11:55:19.93" personId="{3FBAAC7F-2EAF-4AD0-A255-A27FE462C68F}" id="{45501688-5724-4916-9F7D-044F3412FEE5}">
    <text>MK 22.10.2019. prot. Nr.49 52.§ 5.p. 
T. 29.10.2019.</text>
  </threadedComment>
  <threadedComment ref="N30" dT="2020-02-01T11:55:19.93" personId="{3FBAAC7F-2EAF-4AD0-A255-A27FE462C68F}" id="{D078E0E3-20F0-4817-A603-48B2286D7AC5}">
    <text>MK 22.10.2019. prot. Nr.49 52.§ 5.p. 
T. 29.10.2019.</text>
  </threadedComment>
  <threadedComment ref="H31" dT="2020-02-01T11:31:39.93" personId="{3FBAAC7F-2EAF-4AD0-A255-A27FE462C68F}" id="{E987D999-7691-4169-A0EA-2BCE494F84D4}">
    <text>Nacionālais attīstības plāns 2014.-2020.gadam, rīcības virziens "Attīstīta pētniecība, inovācija un augstākā izglītība"</text>
  </threadedComment>
  <threadedComment ref="H32" dT="2020-02-01T11:31:39.93" personId="{3FBAAC7F-2EAF-4AD0-A255-A27FE462C68F}" id="{0DB342E9-853D-4CBC-812D-F9430B5A87B9}">
    <text>Nacionālais attīstības plāns 2014.-2020.gadam, rīcības virziens "Attīstīta pētniecība, inovācija un augstākā izglītība"</text>
  </threadedComment>
  <threadedComment ref="H33" dT="2020-02-01T11:31:39.93" personId="{3FBAAC7F-2EAF-4AD0-A255-A27FE462C68F}" id="{5CF712DC-B7FB-41EA-9B21-FF0EA7BA225A}">
    <text>Nacionālais attīstības plāns 2014.-2020.gadam, rīcības virziens "Attīstīta pētniecība, inovācija un augstākā izglītība"</text>
  </threadedComment>
  <threadedComment ref="N34" dT="2020-02-01T11:52:56.18" personId="{3FBAAC7F-2EAF-4AD0-A255-A27FE462C68F}" id="{FBB322AF-F141-47DE-9D89-4CB87A6CEF2C}">
    <text>MK 14.08.2018. prot. Nr.38 57.§</text>
  </threadedComment>
  <threadedComment ref="N35" dT="2020-02-01T11:52:56.18" personId="{3FBAAC7F-2EAF-4AD0-A255-A27FE462C68F}" id="{638798A8-3833-46F3-91E3-E03E688ED920}">
    <text>MK 14.08.2018. prot. Nr.38 57.§</text>
  </threadedComment>
  <threadedComment ref="N36" dT="2020-02-01T11:52:56.18" personId="{3FBAAC7F-2EAF-4AD0-A255-A27FE462C68F}" id="{56210526-236D-46C8-8113-70F9ED925548}">
    <text>MK 14.08.2018. prot. Nr.38 57.§</text>
  </threadedComment>
  <threadedComment ref="J37" dT="2020-01-31T19:11:01.56" personId="{3FBAAC7F-2EAF-4AD0-A255-A27FE462C68F}" id="{0C9B2E10-181B-44F8-BD65-A3134A438BB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38" dT="2020-01-31T19:11:01.56" personId="{3FBAAC7F-2EAF-4AD0-A255-A27FE462C68F}" id="{E18B7259-EB91-4ABE-B91E-F9D602833745}">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39" dT="2020-01-31T19:11:01.56" personId="{3FBAAC7F-2EAF-4AD0-A255-A27FE462C68F}" id="{0F18FAED-0D80-4ADE-98EC-19A8ED05593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0" dT="2020-01-31T19:11:01.56" personId="{3FBAAC7F-2EAF-4AD0-A255-A27FE462C68F}" id="{7ABBBC6A-9F16-48B3-B801-8C712736A64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41" dT="2020-01-31T19:11:01.56" personId="{3FBAAC7F-2EAF-4AD0-A255-A27FE462C68F}" id="{CFF96622-4707-4237-BF7C-36A5804DE8A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H42" dT="2020-02-01T11:31:39.93" personId="{3FBAAC7F-2EAF-4AD0-A255-A27FE462C68F}" id="{4822C621-49A9-4E7C-AEE7-7670B848B764}">
    <text>Nacionālais attīstības plāns 2014.-2020.gadam, rīcības virziens "Attīstīta pētniecība, inovācija un augstākā izglītība"</text>
  </threadedComment>
  <threadedComment ref="H43" dT="2020-02-01T11:31:39.93" personId="{3FBAAC7F-2EAF-4AD0-A255-A27FE462C68F}" id="{5BEA022A-E08F-4277-BC4D-BD4F07C87A44}">
    <text>Nacionālais attīstības plāns 2014.-2020.gadam, rīcības virziens "Attīstīta pētniecība, inovācija un augstākā izglītība"</text>
  </threadedComment>
  <threadedComment ref="J44" dT="2020-01-31T19:08:35.71" personId="{3FBAAC7F-2EAF-4AD0-A255-A27FE462C68F}" id="{09E79170-4A41-48B6-A25E-4B9B172E44BE}">
    <text>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H45" dT="2020-02-01T11:31:39.93" personId="{3FBAAC7F-2EAF-4AD0-A255-A27FE462C68F}" id="{81D3648C-C499-45AD-94E2-163D27462235}">
    <text>Nacionālais attīstības plāns 2014.-2020.gadam, rīcības virziens "Attīstīta pētniecība, inovācija un augstākā izglītība"</text>
  </threadedComment>
  <threadedComment ref="H46" dT="2020-02-01T11:31:39.93" personId="{3FBAAC7F-2EAF-4AD0-A255-A27FE462C68F}" id="{BD670EDE-434B-43AF-8006-9410D2DA3F8C}">
    <text>Nacionālais attīstības plāns 2014.-2020.gadam, rīcības virziens "Attīstīta pētniecība, inovācija un augstākā izglītība"</text>
  </threadedComment>
  <threadedComment ref="AA47" dT="2020-02-01T12:26:10.29" personId="{3FBAAC7F-2EAF-4AD0-A255-A27FE462C68F}" id="{CA47EA43-5D4F-41C9-8E99-A67A349D9B87}">
    <text>Sadarbības memorands dzīvības zinātņu un tehnoloģiju parka izveidošanai Latvijā</text>
  </threadedComment>
  <threadedComment ref="AA48" dT="2020-02-01T12:26:10.29" personId="{3FBAAC7F-2EAF-4AD0-A255-A27FE462C68F}" id="{CF6C596A-399C-44E5-A854-9C1F024ECA9C}">
    <text>Sadarbības memorands dzīvības zinātņu un tehnoloģiju parka izveidošanai Latvijā</text>
  </threadedComment>
  <threadedComment ref="AA49" dT="2020-02-01T12:26:10.29" personId="{3FBAAC7F-2EAF-4AD0-A255-A27FE462C68F}" id="{372BE6D2-C291-4EE2-B2A1-49E68D5C54E7}">
    <text>Sadarbības memorands dzīvības zinātņu un tehnoloģiju parka izveidošanai Latvijā</text>
  </threadedComment>
  <threadedComment ref="AA50" dT="2020-02-01T12:26:10.29" personId="{3FBAAC7F-2EAF-4AD0-A255-A27FE462C68F}" id="{CC857964-489A-49D8-B0EB-D093C35A42CD}">
    <text>Sadarbības memorands dzīvības zinātņu un tehnoloģiju parka izveidošanai Latvijā</text>
  </threadedComment>
  <threadedComment ref="J53" dT="2020-01-31T19:11:01.56" personId="{3FBAAC7F-2EAF-4AD0-A255-A27FE462C68F}" id="{083BA9F3-7070-4F32-B78A-BD6B14810F2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54" dT="2020-01-31T19:11:01.56" personId="{3FBAAC7F-2EAF-4AD0-A255-A27FE462C68F}" id="{019043FF-A14F-4EEC-B090-2844B2F2D62C}">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55" dT="2020-01-31T19:11:01.56" personId="{3FBAAC7F-2EAF-4AD0-A255-A27FE462C68F}" id="{A369FA80-91B7-42A7-A787-748B8ED26AC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56" dT="2020-02-01T11:36:19.71" personId="{3FBAAC7F-2EAF-4AD0-A255-A27FE462C68F}" id="{8DF3692B-68E5-4D93-BF28-36D98E1D222D}">
    <text>Iesniegt MK  noteikumus programmas "Uzņēmējdarbības attīstība, inovācijas un MVU" ieviešanai.
T. 31.12.2019.</text>
  </threadedComment>
  <threadedComment ref="L56" dT="2020-02-01T11:48:58.40" personId="{3FBAAC7F-2EAF-4AD0-A255-A27FE462C68F}" id="{561B1A69-DAE9-4174-B16B-BB21EAAE5EED}">
    <text>Eiropas Ekonomikas zonas finanšu instrumenta un Norvēģijas finanšu instrumenta 2014.-2021. gada perioda vadības likuma 9. p. (1) d., 15. p. 12. p. un p. n. 2.p.
T. gada laikā pēc tam, kad programmu apstiprinājusi Norvēģijas Ārlietu ministrija</text>
  </threadedComment>
  <threadedComment ref="M56" dT="2020-02-01T11:50:13.13" personId="{3FBAAC7F-2EAF-4AD0-A255-A27FE462C68F}" id="{215B8A4F-C1BA-42CB-A200-6651AF291DE1}">
    <text>MP 15.05.2018. rez.Nr.12/2018-JUR-51</text>
  </threadedComment>
  <threadedComment ref="N56" dT="2020-02-01T11:51:05.95" personId="{3FBAAC7F-2EAF-4AD0-A255-A27FE462C68F}" id="{43E041A7-F1CB-4F37-B9A6-F9B01FB308A3}">
    <text>MK 13.03.2018. prot. Nr.15 30.§ 7.2.app.
T. 01.12.2019.</text>
  </threadedComment>
  <threadedComment ref="J57" dT="2020-02-01T11:36:39.41" personId="{3FBAAC7F-2EAF-4AD0-A255-A27FE462C68F}" id="{0EB7C49F-F4A2-46E5-8C4B-634651B4AB6A}">
    <text>41.1.
Efektīvi ieguldīt ES fondu atbalstu inovācijām un mazo un vidējo komersantu konkurētspējai tautsaimniecības transformācijā uz augstāku produktivitāti un augstākas pievienotās vērtības produktu ražošanu.
58.2.
Atbalstīt pētniecības organizāciju rīcībā esošo pētniecības rezultātu komercializāciju, kā arī atbalstīt MVU jaunu produktu un tehnoloģiju izstrādi un augstas kvalifikācijas darbinieku piesaisti un jaunuzņēmumu vizītes pie investoriem ES fondu programmā  "Atbalsts tehnoloģiju pārneses sistēmas pilnveidošanai" (1.2.1.2.).</text>
  </threadedComment>
  <threadedComment ref="V57" dT="2020-02-01T12:20:25.83" personId="{3FBAAC7F-2EAF-4AD0-A255-A27FE462C68F}" id="{798622E3-EC1B-4E8A-AC4A-B98E0C10DDBE}">
    <text>"Atbalsts tehnoloģiju pārneses sistēmas pilnveidošanai"</text>
  </threadedComment>
  <threadedComment ref="N58" dT="2020-02-01T11:55:25.05" personId="{3FBAAC7F-2EAF-4AD0-A255-A27FE462C68F}" id="{27E7C534-6B48-42F7-A3C5-ADFA9320C451}">
    <text>MK 14.08.2018. prot. Nr.38 57.§</text>
  </threadedComment>
  <threadedComment ref="N59" dT="2020-02-01T11:55:25.05" personId="{3FBAAC7F-2EAF-4AD0-A255-A27FE462C68F}" id="{75EF96F3-D936-4B21-B81A-42283723A6B6}">
    <text>MK 14.08.2018. prot. Nr.38 57.§</text>
  </threadedComment>
  <threadedComment ref="N60" dT="2020-02-01T11:55:25.05" personId="{3FBAAC7F-2EAF-4AD0-A255-A27FE462C68F}" id="{C7F04FD7-71AA-4301-A4A0-47E421F76914}">
    <text>MK 14.08.2018. prot. Nr.38 57.§</text>
  </threadedComment>
  <threadedComment ref="H61" dT="2020-02-01T11:31:39.93" personId="{3FBAAC7F-2EAF-4AD0-A255-A27FE462C68F}" id="{4BF73572-BC66-4DA5-B050-182E98FE7C2D}">
    <text>Nacionālais attīstības plāns 2014.-2020.gadam, rīcības virziens "Attīstīta pētniecība, inovācija un augstākā izglītība"</text>
  </threadedComment>
  <threadedComment ref="H62" dT="2020-02-01T11:31:39.93" personId="{3FBAAC7F-2EAF-4AD0-A255-A27FE462C68F}" id="{371564C8-73F7-4878-97A3-C252CFFA8F89}">
    <text>Nacionālais attīstības plāns 2014.-2020.gadam, rīcības virziens "Attīstīta pētniecība, inovācija un augstākā izglītība"</text>
  </threadedComment>
  <threadedComment ref="J63" dT="2020-01-29T11:00:26.24" personId="{3FBAAC7F-2EAF-4AD0-A255-A27FE462C68F}" id="{74CC6FBC-C175-42BF-9BB2-991F49B5B2B0}">
    <text>Iesniegt MK plānošanas dokumentu nacionālajai indrustriālajai politikai, tajā ietverot arī nepieciešamo rīcību industrijas 4.0. ieviešanai Latvijā.</text>
  </threadedComment>
  <threadedComment ref="J64" dT="2020-01-29T11:00:26.24" personId="{3FBAAC7F-2EAF-4AD0-A255-A27FE462C68F}" id="{98C282F6-886E-4A70-9520-B5CA4343F59A}">
    <text>Iesniegt MK plānošanas dokumentu nacionālajai indrustriālajai politikai, tajā ietverot arī nepieciešamo rīcību industrijas 4.0. ieviešanai Latvijā.</text>
  </threadedComment>
  <threadedComment ref="H65" dT="2020-02-01T11:31:39.93" personId="{3FBAAC7F-2EAF-4AD0-A255-A27FE462C68F}" id="{17B8B933-11BB-41A0-A627-E1B3C5821898}">
    <text>Nacionālais attīstības plāns 2014.-2020.gadam, rīcības virziens "Attīstīta pētniecība, inovācija un augstākā izglītība"</text>
  </threadedComment>
  <threadedComment ref="H66" dT="2020-02-01T11:31:39.93" personId="{3FBAAC7F-2EAF-4AD0-A255-A27FE462C68F}" id="{7FC92542-B2CE-4FB3-B1C3-5D2317B77279}">
    <text>Nacionālais attīstības plāns 2014.-2020.gadam, rīcības virziens "Attīstīta pētniecība, inovācija un augstākā izglītība"</text>
  </threadedComment>
  <threadedComment ref="J68" dT="2020-01-31T19:11:01.56" personId="{3FBAAC7F-2EAF-4AD0-A255-A27FE462C68F}" id="{B7ABBA81-FB37-4E4C-ACFF-86BF60845E20}">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69" dT="2020-01-31T19:11:01.56" personId="{3FBAAC7F-2EAF-4AD0-A255-A27FE462C68F}" id="{9B3307A3-ECA1-47E2-B4FB-EE141F6896D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0" dT="2020-01-31T19:11:01.56" personId="{3FBAAC7F-2EAF-4AD0-A255-A27FE462C68F}" id="{CFC8DBE5-BACE-4FBB-BA28-DB4216819D6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1" dT="2020-01-31T19:11:01.56" personId="{3FBAAC7F-2EAF-4AD0-A255-A27FE462C68F}" id="{7D0065B1-F01D-4226-9E90-CE2D1AB069B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2" dT="2020-01-31T19:11:01.56" personId="{3FBAAC7F-2EAF-4AD0-A255-A27FE462C68F}" id="{9D21F494-FA94-46F6-A250-28A8E40084A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3" dT="2020-01-31T19:11:01.56" personId="{3FBAAC7F-2EAF-4AD0-A255-A27FE462C68F}" id="{2F34A7C5-6BB2-4A06-9B5C-56AB891E6528}">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4" dT="2020-01-31T19:11:01.56" personId="{3FBAAC7F-2EAF-4AD0-A255-A27FE462C68F}" id="{81696359-182E-4A5F-9EB0-5B465766156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5" dT="2020-01-31T19:11:01.56" personId="{3FBAAC7F-2EAF-4AD0-A255-A27FE462C68F}" id="{EB9AF8A7-9BE3-469A-A12B-941E862BCEA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6" dT="2020-01-31T19:11:01.56" personId="{3FBAAC7F-2EAF-4AD0-A255-A27FE462C68F}" id="{A9566292-0FC9-4770-A8C9-D80806DCE630}">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7" dT="2020-01-31T19:11:01.56" personId="{3FBAAC7F-2EAF-4AD0-A255-A27FE462C68F}" id="{32F860B9-F700-4E02-B2D8-CA0C8FA19C2E}">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78" dT="2020-02-01T11:44:24.27" personId="{3FBAAC7F-2EAF-4AD0-A255-A27FE462C68F}" id="{84247BD7-FD76-492C-AE67-568DECB5B63D}">
    <text>Izveidot Baltijas jūras reģionā izcilāko izglītības programmu informācijas un komunikācijas tehnoloģiju jomā.</text>
  </threadedComment>
  <threadedComment ref="J79" dT="2020-02-01T11:44:24.27" personId="{3FBAAC7F-2EAF-4AD0-A255-A27FE462C68F}" id="{57542E10-A6F4-405E-881F-F32F26572278}">
    <text>Izveidot Baltijas jūras reģionā izcilāko izglītības programmu informācijas un komunikācijas tehnoloģiju jomā.</text>
  </threadedComment>
  <threadedComment ref="N80" dT="2020-02-01T11:55:37.75" personId="{3FBAAC7F-2EAF-4AD0-A255-A27FE462C68F}" id="{5F6B6B9D-EF33-40AD-AAB9-56D74338BFD6}">
    <text>MK 26.11.2019. prot. Nr.55 55.§</text>
  </threadedComment>
  <threadedComment ref="N81" dT="2020-02-01T11:55:37.75" personId="{3FBAAC7F-2EAF-4AD0-A255-A27FE462C68F}" id="{515D6BE3-2372-4EB4-BC08-28489DFF336F}">
    <text>MK 26.11.2019. prot. Nr.55 55.§</text>
  </threadedComment>
  <threadedComment ref="N82" dT="2020-02-01T11:55:37.75" personId="{3FBAAC7F-2EAF-4AD0-A255-A27FE462C68F}" id="{DCEDE6E4-1D1F-4D80-9D00-D1D1C64CFAD9}">
    <text>MK 26.11.2019. prot. Nr.55 55.§</text>
  </threadedComment>
  <threadedComment ref="N83" dT="2020-02-01T11:55:37.75" personId="{3FBAAC7F-2EAF-4AD0-A255-A27FE462C68F}" id="{451ADB5A-6DF7-4A50-9ACB-6F7862CC1FD1}">
    <text>MK 26.11.2019. prot. Nr.55 55.§</text>
  </threadedComment>
  <threadedComment ref="N84" dT="2020-02-01T11:55:37.75" personId="{3FBAAC7F-2EAF-4AD0-A255-A27FE462C68F}" id="{C166CCBD-567F-4C54-9045-8AF7A6E69E8A}">
    <text>MK 26.11.2019. prot. Nr.55 55.§</text>
  </threadedComment>
  <threadedComment ref="O85" dT="2020-02-01T11:56:37.65" personId="{3FBAAC7F-2EAF-4AD0-A255-A27FE462C68F}" id="{373CF284-7905-4736-ADDF-764E9E912BAB}">
    <text>MK 17.06.2013. rīk. Nr.249 4.2.p.</text>
  </threadedComment>
  <threadedComment ref="O86" dT="2020-02-01T11:56:37.65" personId="{3FBAAC7F-2EAF-4AD0-A255-A27FE462C68F}" id="{A64EE124-1867-44D3-BDAC-DF5D16D16A39}">
    <text>MK 17.06.2013. rīk. Nr.249 4.2.p.</text>
  </threadedComment>
  <threadedComment ref="O87" dT="2020-02-01T11:56:37.65" personId="{3FBAAC7F-2EAF-4AD0-A255-A27FE462C68F}" id="{9F32C01A-C4A2-46FE-8FD1-88E523DF02D1}">
    <text>MK 17.06.2013. rīk. Nr.249 4.2.p.</text>
  </threadedComment>
  <threadedComment ref="O88" dT="2020-02-01T11:56:37.65" personId="{3FBAAC7F-2EAF-4AD0-A255-A27FE462C68F}" id="{0EFF32BD-EDEB-46C2-A481-97E411B7A417}">
    <text>MK 17.06.2013. rīk. Nr.249 4.2.p.</text>
  </threadedComment>
  <threadedComment ref="J89" dT="2020-02-01T11:40:58.87" personId="{3FBAAC7F-2EAF-4AD0-A255-A27FE462C68F}" id="{CFA561A3-F814-4B50-B4F2-A981FB6E8CF9}">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90" dT="2020-02-01T11:40:58.87" personId="{3FBAAC7F-2EAF-4AD0-A255-A27FE462C68F}" id="{9E7607F3-1B06-4F8F-862B-AFE96D3313BF}">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H92" dT="2020-02-01T11:31:39.93" personId="{3FBAAC7F-2EAF-4AD0-A255-A27FE462C68F}" id="{D830C09C-737B-4093-8BF2-C2D024F179B2}">
    <text>Nacionālais attīstības plāns 2014.-2020.gadam, rīcības virziens "Attīstīta pētniecība, inovācija un augstākā izglītība"</text>
  </threadedComment>
  <threadedComment ref="H93" dT="2020-02-01T11:31:39.93" personId="{3FBAAC7F-2EAF-4AD0-A255-A27FE462C68F}" id="{04C155DA-8806-402A-9734-24F4965D3E6C}">
    <text>Nacionālais attīstības plāns 2014.-2020.gadam, rīcības virziens "Attīstīta pētniecība, inovācija un augstākā izglītība"</text>
  </threadedComment>
  <threadedComment ref="H94" dT="2020-02-01T11:31:39.93" personId="{3FBAAC7F-2EAF-4AD0-A255-A27FE462C68F}" id="{342F083B-C858-4943-929C-D0B82A7D4627}">
    <text>Nacionālais attīstības plāns 2014.-2020.gadam, rīcības virziens "Attīstīta pētniecība, inovācija un augstākā izglītība"</text>
  </threadedComment>
  <threadedComment ref="H95" dT="2020-02-01T11:31:39.93" personId="{3FBAAC7F-2EAF-4AD0-A255-A27FE462C68F}" id="{1DE8243A-3A4B-4ACF-8AFE-7662B0457515}">
    <text>Nacionālais attīstības plāns 2014.-2020.gadam, rīcības virziens "Attīstīta pētniecība, inovācija un augstākā izglītība"</text>
  </threadedComment>
  <threadedComment ref="AA96" dT="2020-02-01T12:26:39.37" personId="{3FBAAC7F-2EAF-4AD0-A255-A27FE462C68F}" id="{E50BA7DF-0996-474A-BCC0-24641BC21919}">
    <text>The 23rd High Council meeting between the Government of Latvia and the Foreign Investors` Council in Latvia</text>
  </threadedComment>
  <threadedComment ref="AA97" dT="2020-02-01T12:26:39.37" personId="{3FBAAC7F-2EAF-4AD0-A255-A27FE462C68F}" id="{182C6865-567D-412E-8E61-08BE8BE8BBB7}">
    <text>The 23rd High Council meeting between the Government of Latvia and the Foreign Investors` Council in Latvia</text>
  </threadedComment>
  <threadedComment ref="AA98" dT="2020-02-01T12:27:26.09" personId="{3FBAAC7F-2EAF-4AD0-A255-A27FE462C68F}" id="{D2D72827-37BB-4CDF-910D-3D955FF8A59D}">
    <text>Starptautisko biznesa pakalpojumu centru attīstības sadarbības memorands</text>
  </threadedComment>
  <threadedComment ref="AA99" dT="2020-02-01T12:27:26.09" personId="{3FBAAC7F-2EAF-4AD0-A255-A27FE462C68F}" id="{C3041820-3D4C-4F07-AF9E-9777A6678A64}">
    <text>Starptautisko biznesa pakalpojumu centru attīstības sadarbības memorands</text>
  </threadedComment>
  <threadedComment ref="AA100" dT="2020-02-01T12:27:26.09" personId="{3FBAAC7F-2EAF-4AD0-A255-A27FE462C68F}" id="{A547E361-01CA-4255-8230-57C39A14CD24}">
    <text>Starptautisko biznesa pakalpojumu centru attīstības sadarbības memorands</text>
  </threadedComment>
  <threadedComment ref="AA101" dT="2020-02-01T12:27:26.09" personId="{3FBAAC7F-2EAF-4AD0-A255-A27FE462C68F}" id="{5C76F24D-1088-43AE-929E-85E0A566C4DD}">
    <text>Starptautisko biznesa pakalpojumu centru attīstības sadarbības memorands</text>
  </threadedComment>
  <threadedComment ref="P102" dT="2020-02-02T19:47:02.75" personId="{3FBAAC7F-2EAF-4AD0-A255-A27FE462C68F}" id="{3A2D5A4D-6564-44C8-8628-43AEC49DEE2D}">
    <text>MK 25.09.2018.  noteikumi Nr.611 "Kārtība, kādā iestādes ievieto informāciju internetā"</text>
  </threadedComment>
  <threadedComment ref="Z102" dT="2020-02-02T19:49:24.77" personId="{3FBAAC7F-2EAF-4AD0-A255-A27FE462C68F}" id="{80C1B585-C0B8-47A7-BB03-ACDB2DEBAE99}">
    <text>IAN ziņojums Nr. EM-2019/2 "Uzņēmējdarbības, mazo un vidējo uzņēmumu, mikrouzņēmumu un jaunuzņēmumu attīstības politikas izstrāde un īstenošana”</text>
  </threadedComment>
  <threadedComment ref="J104" dT="2020-02-01T11:44:24.27" personId="{3FBAAC7F-2EAF-4AD0-A255-A27FE462C68F}" id="{591DD017-756C-4BEC-9F87-141072A62E97}">
    <text>Izveidot Baltijas jūras reģionā izcilāko izglītības programmu informācijas un komunikācijas tehnoloģiju jomā.</text>
  </threadedComment>
  <threadedComment ref="J105" dT="2020-02-01T11:44:24.27" personId="{3FBAAC7F-2EAF-4AD0-A255-A27FE462C68F}" id="{EDAB21A2-A816-437E-92F0-781581F9559E}">
    <text>Izveidot Baltijas jūras reģionā izcilāko izglītības programmu informācijas un komunikācijas tehnoloģiju jomā.</text>
  </threadedComment>
  <threadedComment ref="J107" dT="2020-01-31T19:11:01.56" personId="{3FBAAC7F-2EAF-4AD0-A255-A27FE462C68F}" id="{07F599A9-449B-479C-A15A-FE3A9C54810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08" dT="2020-01-31T19:11:01.56" personId="{3FBAAC7F-2EAF-4AD0-A255-A27FE462C68F}" id="{0E763720-6905-4499-AC3D-3B1B30C5612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09" dT="2020-01-31T19:11:01.56" personId="{3FBAAC7F-2EAF-4AD0-A255-A27FE462C68F}" id="{6D4772FD-C431-4EE6-8F8B-DE1FCB00C3A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0" dT="2020-01-31T19:11:01.56" personId="{3FBAAC7F-2EAF-4AD0-A255-A27FE462C68F}" id="{59DFEFD7-3C87-43C3-8153-A097FAE5954C}">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1" dT="2020-01-31T19:11:01.56" personId="{3FBAAC7F-2EAF-4AD0-A255-A27FE462C68F}" id="{C46EE7D7-6394-4547-A51F-5FEF9F4762A0}">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2" dT="2020-01-31T19:11:01.56" personId="{3FBAAC7F-2EAF-4AD0-A255-A27FE462C68F}" id="{A1A6DCD7-75C8-4ACE-8B6E-04239F015275}">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3" dT="2020-01-31T19:11:01.56" personId="{3FBAAC7F-2EAF-4AD0-A255-A27FE462C68F}" id="{FE42145C-F914-4778-B56B-7F1771524C6F}">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14" dT="2020-01-31T19:11:01.56" personId="{3FBAAC7F-2EAF-4AD0-A255-A27FE462C68F}" id="{62B10984-7293-458C-AE42-178F52B8C41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H115" dT="2020-02-01T11:31:39.93" personId="{3FBAAC7F-2EAF-4AD0-A255-A27FE462C68F}" id="{1AF2AF18-DD84-4C4B-9670-75D02CA015AD}">
    <text>Nacionālais attīstības plāns 2014.-2020.gadam, rīcības virziens "Attīstīta pētniecība, inovācija un augstākā izglītība"</text>
  </threadedComment>
  <threadedComment ref="H116" dT="2020-02-01T11:31:39.93" personId="{3FBAAC7F-2EAF-4AD0-A255-A27FE462C68F}" id="{9A55652D-F124-40FD-871E-11F52A4B6042}">
    <text>Nacionālais attīstības plāns 2014.-2020.gadam, rīcības virziens "Attīstīta pētniecība, inovācija un augstākā izglītība"</text>
  </threadedComment>
  <threadedComment ref="H117" dT="2020-02-01T11:31:39.93" personId="{3FBAAC7F-2EAF-4AD0-A255-A27FE462C68F}" id="{CE1425BB-653F-4CEB-A66E-2B60D00D4FD3}">
    <text>Nacionālais attīstības plāns 2014.-2020.gadam, rīcības virziens "Attīstīta pētniecība, inovācija un augstākā izglītība"</text>
  </threadedComment>
  <threadedComment ref="H118" dT="2020-02-01T11:31:39.93" personId="{3FBAAC7F-2EAF-4AD0-A255-A27FE462C68F}" id="{25F9833F-DC73-4DAB-8A95-F06879CDBB96}">
    <text>Nacionālais attīstības plāns 2014.-2020.gadam, rīcības virziens "Attīstīta pētniecība, inovācija un augstākā izglītība"</text>
  </threadedComment>
  <threadedComment ref="H119" dT="2020-02-01T11:31:39.93" personId="{3FBAAC7F-2EAF-4AD0-A255-A27FE462C68F}" id="{E5D20FBB-952A-4AB4-B79C-CCF224D082CF}">
    <text>Nacionālais attīstības plāns 2014.-2020.gadam, rīcības virziens "Attīstīta pētniecība, inovācija un augstākā izglītība"</text>
  </threadedComment>
  <threadedComment ref="H120" dT="2020-02-01T11:31:39.93" personId="{3FBAAC7F-2EAF-4AD0-A255-A27FE462C68F}" id="{4E0A3D88-7125-4CF8-9EC2-491C6B32C718}">
    <text>Nacionālais attīstības plāns 2014.-2020.gadam, rīcības virziens "Attīstīta pētniecība, inovācija un augstākā izglītība"</text>
  </threadedComment>
  <threadedComment ref="H121" dT="2020-02-01T11:31:39.93" personId="{3FBAAC7F-2EAF-4AD0-A255-A27FE462C68F}" id="{C075B7FA-CB8A-4455-9DD6-6AA54C14BF8B}">
    <text>Nacionālais attīstības plāns 2014.-2020.gadam, rīcības virziens "Attīstīta pētniecība, inovācija un augstākā izglītība"</text>
  </threadedComment>
  <threadedComment ref="H122" dT="2020-02-01T11:31:39.93" personId="{3FBAAC7F-2EAF-4AD0-A255-A27FE462C68F}" id="{EF2D5857-4545-4E96-97B0-6565F98B498C}">
    <text>Nacionālais attīstības plāns 2014.-2020.gadam, rīcības virziens "Attīstīta pētniecība, inovācija un augstākā izglītība"</text>
  </threadedComment>
  <threadedComment ref="H123" dT="2020-02-01T11:31:39.93" personId="{3FBAAC7F-2EAF-4AD0-A255-A27FE462C68F}" id="{BB328590-2E1B-4D04-8E2B-8A5AC3FD1A0F}">
    <text>Nacionālais attīstības plāns 2014.-2020.gadam, rīcības virziens "Attīstīta pētniecība, inovācija un augstākā izglītība"</text>
  </threadedComment>
  <threadedComment ref="H124" dT="2020-02-01T11:31:39.93" personId="{3FBAAC7F-2EAF-4AD0-A255-A27FE462C68F}" id="{EAAF56A1-9013-40E2-B092-15485ACCBCAA}">
    <text>Nacionālais attīstības plāns 2014.-2020.gadam, rīcības virziens "Attīstīta pētniecība, inovācija un augstākā izglītība"</text>
  </threadedComment>
  <threadedComment ref="J127" dT="2020-02-01T11:39:24.93" personId="{3FBAAC7F-2EAF-4AD0-A255-A27FE462C68F}" id="{FFE2E7F1-F702-46B0-99BF-4BC7FB3ED036}">
    <text>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ext>
  </threadedComment>
  <threadedComment ref="J128" dT="2020-02-01T11:39:24.93" personId="{3FBAAC7F-2EAF-4AD0-A255-A27FE462C68F}" id="{84A69C98-BBBE-4BB0-850D-E36B2C3AC24F}">
    <text>Atbilstoši Saeimas 21.06.2018. paziņojumā noteiktajam izveidot no valsts budžeta līdzekļiem finansētu Latvijas inovāciju un tehnoloģiju atbalsta fondu inovatīvu un tehnoloģiski ietilpīgu biznesa projektu atbalstīšanai, tehnoloģiju pārneses procesu veicināšanai un inovācijas atbalsta institucionālā ietvara konsolidēšanai.</text>
  </threadedComment>
  <threadedComment ref="J129" dT="2020-02-02T16:54:17.32" personId="{3FBAAC7F-2EAF-4AD0-A255-A27FE462C68F}" id="{EF945112-3532-4793-A992-3B084243291C}">
    <text>Nodrošināt Latvijas ekonomiskajām interesēm atbilstošu ES Vienotā tirgus stratēģijas iniciatīvu īstenošanu saskaņā ar Eiropas Komisijas izvirzītajām prioritātēm.</text>
  </threadedComment>
  <threadedComment ref="S129" dT="2020-02-02T17:21:48.24" personId="{3FBAAC7F-2EAF-4AD0-A255-A27FE462C68F}" id="{5492C4E0-E588-4FFE-8CF2-13A279939D0F}">
    <text>Prezidentūras darba plāns</text>
  </threadedComment>
  <threadedComment ref="H130" dT="2020-02-01T11:31:39.93" personId="{3FBAAC7F-2EAF-4AD0-A255-A27FE462C68F}" id="{37E16752-A185-4A72-AB39-D083E12935C7}">
    <text>Nacionālais attīstības plāns 2014.-2020.gadam, rīcības virziens "Attīstīta pētniecība, inovācija un augstākā izglītība"</text>
  </threadedComment>
  <threadedComment ref="H131" dT="2020-02-01T11:31:39.93" personId="{3FBAAC7F-2EAF-4AD0-A255-A27FE462C68F}" id="{E6BCCAE3-9103-4FF4-A444-67D1B46B6187}">
    <text>Nacionālais attīstības plāns 2014.-2020.gadam, rīcības virziens "Attīstīta pētniecība, inovācija un augstākā izglītība"</text>
  </threadedComment>
  <threadedComment ref="J134" dT="2020-01-31T19:11:34.77" personId="{3FBAAC7F-2EAF-4AD0-A255-A27FE462C68F}" id="{09DAC3F9-5B8F-495A-A718-D54FBEF29193}">
    <text>Veicināt virzību uz ES līmeņa ekselenci P&amp;A jomā.</text>
  </threadedComment>
  <threadedComment ref="J135" dT="2020-01-31T19:11:01.56" personId="{3FBAAC7F-2EAF-4AD0-A255-A27FE462C68F}" id="{F58AEB1D-2CD4-414C-B494-90125449684C}">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45" dT="2020-02-01T11:39:43.23" personId="{3FBAAC7F-2EAF-4AD0-A255-A27FE462C68F}" id="{5ED42E47-F1D4-41D9-9FAE-D3D99D770ED1}">
    <text>Izveidot Tehnoloģiju biznesa centru Rīgā.
T. 01.01.2021.</text>
  </threadedComment>
  <threadedComment ref="AA145" dT="2020-02-01T12:25:49.08" personId="{3FBAAC7F-2EAF-4AD0-A255-A27FE462C68F}" id="{18A4798C-DE29-4EA6-A4C7-04AC0C00F17E}">
    <text>NFI programma "Uzņēmējdarbības attīstība, inovācijas un MVU"</text>
  </threadedComment>
  <threadedComment ref="J146" dT="2020-02-01T11:39:43.23" personId="{3FBAAC7F-2EAF-4AD0-A255-A27FE462C68F}" id="{03D1666E-9BC3-4CEA-8A4C-76645F0CDD01}">
    <text>Izveidot Tehnoloģiju biznesa centru Rīgā.
T. 01.01.2021.</text>
  </threadedComment>
  <threadedComment ref="AA146" dT="2020-02-01T12:25:49.08" personId="{3FBAAC7F-2EAF-4AD0-A255-A27FE462C68F}" id="{50CC8A2D-FF9A-4CEA-8CFA-ED862F5720C8}">
    <text>NFI programma "Uzņēmējdarbības attīstība, inovācijas un MVU"</text>
  </threadedComment>
  <threadedComment ref="H147" dT="2020-02-01T11:31:39.93" personId="{3FBAAC7F-2EAF-4AD0-A255-A27FE462C68F}" id="{4A4CEBB5-DD08-4FAF-BBCA-B93C1383B280}">
    <text>Nacionālais attīstības plāns 2014.-2020.gadam, rīcības virziens "Attīstīta pētniecība, inovācija un augstākā izglītība"</text>
  </threadedComment>
  <threadedComment ref="H148" dT="2020-02-01T11:31:39.93" personId="{3FBAAC7F-2EAF-4AD0-A255-A27FE462C68F}" id="{948C1D5A-355F-444C-9758-0CB27489A31F}">
    <text>Nacionālais attīstības plāns 2014.-2020.gadam, rīcības virziens "Attīstīta pētniecība, inovācija un augstākā izglītība"</text>
  </threadedComment>
  <threadedComment ref="J149" dT="2020-02-01T11:43:57.71" personId="{3FBAAC7F-2EAF-4AD0-A255-A27FE462C68F}" id="{ED88E6FF-6C85-4B95-BF8F-7CEEF0593C6B}">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50" dT="2020-02-01T11:43:57.71" personId="{3FBAAC7F-2EAF-4AD0-A255-A27FE462C68F}" id="{8C229E9A-361F-47EA-BB4F-621AD5147C14}">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51" dT="2020-02-01T11:43:57.71" personId="{3FBAAC7F-2EAF-4AD0-A255-A27FE462C68F}" id="{76749D74-BB81-4913-A6A1-F963D971F454}">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52" dT="2020-02-01T11:43:57.71" personId="{3FBAAC7F-2EAF-4AD0-A255-A27FE462C68F}" id="{AB0CFCA9-204E-4078-BC30-8D625CFC7ED3}">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53" dT="2020-02-01T11:43:57.71" personId="{3FBAAC7F-2EAF-4AD0-A255-A27FE462C68F}" id="{72F034CE-9EB4-4047-A7C7-950BF4BB50EF}">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54" dT="2020-02-01T11:43:57.71" personId="{3FBAAC7F-2EAF-4AD0-A255-A27FE462C68F}" id="{4B7ACB23-D311-4EE7-BD9A-4B7D400976A5}">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AA157" dT="2020-02-01T12:26:55.76" personId="{3FBAAC7F-2EAF-4AD0-A255-A27FE462C68F}" id="{309306A2-06CE-4EC4-B964-BD95519F0E3C}">
    <text>Sadarbības memorands dzīvības zinātņu un tehnoloģiju parka izveidošanai Latvijā</text>
  </threadedComment>
  <threadedComment ref="AA158" dT="2020-02-01T12:26:55.76" personId="{3FBAAC7F-2EAF-4AD0-A255-A27FE462C68F}" id="{CD6A3003-CB7F-405B-B6D6-31AF8FB7E69F}">
    <text>Sadarbības memorands dzīvības zinātņu un tehnoloģiju parka izveidošanai Latvijā</text>
  </threadedComment>
  <threadedComment ref="AA159" dT="2020-02-01T12:26:55.76" personId="{3FBAAC7F-2EAF-4AD0-A255-A27FE462C68F}" id="{EBA2DC36-39D2-4A15-A17F-8FD1AF6E954F}">
    <text>Sadarbības memorands dzīvības zinātņu un tehnoloģiju parka izveidošanai Latvijā</text>
  </threadedComment>
  <threadedComment ref="J160" dT="2020-02-01T11:40:58.87" personId="{3FBAAC7F-2EAF-4AD0-A255-A27FE462C68F}" id="{286E895E-4AFB-48CA-BD1E-86389B53544B}">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N160" dT="2020-10-07T08:43:55.79" personId="{3FBAAC7F-2EAF-4AD0-A255-A27FE462C68F}" id="{33AB9B73-A1D0-4969-AAF9-9FDA23DAFC7F}">
    <text>MK 29.09.2020. prot. Nr.55 56.# 3.p. T.30.12.2020.</text>
  </threadedComment>
  <threadedComment ref="J161" dT="2020-02-01T11:40:58.87" personId="{3FBAAC7F-2EAF-4AD0-A255-A27FE462C68F}" id="{42A20300-C762-4A01-AFE5-5A59A5411549}">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N161" dT="2020-10-07T08:43:55.79" personId="{3FBAAC7F-2EAF-4AD0-A255-A27FE462C68F}" id="{E92A3A35-EF0D-4906-9729-F3DF35DB8EEC}">
    <text>MK 29.09.2020. prot. Nr.55 56.# 3.p. T.30.12.2020.</text>
  </threadedComment>
  <threadedComment ref="J162" dT="2020-02-01T11:40:58.87" personId="{3FBAAC7F-2EAF-4AD0-A255-A27FE462C68F}" id="{858BBFDA-A24A-456B-ABD5-BAF64ECBEF19}">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163" dT="2020-02-01T11:40:58.87" personId="{3FBAAC7F-2EAF-4AD0-A255-A27FE462C68F}" id="{64522823-76A8-4932-A015-808B91D2AEC5}">
    <text>Izveidot vienotu Latvijas valsts tēlu:
1) nodefinēt Latvijas vienotā tēla vērtības piedāvājumu (value proposition);
2) pamatojoties uz vienotā tēla vērtības piedāvājumu sagatavot mārketinga piedāvājumu;
3) apstiprināt mārketinga piedāvājumu un izstrādāt ieviešanas plānu.</text>
  </threadedComment>
  <threadedComment ref="J166" dT="2020-01-31T19:11:01.56" personId="{3FBAAC7F-2EAF-4AD0-A255-A27FE462C68F}" id="{A16B9904-6BCE-44F7-9347-BF3DD2995C2D}">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67" dT="2020-01-31T19:11:01.56" personId="{3FBAAC7F-2EAF-4AD0-A255-A27FE462C68F}" id="{A2553F2C-7CDC-49E6-9436-23C5202B1A53}">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68" dT="2020-01-31T19:11:01.56" personId="{3FBAAC7F-2EAF-4AD0-A255-A27FE462C68F}" id="{E35D168B-D29F-465D-ACD0-2B1FE43FD597}">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69" dT="2020-01-31T19:11:01.56" personId="{3FBAAC7F-2EAF-4AD0-A255-A27FE462C68F}" id="{C35D2739-B40F-4B87-8074-091EA32E2202}">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70" dT="2020-02-01T11:45:00.91" personId="{3FBAAC7F-2EAF-4AD0-A255-A27FE462C68F}" id="{7F43A571-2BB3-4BF5-805A-C2C7EB47909F}">
    <text>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ext>
  </threadedComment>
  <threadedComment ref="J171" dT="2020-02-01T11:45:00.91" personId="{3FBAAC7F-2EAF-4AD0-A255-A27FE462C68F}" id="{01E23483-4818-468F-8FA7-95092119AE88}">
    <text>96.3
Veicināta remigrācija un tautsaimniecības konkurētspēja.
106.1
Pilnveidots remigrācijas atbalsta pasākums saimnieciskās darbības uzsākšanai vai attīstībai Latvijā. Iesniegti un apstiprināti MK normatīvā akta grozījumi par remigrācijas atbalsta pasākumu. Katru gadu Latvijā atgriežas vismaz 400 iedzīvotāji; remigrācijas projektā iesaistīto personu skaits - 1500.
106.2
Uz dzīvi Latvijā atgriezušās 1600 personas.
165.1
Sadarbības ar diasporu stiprināšanai atbalstīti aptuveni 100 projekti gadā.</text>
  </threadedComment>
  <threadedComment ref="J172" dT="2020-02-01T19:25:06.73" personId="{3FBAAC7F-2EAF-4AD0-A255-A27FE462C68F}" id="{D11064D1-0586-4865-AD24-3CDFC1AB6960}">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172" dT="2020-02-01T19:38:25.99" personId="{3FBAAC7F-2EAF-4AD0-A255-A27FE462C68F}" id="{90F00F76-8A9D-4FFE-948C-990C18AF133F}">
    <text>EIROPAS PARLAMENTA UN PADOMES REGULA (ES) 2018/1999 (2018. gada 11. decembris) par  enerģētikas  savienības  un  rīcības klimata politikas jomā  pārvaldību</text>
  </threadedComment>
  <threadedComment ref="P173" dT="2020-02-01T11:58:23.79" personId="{3FBAAC7F-2EAF-4AD0-A255-A27FE462C68F}" id="{3E3131A9-B547-4027-BD1E-DA5105E9E5BE}">
    <text>MK 10.08.2010. not. Nr.774</text>
  </threadedComment>
  <threadedComment ref="P174" dT="2020-02-01T11:58:23.79" personId="{3FBAAC7F-2EAF-4AD0-A255-A27FE462C68F}" id="{4F4146B8-F3BC-4498-AEE3-4F6E09582B9C}">
    <text>MK 10.08.2010. not. Nr.774</text>
  </threadedComment>
  <threadedComment ref="J175" dT="2020-01-31T19:11:01.56" personId="{3FBAAC7F-2EAF-4AD0-A255-A27FE462C68F}" id="{7F738F72-5C51-4DAF-81B0-3E36748DB1BA}">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76" dT="2020-01-31T19:11:01.56" personId="{3FBAAC7F-2EAF-4AD0-A255-A27FE462C68F}" id="{21C8958C-00CF-4B00-9EF7-59C9E4F4D844}">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77" dT="2020-01-31T19:11:01.56" personId="{3FBAAC7F-2EAF-4AD0-A255-A27FE462C68F}" id="{DF2BFD85-080D-4FE5-8BF2-285B71D84469}">
    <text>40.3.
Veicināt virzību uz ES līmeņa ekselenci P&amp;A jomā.
T. 31.12.2019.
37.1.
Nodrošināt stratēģisku uzņēmējdarbības ekosistēmu attīstību, lai veicinātu privātā un akadēmiskā sektora sadarbību, iezīmējot konkrētas investīciju vajadzības un piedāvājumu attiecīgajās ekosistēmās un piesaistot tām ārvalstu investorus.</text>
  </threadedComment>
  <threadedComment ref="J178" dT="2020-02-01T11:43:57.71" personId="{3FBAAC7F-2EAF-4AD0-A255-A27FE462C68F}" id="{56DC10C0-5004-4863-AF8F-9FEB908D4873}">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J179" dT="2020-02-01T11:43:57.71" personId="{3FBAAC7F-2EAF-4AD0-A255-A27FE462C68F}" id="{E0168E4B-48AA-4284-8CF6-E7F3609239F1}">
    <text>Nodrošināta stratēģisku uzņēmējdarbības ekosistēmu attīstība, lai veicinātu privātā un akadēmiskā sektora sadarbību, iezīmējot konkrētas investīciju vajadzības un piedāvājumu attiecīgajās ekosistēmās un piesaistot tām ārvalstu investorus.</text>
  </threadedComment>
  <threadedComment ref="S180" dT="2020-02-01T19:40:10.28" personId="{3FBAAC7F-2EAF-4AD0-A255-A27FE462C68F}" id="{F7B0D963-178C-40DD-8FC1-75529E2E20E3}">
    <text>ES Prezidentūras darba plāns</text>
  </threadedComment>
  <threadedComment ref="J181" dT="2020-02-01T11:40:03.59" personId="{3FBAAC7F-2EAF-4AD0-A255-A27FE462C68F}" id="{233CE13E-1D06-46A6-B09A-B899CB406478}">
    <text>(EM līdzatbildīga) Aktīvi aizstāvētas Latvijas intereses, lai nodrošinātu labvēlīgus atlases kritērijus ES centralizētajās programmās (Apvārsnis Eiropa, Digitālā Eiropa, Eiropas drošības fonds u.c.).</text>
  </threadedComment>
  <threadedComment ref="E182" dT="2019-12-23T11:07:32.66" personId="{3FBAAC7F-2EAF-4AD0-A255-A27FE462C68F}" id="{17BF185D-A518-45F6-A370-A5253EF981DC}">
    <text>Iestāde iesniedz 2 mēnešu laikā pēc ministrijas stratēģijas apstiprināšanas</text>
  </threadedComment>
  <threadedComment ref="Z182" dT="2020-02-01T12:23:21.28" personId="{3FBAAC7F-2EAF-4AD0-A255-A27FE462C68F}" id="{FC204802-1C71-428A-BDE0-6AC8C66C5110}">
    <text>EM 23.10.2018. iekš. not. Nr.1.2-2/2018/41 26.p.</text>
  </threadedComment>
  <threadedComment ref="E183" dT="2019-12-23T11:07:32.66" personId="{3FBAAC7F-2EAF-4AD0-A255-A27FE462C68F}" id="{1F73F1C9-B415-4927-A44B-6BD5A8684E50}">
    <text>Iestāde iesniedz 2 mēnešu laikā pēc ministrijas stratēģijas apstiprināšanas</text>
  </threadedComment>
  <threadedComment ref="Z183" dT="2020-02-01T12:23:21.28" personId="{3FBAAC7F-2EAF-4AD0-A255-A27FE462C68F}" id="{5A1721B1-E7FB-4A13-A82B-54410A520BF3}">
    <text>EM 23.10.2018. iekš. not. Nr.1.2-2/2018/41 26.p.</text>
  </threadedComment>
  <threadedComment ref="E184" dT="2019-12-23T11:07:32.66" personId="{3FBAAC7F-2EAF-4AD0-A255-A27FE462C68F}" id="{F36D5352-6332-4E92-8027-4B9FCE149CC2}">
    <text>Iestāde iesniedz 2 mēnešu laikā pēc ministrijas stratēģijas apstiprināšanas</text>
  </threadedComment>
  <threadedComment ref="Z184" dT="2020-02-01T12:23:21.28" personId="{3FBAAC7F-2EAF-4AD0-A255-A27FE462C68F}" id="{098A0754-0CAC-4AFA-9426-05823C164893}">
    <text>EM 23.10.2018. iekš. not. Nr.1.2-2/2018/41 26.p.</text>
  </threadedComment>
  <threadedComment ref="E185" dT="2019-12-23T11:07:32.66" personId="{3FBAAC7F-2EAF-4AD0-A255-A27FE462C68F}" id="{E58005AF-C061-467F-962A-A02EAED87B75}">
    <text>Iestāde iesniedz 2 mēnešu laikā pēc ministrijas stratēģijas apstiprināšanas</text>
  </threadedComment>
  <threadedComment ref="Z185" dT="2020-02-01T12:23:21.28" personId="{3FBAAC7F-2EAF-4AD0-A255-A27FE462C68F}" id="{F28A6A2E-5B86-49DF-9BFA-AC2AC3A89FC7}">
    <text>EM 23.10.2018. iekš. not. Nr.1.2-2/2018/41 26.p.</text>
  </threadedComment>
  <threadedComment ref="J186" dT="2020-01-29T11:05:28.92" personId="{3FBAAC7F-2EAF-4AD0-A255-A27FE462C68F}" id="{BC00EB22-91FC-4694-8C15-77EE4AAA9E74}">
    <text>Kohēzijas politikas 2021. - 2027. gada plānošanas perioda darbības programmas izstrāde, apstiprināšana Ministru kabinetā un saskaņošana ar Eiropas Komisiju, nodrošinot laicīgu jaunā ES fondu plānošanas perioda uzsākšanu.</text>
  </threadedComment>
  <threadedComment ref="J187" dT="2020-01-29T11:05:28.92" personId="{3FBAAC7F-2EAF-4AD0-A255-A27FE462C68F}" id="{F0B0C742-758C-4E0B-B3D3-7119B5DE295B}">
    <text>Kohēzijas politikas 2021. - 2027. gada plānošanas perioda darbības programmas izstrāde, apstiprināšana Ministru kabinetā un saskaņošana ar Eiropas Komisiju, nodrošinot laicīgu jaunā ES fondu plānošanas perioda uzsākšanu.</text>
  </threadedComment>
  <threadedComment ref="AA188" dT="2020-11-02T22:31:33.82" personId="{3FBAAC7F-2EAF-4AD0-A255-A27FE462C68F}" id="{F01EC725-034F-4359-BD6F-9F6293B97DBF}">
    <text>FM iniciatīva atbilstoši EK iniciatīvai</text>
  </threadedComment>
  <threadedComment ref="AA189" dT="2020-11-02T22:31:33.82" personId="{3FBAAC7F-2EAF-4AD0-A255-A27FE462C68F}" id="{93D2DB23-D236-439D-B024-DF6AC7F0C7FB}">
    <text>FM iniciatīva atbilstoši EK iniciatīvai</text>
  </threadedComment>
  <threadedComment ref="AA190" dT="2020-11-02T22:31:33.82" personId="{3FBAAC7F-2EAF-4AD0-A255-A27FE462C68F}" id="{52EDEB4D-EA79-451B-9755-77C7AF25560A}">
    <text>FM iniciatīva atbilstoši EK iniciatīvai</text>
  </threadedComment>
  <threadedComment ref="AA191" dT="2020-11-02T22:31:33.82" personId="{3FBAAC7F-2EAF-4AD0-A255-A27FE462C68F}" id="{585B527C-2947-4569-9AD2-130CFA33F270}">
    <text>FM iniciatīva atbilstoši EK iniciatīvai</text>
  </threadedComment>
  <threadedComment ref="AA192" dT="2020-11-02T22:31:33.82" personId="{3FBAAC7F-2EAF-4AD0-A255-A27FE462C68F}" id="{BC6487DC-188E-4A91-8449-9F47EA1F10FE}">
    <text>FM iniciatīva atbilstoši EK iniciatīvai</text>
  </threadedComment>
  <threadedComment ref="AA193" dT="2020-11-02T22:31:33.82" personId="{3FBAAC7F-2EAF-4AD0-A255-A27FE462C68F}" id="{F1D5A490-B2FE-49B3-90EE-2ED2DABFE941}">
    <text>FM iniciatīva atbilstoši EK iniciatīvai</text>
  </threadedComment>
  <threadedComment ref="AA194" dT="2020-11-02T22:31:33.82" personId="{3FBAAC7F-2EAF-4AD0-A255-A27FE462C68F}" id="{0E892293-02CA-40DF-891C-D2D7461C4EDD}">
    <text>FM iniciatīva atbilstoši EK iniciatīvai</text>
  </threadedComment>
  <threadedComment ref="AA195" dT="2020-11-02T22:31:33.82" personId="{3FBAAC7F-2EAF-4AD0-A255-A27FE462C68F}" id="{56D65A0C-71E4-4D6B-8B0E-F5F0DAA46AAD}">
    <text>FM iniciatīva atbilstoši EK iniciatīvai</text>
  </threadedComment>
  <threadedComment ref="AA196" dT="2020-11-02T22:31:33.82" personId="{3FBAAC7F-2EAF-4AD0-A255-A27FE462C68F}" id="{92B5F405-26CD-4F9B-9FD2-80A53E7DF857}">
    <text>FM iniciatīva atbilstoši EK iniciatīvai</text>
  </threadedComment>
  <threadedComment ref="AA197" dT="2020-11-02T22:31:33.82" personId="{3FBAAC7F-2EAF-4AD0-A255-A27FE462C68F}" id="{023265A0-9F86-42CD-9B27-3E9F28F56F45}">
    <text>FM iniciatīva atbilstoši EK iniciatīvai</text>
  </threadedComment>
  <threadedComment ref="AA198" dT="2020-11-02T22:31:33.82" personId="{3FBAAC7F-2EAF-4AD0-A255-A27FE462C68F}" id="{AC185699-DB7B-4857-92B0-29DEB6BC40EE}">
    <text>FM iniciatīva atbilstoši EK iniciatīvai</text>
  </threadedComment>
  <threadedComment ref="AA199" dT="2020-11-02T22:31:33.82" personId="{3FBAAC7F-2EAF-4AD0-A255-A27FE462C68F}" id="{FE2A8A97-ADB4-4C83-BE6C-AD55E11ED125}">
    <text>FM iniciatīva atbilstoši EK iniciatīvai</text>
  </threadedComment>
  <threadedComment ref="AA200" dT="2020-11-02T22:31:33.82" personId="{3FBAAC7F-2EAF-4AD0-A255-A27FE462C68F}" id="{6EA7C37A-49EB-4603-AE23-7908CCB96DB5}">
    <text>FM iniciatīva atbilstoši EK iniciatīvai</text>
  </threadedComment>
  <threadedComment ref="J201" dT="2020-02-02T16:53:36.75" personId="{3FBAAC7F-2EAF-4AD0-A255-A27FE462C68F}" id="{08127B66-CE64-409B-B8F3-ADDCAB7B1608}">
    <text>Īstenot Baltijas un Ziemeļvalstu integrācijas pasākumu plānu Ekonomikas ministrijas kompetences jomās. 
Piedalīties Ziemeļvalstu un Baltijas valstu mobilitātes programmā "Valsts administrācija".</text>
  </threadedComment>
</ThreadedComments>
</file>

<file path=xl/threadedComments/threadedComment7.xml><?xml version="1.0" encoding="utf-8"?>
<ThreadedComments xmlns="http://schemas.microsoft.com/office/spreadsheetml/2018/threadedcomments" xmlns:x="http://schemas.openxmlformats.org/spreadsheetml/2006/main">
  <threadedComment ref="J4" dT="2020-02-01T17:55:15.99" personId="{3FBAAC7F-2EAF-4AD0-A255-A27FE462C68F}" id="{2CE72E53-0CF8-4146-8E51-A1E9CFDC6F30}">
    <text>Iesniegt MK noteikumus par tipveida nosacījumiem publisko būvdarbu līgumos.
T. 30.12.2019.</text>
  </threadedComment>
  <threadedComment ref="L4" dT="2020-02-01T17:59:39.47" personId="{3FBAAC7F-2EAF-4AD0-A255-A27FE462C68F}" id="{924954DD-CB81-482B-A9FE-97BAB2CD97E6}">
    <text>Būvniecības likuma  5. p.(1)d. 14.p. un p. n. 13.p.
T. 01.01.2018.</text>
  </threadedComment>
  <threadedComment ref="M4" dT="2020-02-01T18:00:16.79" personId="{3FBAAC7F-2EAF-4AD0-A255-A27FE462C68F}" id="{B52C66EA-C96A-483D-AB46-BACA5C5FB2FA}">
    <text>MP 14.12.2016. rez. Nr. 12/2016-JUR-187</text>
  </threadedComment>
  <threadedComment ref="J5" dT="2020-02-01T17:55:57.75" personId="{3FBAAC7F-2EAF-4AD0-A255-A27FE462C68F}" id="{1E1085CD-6F86-4D93-9D57-33CBBE8E31E1}">
    <text>Iesniegt MK grozījumus Būvniecības likumā.
T. 01.09.2020.</text>
  </threadedComment>
  <threadedComment ref="K5" dT="2020-02-01T17:59:05.03" personId="{3FBAAC7F-2EAF-4AD0-A255-A27FE462C68F}" id="{27B7E46B-3CD3-4E01-8C1D-C2A7753B8D5E}">
    <text>Uzņēmējdarbības vides pilnveidošanas pasākumu plāns 2019.-2022.gadam (MK 22.05.2019. rīk. Nr.247), 4.2.3.p.
T. 01.01.2020.</text>
  </threadedComment>
  <threadedComment ref="N5" dT="2020-02-01T18:01:23.09" personId="{3FBAAC7F-2EAF-4AD0-A255-A27FE462C68F}" id="{14DD0E02-BE73-468B-A734-DC20EFE572B8}">
    <text>MK 05.09.2017. prot. Nr.43 5.§ 2.p.
T. 01.09.2019.
MK 28.01.2020. prot. Nr.4 19.§ 4.p.
T. 01.07.2020.</text>
  </threadedComment>
  <threadedComment ref="Z6" dT="2020-02-01T18:09:08.19" personId="{3FBAAC7F-2EAF-4AD0-A255-A27FE462C68F}" id="{C195E6B3-1350-4480-8DC5-785D9A6CB03A}">
    <text>EM 23.10.2018. iekš. not. Nr.1.2-2/2018/41 63.p.</text>
  </threadedComment>
  <threadedComment ref="E7" dT="2019-12-23T11:07:44.56" personId="{3FBAAC7F-2EAF-4AD0-A255-A27FE462C68F}" id="{6F2AAB4D-2A3F-4E8A-82BF-3426C781A92E}">
    <text>Iestāde iesniedz 1 mēneša laikā pēc valsts budžeta likuma izsludināšanas. VB 2020 izsludināts 28.11.2019.</text>
  </threadedComment>
  <threadedComment ref="Z7" dT="2020-02-01T18:08:58.81" personId="{3FBAAC7F-2EAF-4AD0-A255-A27FE462C68F}" id="{62B0084C-EF64-4F96-BA9B-D2D085DD2FF3}">
    <text>EM 23.10.2018. iekš. not. Nr.1.2-2/2018/41 42.p.</text>
  </threadedComment>
  <threadedComment ref="E8" dT="2019-12-23T11:07:44.56" personId="{3FBAAC7F-2EAF-4AD0-A255-A27FE462C68F}" id="{53166A34-92D3-4C70-8E6F-286ABDE2EB4A}">
    <text>Iestāde iesniedz 1 mēneša laikā pēc valsts budžeta likuma izsludināšanas. VB 2020 izsludināts 28.11.2019.</text>
  </threadedComment>
  <threadedComment ref="Z8" dT="2020-02-01T18:08:58.81" personId="{3FBAAC7F-2EAF-4AD0-A255-A27FE462C68F}" id="{90C544FD-03FB-4934-8161-DA3C7ADD937B}">
    <text>EM 23.10.2018. iekš. not. Nr.1.2-2/2018/41 42.p.</text>
  </threadedComment>
  <threadedComment ref="J9" dT="2020-02-01T17:54:53.78" personId="{3FBAAC7F-2EAF-4AD0-A255-A27FE462C68F}" id="{D326E20D-869D-4BA3-B586-B89081EB3992}">
    <text>Iesniegt MK grozījumus MK noteikumos par Latvijas būvnormatīviem.</text>
  </threadedComment>
  <threadedComment ref="N9" dT="2020-02-01T18:00:55.69" personId="{3FBAAC7F-2EAF-4AD0-A255-A27FE462C68F}" id="{950DFF85-3A91-4474-9812-0F539F31A7F0}">
    <text>MK 14.07.2009. prot. Nr.48 24.§ 2.p.</text>
  </threadedComment>
  <threadedComment ref="R9" dT="2020-02-01T18:04:48.56" personId="{3FBAAC7F-2EAF-4AD0-A255-A27FE462C68F}" id="{91B8AB00-ED55-40DD-8E5C-1FB4D7344FCA}">
    <text>EIROPAS PARLAMENTA UN PADOMES REGULA (ES) Nr. 305/2011
(2011. gada 9. marts),
ar ko nosaka saskaņotus būvizstrādājumu tirdzniecības nosacījumus un atceļ Padomes Direktīvu 89/106/EEK</text>
  </threadedComment>
  <threadedComment ref="N10" dT="2020-02-02T18:46:00.17" personId="{3FBAAC7F-2EAF-4AD0-A255-A27FE462C68F}" id="{8C6A18D8-5DC8-4A94-A5A7-0351B78C4D20}">
    <text>MK 20.08.2019. prot. Nr.35 26.§ 48.p.</text>
  </threadedComment>
  <threadedComment ref="N11" dT="2020-02-02T18:46:00.17" personId="{3FBAAC7F-2EAF-4AD0-A255-A27FE462C68F}" id="{4077095F-B453-4600-ACD2-8674FDED601E}">
    <text>MK 20.08.2019. prot. Nr.35 26.§ 48.p.</text>
  </threadedComment>
  <threadedComment ref="J14" dT="2020-02-01T17:55:44.57" personId="{3FBAAC7F-2EAF-4AD0-A255-A27FE462C68F}" id="{EC670D81-0424-4D7D-8A3C-AD850A2D53CE}">
    <text>Iesniegts MK izvērtējums par prognozētām izmaiņām izmaksās būvniecības nozarē.</text>
  </threadedComment>
  <threadedComment ref="N14" dT="2020-02-01T18:01:09.88" personId="{3FBAAC7F-2EAF-4AD0-A255-A27FE462C68F}" id="{668E43B2-FA85-4DCD-9CF9-589E093B6D9F}">
    <text>MK 23.04.2019. prot. Nr.21 23.§ 3.p.</text>
  </threadedComment>
  <threadedComment ref="P15" dT="2020-02-02T19:47:02.75" personId="{3FBAAC7F-2EAF-4AD0-A255-A27FE462C68F}" id="{AB97CA77-50DC-4E4F-A6E8-D31EB9499D21}">
    <text>MK 25.09.2018.  noteikumi Nr.611 "Kārtība, kādā iestādes ievieto informāciju internetā"</text>
  </threadedComment>
  <threadedComment ref="Z15" dT="2020-02-02T19:49:24.77" personId="{3FBAAC7F-2EAF-4AD0-A255-A27FE462C68F}" id="{55401B79-0196-425A-981B-01996AEF1179}">
    <text>IAN ziņojums Nr. EM-2019/2 "Uzņēmējdarbības, mazo un vidējo uzņēmumu, mikrouzņēmumu un jaunuzņēmumu attīstības politikas izstrāde un īstenošana”</text>
  </threadedComment>
  <threadedComment ref="R17" dT="2020-02-02T17:18:24.28" personId="{3FBAAC7F-2EAF-4AD0-A255-A27FE462C68F}" id="{0389D61E-38C4-4683-87AD-42F61C271814}">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J18" dT="2020-02-02T16:51:18.11" personId="{3FBAAC7F-2EAF-4AD0-A255-A27FE462C68F}" id="{1475B64B-8C42-4918-B818-1AB717B7E153}">
    <text>Nodrošināt publisko pakalpojumu pieejamību digitālajā vidē, uzturot un attīstot portālu www.latvija.lv, t.sk. nodrošinot pārrobežu publisko pakalpojumu pieejamību un Regulas par vienoto digitālo vārteju ieviešanu.</text>
  </threadedComment>
  <threadedComment ref="N18" dT="2020-02-02T17:11:21.93" personId="{3FBAAC7F-2EAF-4AD0-A255-A27FE462C68F}" id="{03305FF2-85F1-496F-9E52-0FE06438FD07}">
    <text>MK prot. Nr. XX 
﻿Informatīvais ziņojums "Par Vienotas digitālās vārtejas regulas prasību ieviešanu" (VSS-1110)</text>
  </threadedComment>
  <threadedComment ref="P18" dT="2020-02-02T17:15:20.45" personId="{3FBAAC7F-2EAF-4AD0-A255-A27FE462C68F}" id="{1F861FA9-9463-41C9-B204-AA46B2CE20C4}">
    <text>MK 04.07.2017. noteikumi Nr. 400 "Valsts pārvaldes pakalpojumu portāla noteikumi"</text>
  </threadedComment>
  <threadedComment ref="R18" dT="2020-02-02T17:19:11.70" personId="{3FBAAC7F-2EAF-4AD0-A255-A27FE462C68F}" id="{3EF5B61E-1A69-4480-B6B5-549493784C10}">
    <text>Eiropas Parlamenta un Padomes Regula (ES) 2018/1724 (2018. gada 2. oktobris), ar ko izveido vienotu digitālo vārteju, lai sniegtu piekļuvi informācijai, procedūrām un palīdzības un problēmu risināšanas pakalpojumiem, un ar ko groza Regulu (ES) Nr. 1024/2012</text>
  </threadedComment>
  <threadedComment ref="N19" dT="2020-12-09T10:27:06.73" personId="{3FBAAC7F-2EAF-4AD0-A255-A27FE462C68F}" id="{D753E5E8-61D3-4F72-83BA-E1D74EA685F9}">
    <text>MK 01.12.2020. prot. Nr.78 4.# 4.p. T.11.12.2020.</text>
  </threadedComment>
  <threadedComment ref="J20" dT="2020-02-01T17:58:00.14" personId="{3FBAAC7F-2EAF-4AD0-A255-A27FE462C68F}" id="{FDAB3006-EF9C-490C-B349-4557918173B5}">
    <text>Veicināsim efektīvus un drošus būvniecības procesus, panāksim, ka būvniecības ieceru procedūras īstenojamas ātrāk nekā citās Baltijas valstīs.</text>
  </threadedComment>
  <threadedComment ref="J22" dT="2020-02-01T17:58:20.17" personId="{3FBAAC7F-2EAF-4AD0-A255-A27FE462C68F}" id="{07D0B980-7980-40C7-8E50-1200C1677A58}">
    <text>Izstrādāt būvniecības informācijas modelēšanas ieviešanas "ceļa karti".</text>
  </threadedComment>
  <threadedComment ref="E26" dT="2019-12-23T11:07:32.66" personId="{3FBAAC7F-2EAF-4AD0-A255-A27FE462C68F}" id="{A30A5296-35C4-4D1A-919C-2628FD4F5044}">
    <text>Iestāde iesniedz 2 mēnešu laikā pēc ministrijas stratēģijas apstiprināšanas</text>
  </threadedComment>
  <threadedComment ref="Z26" dT="2020-02-01T18:08:48.58" personId="{3FBAAC7F-2EAF-4AD0-A255-A27FE462C68F}" id="{42777FA5-7E68-471E-AF03-B70C28E27215}">
    <text>EM 23.10.2018. iekš. not. Nr.1.2-2/2018/41 26.p.</text>
  </threadedComment>
  <threadedComment ref="E27" dT="2019-12-23T11:07:32.66" personId="{3FBAAC7F-2EAF-4AD0-A255-A27FE462C68F}" id="{3AC8C5D5-B56D-4060-9D2A-AFD87023F3A0}">
    <text>Iestāde iesniedz 2 mēnešu laikā pēc ministrijas stratēģijas apstiprināšanas</text>
  </threadedComment>
  <threadedComment ref="Z27" dT="2020-02-01T18:08:48.58" personId="{3FBAAC7F-2EAF-4AD0-A255-A27FE462C68F}" id="{E014CB52-ABF5-450F-B52A-D1C52CEDA079}">
    <text>EM 23.10.2018. iekš. not. Nr.1.2-2/2018/41 26.p.</text>
  </threadedComment>
  <threadedComment ref="N29" dT="2020-12-09T10:27:06.73" personId="{3FBAAC7F-2EAF-4AD0-A255-A27FE462C68F}" id="{51780C88-41E4-4E80-B997-659188BDCB9A}">
    <text>MK 01.12.2020. prot. Nr.78 4.# 4.p. T.11.12.2020.</text>
  </threadedComment>
  <threadedComment ref="J30" dT="2020-02-02T16:53:36.75" personId="{3FBAAC7F-2EAF-4AD0-A255-A27FE462C68F}" id="{A032E7A5-22EE-4AA6-A65B-E87CB1ED771A}">
    <text>Īstenot Baltijas un Ziemeļvalstu integrācijas pasākumu plānu Ekonomikas ministrijas kompetences jomās. 
Piedalīties Ziemeļvalstu un Baltijas valstu mobilitātes programmā "Valsts administrācija".</text>
  </threadedComment>
  <threadedComment ref="J31" dT="2020-02-01T17:54:53.78" personId="{3FBAAC7F-2EAF-4AD0-A255-A27FE462C68F}" id="{94D2C336-4CAD-4E1B-A93C-5F66D4E8EDB8}">
    <text>Iesniegt MK grozījumus MK noteikumos par Latvijas būvnormatīviem.</text>
  </threadedComment>
  <threadedComment ref="J33" dT="2020-02-01T17:58:00.14" personId="{3FBAAC7F-2EAF-4AD0-A255-A27FE462C68F}" id="{83740942-0AAA-4408-88C4-E3FCFF2E8E60}">
    <text>Veicināsim efektīvus un drošus būvniecības procesus, panāksim, ka būvniecības ieceru procedūras īstenojamas ātrāk nekā citās Baltijas valstīs.</text>
  </threadedComment>
  <threadedComment ref="N34" dT="2020-02-01T18:02:51.74" personId="{3FBAAC7F-2EAF-4AD0-A255-A27FE462C68F}" id="{79696EE1-E530-4CF7-A010-BB7CCB939C9C}">
    <text>MK 17.03.2020. prot. Nr.15 19.# saistībā ar Grozījumiem Būvniecības likumā (būvpeciālisti). T. 17.03.2021.</text>
  </threadedComment>
  <threadedComment ref="J35" dT="2020-02-01T17:54:53.78" personId="{3FBAAC7F-2EAF-4AD0-A255-A27FE462C68F}" id="{19EFA301-91C8-490D-9B78-74FFFC018895}">
    <text>Iesniegt MK grozījumus MK noteikumos par Latvijas būvnormatīviem.</text>
  </threadedComment>
  <threadedComment ref="J36" dT="2020-02-01T17:54:53.78" personId="{3FBAAC7F-2EAF-4AD0-A255-A27FE462C68F}" id="{B5B012FC-5B30-492A-854A-E370C5F892EE}">
    <text>Iesniegt MK grozījumus MK noteikumos par Latvijas būvnormatīviem.</text>
  </threadedComment>
</ThreadedComments>
</file>

<file path=xl/threadedComments/threadedComment8.xml><?xml version="1.0" encoding="utf-8"?>
<ThreadedComments xmlns="http://schemas.microsoft.com/office/spreadsheetml/2018/threadedcomments" xmlns:x="http://schemas.openxmlformats.org/spreadsheetml/2006/main">
  <threadedComment ref="N4" dT="2020-02-01T18:40:00.96" personId="{3FBAAC7F-2EAF-4AD0-A255-A27FE462C68F}" id="{E13543E7-ABCA-4BB1-8E8A-B5613DDAAAAF}">
    <text>MK 18.12.2018. prot. Nr.60 6.§ 2.p.
T. 31.12.2019.</text>
  </threadedComment>
  <threadedComment ref="H5" dT="2020-02-01T18:27:24.80" personId="{3FBAAC7F-2EAF-4AD0-A255-A27FE462C68F}" id="{D5447E6B-EB70-4805-A06D-3688EAB9DF07}">
    <text>Saeimas Juridiskās komisijas 25.10.2019. vēst. Nr.142.9/3-73-13/19
T. 07.01.2020.</text>
  </threadedComment>
  <threadedComment ref="H6" dT="2020-02-01T18:27:24.80" personId="{3FBAAC7F-2EAF-4AD0-A255-A27FE462C68F}" id="{209EA11C-7111-461C-BBC1-9D7997CE4310}">
    <text>Saeimas Juridiskās komisijas 25.10.2019. vēst. Nr.142.9/3-73-13/19
T. 07.01.2020.</text>
  </threadedComment>
  <threadedComment ref="Q7" dT="2020-02-01T18:44:26.58" personId="{3FBAAC7F-2EAF-4AD0-A255-A27FE462C68F}" id="{56E1C4A2-0BD4-47A7-92A5-76A098F2D0C3}">
    <text>Eiropas Parlamenta un Padomes Direktīva (ES) 2018/844 (2018.gada 30.maijs), ar ko groza Direktīvu 2010/31/ES par ēku energoefektivitāti un Direktīvu 2012/27/ES par energoefektivitāti</text>
  </threadedComment>
  <threadedComment ref="Q8" dT="2020-02-01T18:44:26.58" personId="{3FBAAC7F-2EAF-4AD0-A255-A27FE462C68F}" id="{D2B3F8A3-4BA0-436E-A0CA-061D98AE1FFF}">
    <text>Eiropas Parlamenta un Padomes Direktīva (ES) 2018/844 (2018.gada 30.maijs), ar ko groza Direktīvu 2010/31/ES par ēku energoefektivitāti un Direktīvu 2012/27/ES par energoefektivitāti</text>
  </threadedComment>
  <threadedComment ref="Q9" dT="2020-02-01T18:44:26.58" personId="{3FBAAC7F-2EAF-4AD0-A255-A27FE462C68F}" id="{5ECB02E3-07C3-46D0-92FB-0BAA02892C1C}">
    <text>Eiropas Parlamenta un Padomes Direktīva (ES) 2018/844 (2018.gada 30.maijs), ar ko groza Direktīvu 2010/31/ES par ēku energoefektivitāti un Direktīvu 2012/27/ES par energoefektivitāti</text>
  </threadedComment>
  <threadedComment ref="Q10" dT="2020-02-01T18:44:26.58" personId="{3FBAAC7F-2EAF-4AD0-A255-A27FE462C68F}" id="{D18AE928-1447-47E5-A12E-B961942F6A21}">
    <text>Eiropas Parlamenta un Padomes Direktīva (ES) 2018/844 (2018.gada 30.maijs), ar ko groza Direktīvu 2010/31/ES par ēku energoefektivitāti un Direktīvu 2012/27/ES par energoefektivitāti</text>
  </threadedComment>
  <threadedComment ref="Q11" dT="2020-02-01T18:44:26.58" personId="{3FBAAC7F-2EAF-4AD0-A255-A27FE462C68F}" id="{B0D1AC3C-D486-4C4D-84E2-3BBC1468F930}">
    <text>Eiropas Parlamenta un Padomes Direktīva (ES) 2018/844 (2018.gada 30.maijs), ar ko groza Direktīvu 2010/31/ES par ēku energoefektivitāti un Direktīvu 2012/27/ES par energoefektivitāti</text>
  </threadedComment>
  <threadedComment ref="Q12" dT="2020-02-01T18:44:26.58" personId="{3FBAAC7F-2EAF-4AD0-A255-A27FE462C68F}" id="{09A966DF-BD13-4895-AC15-C2FCCE432F6E}">
    <text>Eiropas Parlamenta un Padomes Direktīva (ES) 2018/844 (2018.gada 30.maijs), ar ko groza Direktīvu 2010/31/ES par ēku energoefektivitāti un Direktīvu 2012/27/ES par energoefektivitāti</text>
  </threadedComment>
  <threadedComment ref="Q13" dT="2020-02-01T18:44:00.36" personId="{3FBAAC7F-2EAF-4AD0-A255-A27FE462C68F}" id="{BAA8C65D-89FC-4EB8-AA4A-8244C956C956}">
    <text>Eiropas Parlamenta un Padomes Direktīva 2012/27/ES ( 2012. gada 25. oktobris).
Eiropas Parlamenta un Padomes Direktīva (ES) 2018/844 (2018.gada 30.maijs), ar ko groza Direktīvu 2010/31/ES par ēku energoefektivitāti un Direktīvu 2012/27/ES par energoefektivitāti</text>
  </threadedComment>
  <threadedComment ref="Q14" dT="2020-02-01T18:42:57.97" personId="{3FBAAC7F-2EAF-4AD0-A255-A27FE462C68F}" id="{7C2611D6-52EC-4016-BA8F-BF7232029600}">
    <text>Eiropas Parlamenta un Padomes 2018.gada 30.maija direktīva (ES) 2018/844, ar ko groza direktīvu  2010/31/ES (2010. gada 19. maijs) par ēku energoefektivitāti un direktīvu 2012/27/ES par energoefektivitāti</text>
  </threadedComment>
  <threadedComment ref="Q15" dT="2020-02-01T18:42:57.97" personId="{3FBAAC7F-2EAF-4AD0-A255-A27FE462C68F}" id="{89DD3F5E-D4EF-4474-A198-1869C49BFF26}">
    <text>Eiropas Parlamenta un Padomes 2018.gada 30.maija direktīva (ES) 2018/844, ar ko groza direktīvu  2010/31/ES (2010. gada 19. maijs) par ēku energoefektivitāti un direktīvu 2012/27/ES par energoefektivitāti</text>
  </threadedComment>
  <threadedComment ref="Q16" dT="2020-02-01T18:44:26.58" personId="{3FBAAC7F-2EAF-4AD0-A255-A27FE462C68F}" id="{AB770E50-2BFF-4F98-B3CD-2C721E88AE64}">
    <text>Eiropas Parlamenta un Padomes Direktīva (ES) 2018/844 (2018.gada 30.maijs), ar ko groza Direktīvu 2010/31/ES par ēku energoefektivitāti un Direktīvu 2012/27/ES par energoefektivitāti</text>
  </threadedComment>
  <threadedComment ref="N17" dT="2020-02-01T18:39:22.70" personId="{3FBAAC7F-2EAF-4AD0-A255-A27FE462C68F}" id="{F5402E5A-C752-4D37-8C45-98ED3E2334F3}">
    <text>MK 30.01.2018. prot. Nr.6, 4.§ 2.p.
T. 01.01.2020.
MK 19.03.2019. prot. Nr.14 41.§ 4.p.
T. 15.11.2019.</text>
  </threadedComment>
  <threadedComment ref="Q17" dT="2020-02-01T18:42:53.44" personId="{3FBAAC7F-2EAF-4AD0-A255-A27FE462C68F}" id="{D0BBAAC9-BA0B-4CB3-B16D-A9A16B1007B1}">
    <text>EIROPAS PARLAMENTA UN PADOMES DIREKTĪVA 2012/27/ES
(2012. gada 25. oktobris)
par energoefektivitāti, ar ko groza Direktīvas 2009/125/EK un 2010/30/ES un atceļ Direktīvas 2004/8/EK un 2006/32/EK</text>
  </threadedComment>
  <threadedComment ref="N18" dT="2020-02-01T18:39:22.70" personId="{3FBAAC7F-2EAF-4AD0-A255-A27FE462C68F}" id="{C275367A-7C9B-42FF-AC2F-71532487A594}">
    <text>MK 30.01.2018. prot. Nr.6, 4.§ 2.p.
T. 01.01.2020.
MK 19.03.2019. prot. Nr.14 41.§ 4.p.
T. 15.11.2019.</text>
  </threadedComment>
  <threadedComment ref="Q18" dT="2020-02-01T18:42:53.44" personId="{3FBAAC7F-2EAF-4AD0-A255-A27FE462C68F}" id="{736EFAA5-2321-4F69-B068-0BBBBFD3D0CD}">
    <text>EIROPAS PARLAMENTA UN PADOMES DIREKTĪVA 2012/27/ES
(2012. gada 25. oktobris)
par energoefektivitāti, ar ko groza Direktīvas 2009/125/EK un 2010/30/ES un atceļ Direktīvas 2004/8/EK un 2006/32/EK</text>
  </threadedComment>
  <threadedComment ref="N19" dT="2020-02-01T18:39:48.20" personId="{3FBAAC7F-2EAF-4AD0-A255-A27FE462C68F}" id="{188E21FF-C9B9-42D4-AE3F-E80639D702C5}">
    <text>MK 30.01.2018. prot. Nr.6, 4.§ 2.p.
T. 01.01.2020.
MK 24.09.2019. prot. Nr.43 32.§ 3.1.p.
T. 10.02.2020.</text>
  </threadedComment>
  <threadedComment ref="Q19" dT="2020-02-01T18:42:57.97" personId="{3FBAAC7F-2EAF-4AD0-A255-A27FE462C68F}" id="{69658DC5-7FC6-4645-8DE3-E8663738E775}">
    <text>Eiropas Parlamenta un Padomes 2018.gada 30.maija direktīva (ES) 2018/844, ar ko groza direktīvu  2010/31/ES (2010. gada 19. maijs) par ēku energoefektivitāti un direktīvu 2012/27/ES par energoefektivitāti</text>
  </threadedComment>
  <threadedComment ref="N20" dT="2020-02-01T18:39:48.20" personId="{3FBAAC7F-2EAF-4AD0-A255-A27FE462C68F}" id="{99232484-0E64-45AB-8DDC-7561452BB83F}">
    <text>MK 30.01.2018. prot. Nr.6, 4.§ 2.p.
T. 01.01.2020.
MK 24.09.2019. prot. Nr.43 32.§ 3.1.p.
T. 10.02.2020.</text>
  </threadedComment>
  <threadedComment ref="Q20" dT="2020-02-01T18:42:57.97" personId="{3FBAAC7F-2EAF-4AD0-A255-A27FE462C68F}" id="{4F78A527-5D4B-4C83-B9BA-0CA50DD71D25}">
    <text>Eiropas Parlamenta un Padomes 2018.gada 30.maija direktīva (ES) 2018/844, ar ko groza direktīvu  2010/31/ES (2010. gada 19. maijs) par ēku energoefektivitāti un direktīvu 2012/27/ES par energoefektivitāti</text>
  </threadedComment>
  <threadedComment ref="Q21" dT="2020-02-01T18:44:16.02" personId="{3FBAAC7F-2EAF-4AD0-A255-A27FE462C68F}" id="{BF05DF52-3E3D-4EF0-AB29-391B09890917}">
    <text>Eiropas Parlamenta un Padomes 2018.gada 30.maija direktīva (ES) 2018/844, ar ko groza direktīvu  2010/31/ES (2010. gada 19. maijs) par ēku energoefektivitāti un direktīvu 2012/27/ES par energoefektivitāti</text>
  </threadedComment>
  <threadedComment ref="Q22" dT="2020-02-01T18:44:16.02" personId="{3FBAAC7F-2EAF-4AD0-A255-A27FE462C68F}" id="{827F3510-5062-4602-8198-68387B59E728}">
    <text>Eiropas Parlamenta un Padomes 2018.gada 30.maija direktīva (ES) 2018/844, ar ko groza direktīvu  2010/31/ES (2010. gada 19. maijs) par ēku energoefektivitāti un direktīvu 2012/27/ES par energoefektivitāti</text>
  </threadedComment>
  <threadedComment ref="M24" dT="2020-08-04T21:03:30.72" personId="{3FBAAC7F-2EAF-4AD0-A255-A27FE462C68F}" id="{9583A391-E6DB-4A4D-9058-252AC22FA956}">
    <text>Ministru prezidenta 2020. gada 14. janvāra rezolūcija Nr. 7.8.5./2020-DOC-85-77. T.29.01.2020. EM lūdza pagarināt līdz 31.05.2020.</text>
  </threadedComment>
  <threadedComment ref="N24" dT="2020-08-04T21:05:35.43" personId="{3FBAAC7F-2EAF-4AD0-A255-A27FE462C68F}" id="{14B1299A-08BC-4218-B3B0-A6764C88BDBA}">
    <text>MK 31.03.2020. prot. Nr. 20 2.§ 2. p. T.01.06.2020.</text>
  </threadedComment>
  <threadedComment ref="AA24" dT="2020-08-04T21:08:45.07" personId="{3FBAAC7F-2EAF-4AD0-A255-A27FE462C68F}" id="{726303E4-7B56-4A44-9695-5EE6E79928C3}">
    <text>Valsts kontroles ziņojums par lietderības revīziju Nr. 2.4.1-45/2018 “Vai tiek izpildīti priekšnoteikumi pašvaldību pārvaldīšanā un kontrolē esošu ekspluatācijā pieņemtu ēku atbilstībai drošuma prasībām?"</text>
  </threadedComment>
  <threadedComment ref="J26" dT="2020-02-01T18:28:22.22" personId="{3FBAAC7F-2EAF-4AD0-A255-A27FE462C68F}" id="{95CE6972-7A87-4991-A781-0639189D4AB1}">
    <text>51.1.
Iesniegt MK "Noteikumus par aizdevumiem dzīvojamo īres māju būvniecībai, atjaunošanai, pārbūvei vai jaunuzceltu, atjaunotu vai pārbūvētu dzīvojamo īres māju iegādei".
96.4.
Izveidot normatīvo bāzi un finanšu platformu pašvaldībām un citiem resoriem, kas nodrošinātu finanšu instrumentus īpaši labvēlīgai īres mājokļu būvniecības un dzīvojamā fonda rekonstrukcijas finansēšanai
T. 31.12.2019.</text>
  </threadedComment>
  <threadedComment ref="L26" dT="2020-02-01T18:30:53.90" personId="{3FBAAC7F-2EAF-4AD0-A255-A27FE462C68F}" id="{BEEB6354-6C3F-42D8-97BF-07F269FB3172}">
    <text>“Par palīdzību dzīvokļa jautājumu risināšanā” vai jauns likums</text>
  </threadedComment>
  <threadedComment ref="N26" dT="2020-02-01T18:40:15.18" personId="{3FBAAC7F-2EAF-4AD0-A255-A27FE462C68F}" id="{EB312B41-DE34-4DE6-9F59-8A2D28B2B11E}">
    <text>16.10.2018. prot. Nr.48 28.§ 2.p.
T. 30.12.2019.</text>
  </threadedComment>
  <threadedComment ref="P30" dT="2020-02-02T19:47:02.75" personId="{3FBAAC7F-2EAF-4AD0-A255-A27FE462C68F}" id="{F7A3D470-DD14-4CC5-870D-C100712E6BEE}">
    <text>MK 25.09.2018.  noteikumi Nr.611 "Kārtība, kādā iestādes ievieto informāciju internetā"</text>
  </threadedComment>
  <threadedComment ref="Z30" dT="2020-02-02T19:49:24.77" personId="{3FBAAC7F-2EAF-4AD0-A255-A27FE462C68F}" id="{35C702CA-B2E6-4B37-8DE2-E3E055A80AE1}">
    <text>IAN ziņojums Nr. EM-2019/2 "Uzņēmējdarbības, mazo un vidējo uzņēmumu, mikrouzņēmumu un jaunuzņēmumu attīstības politikas izstrāde un īstenošana”</text>
  </threadedComment>
  <threadedComment ref="J33" dT="2020-02-01T18:29:35.33" personId="{3FBAAC7F-2EAF-4AD0-A255-A27FE462C68F}" id="{C7DB48E1-C289-49E9-A306-B96FC29E5DAA}">
    <text>Iesniegt MK plānošanas dokumentu mājokļu pieejamības politikai.</text>
  </threadedComment>
  <threadedComment ref="J34" dT="2020-02-01T18:29:35.33" personId="{3FBAAC7F-2EAF-4AD0-A255-A27FE462C68F}" id="{23E23207-145F-4472-A603-42CB9FAE8AFD}">
    <text>Iesniegt MK plānošanas dokumentu mājokļu pieejamības politikai.</text>
  </threadedComment>
  <threadedComment ref="J38" dT="2020-02-01T19:25:06.73" personId="{3FBAAC7F-2EAF-4AD0-A255-A27FE462C68F}" id="{EDE4F8D5-E72F-45B4-9769-88A617C3F2F3}">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H40" dT="2020-11-24T09:00:33.73" personId="{3FBAAC7F-2EAF-4AD0-A255-A27FE462C68F}" id="{3CEF1202-1DA7-440F-B523-813EBB96C1D5}">
    <text>Saeimas Valsts pārvaldes un pašvaldības komisijas uzdevums = Saeimas 29.10.2020. vēst. Nr.142.9/7-9-13/20 "Par grozījumiem "Dzīvokļa īpašuma likumā".</text>
  </threadedComment>
  <threadedComment ref="H41" dT="2020-11-24T09:00:33.73" personId="{3FBAAC7F-2EAF-4AD0-A255-A27FE462C68F}" id="{AF8A0D46-6AD9-46AA-94D9-5A23F38CDEB0}">
    <text>Saeimas Valsts pārvaldes un pašvaldības komisijas uzdevums</text>
  </threadedComment>
  <threadedComment ref="J42" dT="2020-02-01T19:25:06.73" personId="{3FBAAC7F-2EAF-4AD0-A255-A27FE462C68F}" id="{A6AB5EAA-C0EC-4590-8083-B34F7D7D884F}">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42" dT="2020-02-01T19:38:25.99" personId="{3FBAAC7F-2EAF-4AD0-A255-A27FE462C68F}" id="{58326A92-4C5C-4961-B2A8-AC4B91F5D60B}">
    <text>EIROPAS PARLAMENTA UN PADOMES REGULA (ES) 2018/1999 (2018. gada 11. decembris) par  enerģētikas  savienības  un  rīcības klimata politikas jomā  pārvaldību</text>
  </threadedComment>
  <threadedComment ref="S43" dT="2020-02-01T19:40:10.28" personId="{3FBAAC7F-2EAF-4AD0-A255-A27FE462C68F}" id="{C9F4DA2F-9F02-4B8A-AF54-21213179274F}">
    <text>ES Prezidentūras darba plāns</text>
  </threadedComment>
  <threadedComment ref="T44" dT="2020-02-02T11:34:59.12" personId="{3FBAAC7F-2EAF-4AD0-A255-A27FE462C68F}" id="{299244F0-14ED-4D32-AAF6-09BDC17D3CBC}">
    <text>CAMS projektu platformas Partnerattiecību līgums (Nr.3.8-18.3/2019/6102)</text>
  </threadedComment>
  <threadedComment ref="AA45" dT="2020-11-02T22:31:33.82" personId="{3FBAAC7F-2EAF-4AD0-A255-A27FE462C68F}" id="{F943941F-E892-4A95-8F9B-F045F366D775}">
    <text>FM iniciatīva atbilstoši EK iniciatīvai</text>
  </threadedComment>
  <threadedComment ref="AA46" dT="2020-11-02T22:31:33.82" personId="{3FBAAC7F-2EAF-4AD0-A255-A27FE462C68F}" id="{361EA5E3-5CF1-4F67-BB9F-74263D4780FE}">
    <text>FM iniciatīva atbilstoši EK iniciatīvai</text>
  </threadedComment>
  <threadedComment ref="O47" dT="2020-02-02T11:30:41.01" personId="{3FBAAC7F-2EAF-4AD0-A255-A27FE462C68F}" id="{A661D7F0-FE90-423E-899B-7AFDC3BD96C4}">
    <text>MK 26.09.2018. rīkojums Nr.462 "Par valsts pētījumu programmu "Enerģētika""</text>
  </threadedComment>
  <threadedComment ref="J56" dT="2020-02-01T18:29:15.85" personId="{3FBAAC7F-2EAF-4AD0-A255-A27FE462C68F}" id="{F3B4F173-35F6-4C84-AA59-5E8D50EFCF64}">
    <text>Iesniegt MK jaunu Dzīvojamo māju pārvaldīšanas likumu un jaunu Dzīvokļa īpašuma likumu.</text>
  </threadedComment>
  <threadedComment ref="J57" dT="2020-02-01T18:29:15.85" personId="{3FBAAC7F-2EAF-4AD0-A255-A27FE462C68F}" id="{A5F57808-986E-4F76-A68C-5894D685068C}">
    <text>Iesniegt MK jaunu Dzīvojamo māju pārvaldīšanas likumu un jaunu Dzīvokļa īpašuma likumu.</text>
  </threadedComment>
  <threadedComment ref="J58" dT="2020-02-01T18:29:15.85" personId="{3FBAAC7F-2EAF-4AD0-A255-A27FE462C68F}" id="{9CC13779-19A8-4DD2-BF08-EF67370C3C84}">
    <text>Iesniegt MK jaunu Dzīvojamo māju pārvaldīšanas likumu un jaunu Dzīvokļa īpašuma likumu.</text>
  </threadedComment>
  <threadedComment ref="J59" dT="2020-02-01T18:29:15.85" personId="{3FBAAC7F-2EAF-4AD0-A255-A27FE462C68F}" id="{DC0EE6AD-D9FC-4F9A-BCF9-9C31FD45727F}">
    <text>Iesniegt MK jaunu Dzīvojamo māju pārvaldīšanas likumu un jaunu Dzīvokļa īpašuma likumu.</text>
  </threadedComment>
  <threadedComment ref="L60" dT="2020-12-30T13:32:38.48" personId="{3FBAAC7F-2EAF-4AD0-A255-A27FE462C68F}" id="{3896AE0A-9BB4-4ED4-8F8B-B6EB64811170}">
    <text>08.10.2020. Grozījumi Ēku energoefektivitātes likumā</text>
  </threadedComment>
  <threadedComment ref="M60" dT="2020-12-30T13:31:57.56" personId="{3FBAAC7F-2EAF-4AD0-A255-A27FE462C68F}" id="{8F223A41-027C-4D7A-AD64-89403B4551FC}">
    <text>MP 22.10.2020. rez. Nr.12/2020-JUR-173 T.31.03.2021.</text>
  </threadedComment>
  <threadedComment ref="N60" dT="2020-12-30T13:31:32.15" personId="{3FBAAC7F-2EAF-4AD0-A255-A27FE462C68F}" id="{CAA4F405-DE1F-4C08-953E-B44C35FEBE35}">
    <text>MK 22.09.2020. prot. Nr.55 43.# 4.p. T.31.03.2021.</text>
  </threadedComment>
  <threadedComment ref="Q60" dT="2020-02-01T18:44:26.58" personId="{3FBAAC7F-2EAF-4AD0-A255-A27FE462C68F}" id="{EB94735D-9B90-4683-8398-D80A58FACD0B}">
    <text>Eiropas Parlamenta un Padomes Direktīva (ES) 2018/844 (2018.gada 30.maijs), ar ko groza Direktīvu 2010/31/ES par ēku energoefektivitāti un Direktīvu 2012/27/ES par energoefektivitāti</text>
  </threadedComment>
  <threadedComment ref="L61" dT="2020-12-30T13:35:32.81" personId="{3FBAAC7F-2EAF-4AD0-A255-A27FE462C68F}" id="{7A3CF14E-BE18-4099-BF35-2EA817796D9F}">
    <text>08.10.2020. Grozījumi Ēku energoefektivitātes likumā</text>
  </threadedComment>
  <threadedComment ref="M61" dT="2020-12-30T13:36:13.14" personId="{3FBAAC7F-2EAF-4AD0-A255-A27FE462C68F}" id="{3B6A60B6-1C47-40F7-8C40-CA61E63A1E6F}">
    <text>MP 22.10.2020. rez. Nr.12/2020-JUR-173 T.31.03.2021.</text>
  </threadedComment>
  <threadedComment ref="N61" dT="2020-12-30T13:36:42.75" personId="{3FBAAC7F-2EAF-4AD0-A255-A27FE462C68F}" id="{A9B00F42-C73F-4A0E-BB00-BEC0969E389D}">
    <text>MK 22.09.2020. prot. Nr.55 43.# 4.p. T.31.03.2021.</text>
  </threadedComment>
  <threadedComment ref="Q61" dT="2020-02-01T18:44:26.58" personId="{3FBAAC7F-2EAF-4AD0-A255-A27FE462C68F}" id="{F8C9B5C3-7322-484B-9DFA-07EF26453D0F}">
    <text>Eiropas Parlamenta un Padomes Direktīva (ES) 2018/844 (2018.gada 30.maijs), ar ko groza Direktīvu 2010/31/ES par ēku energoefektivitāti un Direktīvu 2012/27/ES par energoefektivitāti</text>
  </threadedComment>
</ThreadedComments>
</file>

<file path=xl/threadedComments/threadedComment9.xml><?xml version="1.0" encoding="utf-8"?>
<ThreadedComments xmlns="http://schemas.microsoft.com/office/spreadsheetml/2018/threadedcomments" xmlns:x="http://schemas.openxmlformats.org/spreadsheetml/2006/main">
  <threadedComment ref="L4" dT="2020-02-01T19:28:29.03" personId="{3FBAAC7F-2EAF-4AD0-A255-A27FE462C68F}" id="{D8B3C0BC-9996-43E1-B171-FBCCD1F23865}">
    <text>Elektroenerģijas tirgus likuma 31.2 p. (5) d. un p.n. 87.p.
T. 31.05.2020.</text>
  </threadedComment>
  <threadedComment ref="N4" dT="2020-02-01T19:31:03.82" personId="{3FBAAC7F-2EAF-4AD0-A255-A27FE462C68F}" id="{B9EDEB1B-B95C-4E0F-8488-12A760B98FF4}">
    <text>MK 16.07.2019. prot. Nr.33 88. § 3.p.
T. 01.11.2019.</text>
  </threadedComment>
  <threadedComment ref="L5" dT="2020-02-01T19:28:29.03" personId="{3FBAAC7F-2EAF-4AD0-A255-A27FE462C68F}" id="{D9AF6CBA-91EB-4C5D-8D78-474143D35069}">
    <text>Elektroenerģijas tirgus likuma 31.2 p. (5) d. un p.n. 87.p.
T. 31.05.2020.</text>
  </threadedComment>
  <threadedComment ref="N5" dT="2020-02-01T19:31:03.82" personId="{3FBAAC7F-2EAF-4AD0-A255-A27FE462C68F}" id="{54EFFBD1-B074-422B-ADDE-BD28256E0F56}">
    <text>MK 16.07.2019. prot. Nr.33 88. § 3.p.
T. 01.11.2019.</text>
  </threadedComment>
  <threadedComment ref="L6" dT="2020-02-01T19:28:29.03" personId="{3FBAAC7F-2EAF-4AD0-A255-A27FE462C68F}" id="{5733D5D3-AFC7-4924-B17C-1FFC99EB2CD8}">
    <text>Elektroenerģijas tirgus likuma 31.2 p. (5) d. un p.n. 87.p.
T. 31.05.2020.</text>
  </threadedComment>
  <threadedComment ref="N6" dT="2020-02-01T19:31:03.82" personId="{3FBAAC7F-2EAF-4AD0-A255-A27FE462C68F}" id="{7C817B8B-FC38-4F6A-BC25-154791445F77}">
    <text>MK 16.07.2019. prot. Nr.33 88. § 3.p.
T. 01.11.2019.</text>
  </threadedComment>
  <threadedComment ref="L7" dT="2020-02-01T19:28:18.13" personId="{3FBAAC7F-2EAF-4AD0-A255-A27FE462C68F}" id="{AE3BC94E-672D-40EA-9F5C-52333A9D9E38}">
    <text>Elektroenerģijas tirgus likuma 31.2 p. (5) d. un p.n. 86.p.
T. 31.05.2020.</text>
  </threadedComment>
  <threadedComment ref="N7" dT="2020-02-01T19:30:52.47" personId="{3FBAAC7F-2EAF-4AD0-A255-A27FE462C68F}" id="{25F0ED26-9C89-4D9E-83BE-F171C3A25BC2}">
    <text>MK 16.07.2019. prot. Nr.33 88. § 3.p.
T. 01.11.2019.</text>
  </threadedComment>
  <threadedComment ref="J8" dT="2020-02-01T19:24:17.24" personId="{3FBAAC7F-2EAF-4AD0-A255-A27FE462C68F}" id="{18E1262D-016D-44DE-97AA-E0BD21D72494}">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9" dT="2020-02-01T19:24:17.24" personId="{3FBAAC7F-2EAF-4AD0-A255-A27FE462C68F}" id="{3D8FF671-7E0A-4538-A747-3D4A6886F01F}">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10" dT="2020-02-01T19:24:17.24" personId="{3FBAAC7F-2EAF-4AD0-A255-A27FE462C68F}" id="{8C3C561E-174B-4493-83BD-3762698771AB}">
    <text>39.1.
Īstenot aktivitātes, tai skaitā nepieciešamās izmaiņas normatīvajos aktos, 2020.gada Latvijai juridiski saistošo energoefektivitātes un atjaunojamās enerģijas, tai skaitā transporta jomā, mērķu sasniegšanas nodrošināšanai.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1" dT="2020-02-01T19:28:52.14" personId="{3FBAAC7F-2EAF-4AD0-A255-A27FE462C68F}" id="{5831FFF2-FE60-4B4B-9DEB-3EF870098B1E}">
    <text>Elektroenerģijas tirgus likuma 31.1 p. (9) d. un p.n. 70.p.
T. 01.04.2020.</text>
  </threadedComment>
  <threadedComment ref="L12" dT="2020-02-01T19:28:41.18" personId="{3FBAAC7F-2EAF-4AD0-A255-A27FE462C68F}" id="{FA8E7551-0457-467F-9389-A93E6C786EE9}">
    <text>Elektroenerģijas tirgus likuma 31.1 p. (9) d. un p.n. 70.p.
T. 01.04.2020.</text>
  </threadedComment>
  <threadedComment ref="N13" dT="2020-02-01T19:31:14.48" personId="{3FBAAC7F-2EAF-4AD0-A255-A27FE462C68F}" id="{57E3112F-15CC-42DC-9EF5-EB5EEF520FB5}">
    <text>MK 16.07.2019. prot. Nr.33 88.§ 5.p.
T. 15.03.2020.</text>
  </threadedComment>
  <threadedComment ref="N14" dT="2020-02-01T19:31:14.48" personId="{3FBAAC7F-2EAF-4AD0-A255-A27FE462C68F}" id="{4085E635-0AE6-4716-9025-50598B89C458}">
    <text>MK 16.07.2019. prot. Nr.33 88.§ 5.p.
T. 15.03.2020.</text>
  </threadedComment>
  <threadedComment ref="J15" dT="2020-02-01T19:22:48.88" personId="{3FBAAC7F-2EAF-4AD0-A255-A27FE462C68F}" id="{E5700E5B-BA52-4517-A0DD-BE9819916ED1}">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5" dT="2020-02-01T19:29:30.02" personId="{3FBAAC7F-2EAF-4AD0-A255-A27FE462C68F}" id="{AEC9F53A-EC2F-4A12-AD61-B9F3A7A27217}">
    <text>Elektroenerģijas tirgus likuma 30.1 p. (4) d. un p.n. 86.p.
T. 01.04.2020.</text>
  </threadedComment>
  <threadedComment ref="J16" dT="2020-02-01T19:22:48.88" personId="{3FBAAC7F-2EAF-4AD0-A255-A27FE462C68F}" id="{F58618E8-B18E-4410-A5A2-5187BC89B85B}">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6" dT="2020-02-01T19:29:30.02" personId="{3FBAAC7F-2EAF-4AD0-A255-A27FE462C68F}" id="{13D127B3-962D-4686-9F0C-D05C1F311024}">
    <text>Elektroenerģijas tirgus likuma 30.1 p. (3) d. un p.n. 85.p.
T. 01.04.2020.</text>
  </threadedComment>
  <threadedComment ref="J17" dT="2020-02-01T19:22:48.88" personId="{3FBAAC7F-2EAF-4AD0-A255-A27FE462C68F}" id="{E6F196B4-7BB3-44BD-8697-679CA3392532}">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18" dT="2020-02-01T19:22:48.88" personId="{3FBAAC7F-2EAF-4AD0-A255-A27FE462C68F}" id="{682D5883-5032-4CBF-8469-89F204528951}">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19" dT="2020-01-29T11:01:05.74" personId="{3FBAAC7F-2EAF-4AD0-A255-A27FE462C68F}" id="{75DF902F-3150-496E-B4B3-F49375D160A3}">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0" dT="2020-01-29T11:01:05.74" personId="{3FBAAC7F-2EAF-4AD0-A255-A27FE462C68F}" id="{9BEC5762-5ABE-415D-B02F-B8F88F5BFE33}">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1" dT="2020-01-29T11:01:05.74" personId="{3FBAAC7F-2EAF-4AD0-A255-A27FE462C68F}" id="{1293470F-904E-4043-A5D7-09988A8ED661}">
    <text>5.1. Sadarbībā ar valdības sociālajiem un sadarbības partneriem izstrādāt vidēja termiņa valsts nodokļu politikas pamtnostādnes
6.1.
Sadarbībā ar valdības sociālajiem un sadarbības partneriem, izstrādājot vidēja termiņa valsts nodokļu politikas pamtnostādnes, turpināsim nodokļu sloga pārnesi no darbaspēka nodokļiem uz netiešajiem nodokļiem, tuvinot neapliekamo minimumu minimālajai algai, kā arī vienkāršojot darbaspēka nodokļu piemērošanu.</text>
  </threadedComment>
  <threadedComment ref="J22" dT="2020-02-01T19:25:06.73" personId="{3FBAAC7F-2EAF-4AD0-A255-A27FE462C68F}" id="{20D24437-C561-4919-8CF4-6958B105D43E}">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3" dT="2020-02-01T19:25:06.73" personId="{3FBAAC7F-2EAF-4AD0-A255-A27FE462C68F}" id="{FB91A361-F39D-4B84-8B6F-E22605FB6DB9}">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4" dT="2020-02-01T19:25:06.73" personId="{3FBAAC7F-2EAF-4AD0-A255-A27FE462C68F}" id="{728236DB-D937-42AF-8CDE-AE4422889F7B}">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5" dT="2020-02-01T19:25:06.73" personId="{3FBAAC7F-2EAF-4AD0-A255-A27FE462C68F}" id="{DA74EF18-DB51-4D79-9EAE-D6F97E685F68}">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6" dT="2020-02-01T19:25:06.73" personId="{3FBAAC7F-2EAF-4AD0-A255-A27FE462C68F}" id="{F747D581-3304-4AC9-B1E4-1EA328DF5762}">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7" dT="2020-02-01T19:25:06.73" personId="{3FBAAC7F-2EAF-4AD0-A255-A27FE462C68F}" id="{90B24600-1274-42CB-9D6C-481BE833505E}">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8" dT="2020-02-01T19:25:06.73" personId="{3FBAAC7F-2EAF-4AD0-A255-A27FE462C68F}" id="{5BBC0101-C350-470A-BA77-673ECD5573BC}">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29" dT="2020-02-01T19:25:06.73" personId="{3FBAAC7F-2EAF-4AD0-A255-A27FE462C68F}" id="{7965E98D-6095-4B01-A967-4C7A4CABF235}">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J30" dT="2020-02-01T19:25:06.73" personId="{3FBAAC7F-2EAF-4AD0-A255-A27FE462C68F}" id="{9BA81AD5-DA21-46C2-9D1D-BCC531F4F119}">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O33" dT="2020-02-01T19:32:27.11" personId="{3FBAAC7F-2EAF-4AD0-A255-A27FE462C68F}" id="{6405B3E1-B88B-445A-A78D-3722B8FA490C}">
    <text>MK 21.07.2017. rīk. Nr.379 4.p.</text>
  </threadedComment>
  <threadedComment ref="O34" dT="2020-02-01T19:32:27.11" personId="{3FBAAC7F-2EAF-4AD0-A255-A27FE462C68F}" id="{90325616-7680-41DC-BB11-B3CB52A19C1D}">
    <text>MK 21.07.2017. rīk. Nr.379 4.p.</text>
  </threadedComment>
  <threadedComment ref="J35" dT="2020-02-01T19:20:19.95" personId="{3FBAAC7F-2EAF-4AD0-A255-A27FE462C68F}" id="{90153411-A166-4294-8E95-6736F15BDA6F}">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36" dT="2020-02-01T19:20:19.95" personId="{3FBAAC7F-2EAF-4AD0-A255-A27FE462C68F}" id="{19DD8996-5571-44CE-8CE2-C5A1EBB141A0}">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37" dT="2020-02-01T19:20:19.95" personId="{3FBAAC7F-2EAF-4AD0-A255-A27FE462C68F}" id="{1C2DB61D-404C-46D3-88E7-5CE637EAC6F0}">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L38" dT="2020-02-01T19:28:06.90" personId="{3FBAAC7F-2EAF-4AD0-A255-A27FE462C68F}" id="{1257492C-BC12-403C-8BF7-434A4B434871}">
    <text>Elektroenerģijas tirgus likuma 31.4 p. (4) d. un p.n. 75.p.
T. 31.08.2020.</text>
  </threadedComment>
  <threadedComment ref="L39" dT="2020-02-01T19:28:06.90" personId="{3FBAAC7F-2EAF-4AD0-A255-A27FE462C68F}" id="{CFB12B5A-8229-4CCC-B4F9-60B30AF4EB7D}">
    <text>Elektroenerģijas tirgus likuma 31.4 p. (4) d. un p.n. 75.p.
T. 31.08.2020.</text>
  </threadedComment>
  <threadedComment ref="L40" dT="2020-02-01T19:28:06.90" personId="{3FBAAC7F-2EAF-4AD0-A255-A27FE462C68F}" id="{B96BA550-EBCC-401D-9AC3-F6AFB04AE995}">
    <text>Elektroenerģijas tirgus likuma 31.4 p. (4) d. un p.n. 75.p.
T. 31.08.2020.</text>
  </threadedComment>
  <threadedComment ref="L41" dT="2020-02-01T19:27:55.39" personId="{3FBAAC7F-2EAF-4AD0-A255-A27FE462C68F}" id="{3D583DCE-B969-4ABE-A433-E7945C9CB913}">
    <text>Elektroenerģijas tirgus likuma 31.4 p. (4) d. un p.n. 75.p.
T. 31.08.2020.</text>
  </threadedComment>
  <threadedComment ref="J42" dT="2020-02-01T19:19:59.94" personId="{3FBAAC7F-2EAF-4AD0-A255-A27FE462C68F}" id="{D08C5D74-DDC6-4E9D-848E-E8D5A492D444}">
    <text>Veikt izmaiņas spēkā esošajos normatīvajos aktos elektroenerģijas obligātā iepirkuma komponentes atcelšanai tiesiski korektā veidā.</text>
  </threadedComment>
  <threadedComment ref="N42" dT="2020-02-01T19:30:40.28" personId="{3FBAAC7F-2EAF-4AD0-A255-A27FE462C68F}" id="{37EE1AD7-BB1C-4B35-941D-5788F7ACE1C8}">
    <text>MK 16.07.2019. prot. Nr.33 88.§ 7.p.</text>
  </threadedComment>
  <threadedComment ref="J43" dT="2020-02-01T19:19:59.94" personId="{3FBAAC7F-2EAF-4AD0-A255-A27FE462C68F}" id="{FEBF0597-105B-4B85-919B-79147B9BDD31}">
    <text>Veikt izmaiņas spēkā esošajos normatīvajos aktos elektroenerģijas obligātā iepirkuma komponentes atcelšanai tiesiski korektā veidā.</text>
  </threadedComment>
  <threadedComment ref="N43" dT="2020-02-01T19:30:40.28" personId="{3FBAAC7F-2EAF-4AD0-A255-A27FE462C68F}" id="{9920EF0F-D045-4173-AF97-3B5B979A7856}">
    <text>MK 16.07.2019. prot. Nr.33 88.§ 7.p.</text>
  </threadedComment>
  <threadedComment ref="P46" dT="2020-02-02T19:47:02.75" personId="{3FBAAC7F-2EAF-4AD0-A255-A27FE462C68F}" id="{08277430-D5F1-482D-B8C5-B9A4602D6C30}">
    <text>MK 25.09.2018.  noteikumi Nr.611 "Kārtība, kādā iestādes ievieto informāciju internetā"</text>
  </threadedComment>
  <threadedComment ref="Z46" dT="2020-02-02T19:49:24.77" personId="{3FBAAC7F-2EAF-4AD0-A255-A27FE462C68F}" id="{5FFE6AA7-3F48-4856-9159-2EF1FE411AA9}">
    <text>IAN ziņojums Nr. EM-2019/2 "Uzņēmējdarbības, mazo un vidējo uzņēmumu, mikrouzņēmumu un jaunuzņēmumu attīstības politikas izstrāde un īstenošana”</text>
  </threadedComment>
  <threadedComment ref="L48" dT="2020-02-01T19:27:50.37" personId="{3FBAAC7F-2EAF-4AD0-A255-A27FE462C68F}" id="{24BC450F-92EE-4965-AE0A-AD1E1D48B0A3}">
    <text>Elektroenerģijas tirgus likuma 31.3 p. (3) d. un p.n. 73.p.; 31.5 p. (3) d. un p.n. 79.p
T. 01.01.2021.</text>
  </threadedComment>
  <threadedComment ref="L49" dT="2020-02-01T19:27:50.37" personId="{3FBAAC7F-2EAF-4AD0-A255-A27FE462C68F}" id="{A183FEF8-9B6E-417A-B880-DAAD0054198B}">
    <text>Elektroenerģijas tirgus likuma 31.3 p. (3) d. un p.n. 73.p.; 31.5 p. (3) d. un p.n. 79.p
T. 01.01.2021.</text>
  </threadedComment>
  <threadedComment ref="L50" dT="2020-02-01T19:27:50.37" personId="{3FBAAC7F-2EAF-4AD0-A255-A27FE462C68F}" id="{F839A56F-EBDF-4D01-A976-C1D73591CD81}">
    <text>Elektroenerģijas tirgus likuma 31.3 p. (3) d. un p.n. 73.p.; 31.5 p. (3) d. un p.n. 79.p
T. 01.01.2021.</text>
  </threadedComment>
  <threadedComment ref="L51" dT="2020-02-01T19:27:28.57" personId="{3FBAAC7F-2EAF-4AD0-A255-A27FE462C68F}" id="{CA6210B4-1E0A-4E8D-A959-F77F782B059B}">
    <text>Elektroenerģijas tirgus likuma 31.3 p. (3) d. un p.n. 73.p.; 31.5 p. (3) d. un p.n. 79.p
T. 01.01.2021.</text>
  </threadedComment>
  <threadedComment ref="L52" dT="2020-02-01T19:27:28.57" personId="{3FBAAC7F-2EAF-4AD0-A255-A27FE462C68F}" id="{7B67A149-F7E8-4D07-B03D-88583B0C0D2D}">
    <text>Elektroenerģijas tirgus likuma 29.2prim p. (3) d.
T. 01.12.2020.</text>
  </threadedComment>
  <threadedComment ref="J53" dT="2020-02-02T16:54:17.32" personId="{3FBAAC7F-2EAF-4AD0-A255-A27FE462C68F}" id="{71567505-BDC9-4092-BC06-7C8B3A2745E5}">
    <text>Nodrošināt Latvijas ekonomiskajām interesēm atbilstošu ES Vienotā tirgus stratēģijas iniciatīvu īstenošanu saskaņā ar Eiropas Komisijas izvirzītajām prioritātēm.</text>
  </threadedComment>
  <threadedComment ref="S53" dT="2020-02-02T17:21:25.08" personId="{3FBAAC7F-2EAF-4AD0-A255-A27FE462C68F}" id="{57F09A91-CC3E-4346-AA8D-C88237158E45}">
    <text>Prezidentūras darba plāns</text>
  </threadedComment>
  <threadedComment ref="J54" dT="2020-02-01T19:25:06.73" personId="{3FBAAC7F-2EAF-4AD0-A255-A27FE462C68F}" id="{F74DA028-D1F4-43B9-A87B-2A7A0B8B0568}">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4" dT="2020-02-01T19:38:25.99" personId="{3FBAAC7F-2EAF-4AD0-A255-A27FE462C68F}" id="{7B44A27B-8B03-4932-85E7-10A9646231C4}">
    <text>EIROPAS PARLAMENTA UN PADOMES REGULA (ES) 2018/1999 (2018. gada 11. decembris) par  enerģētikas  savienības  un  rīcības klimata politikas jomā  pārvaldību</text>
  </threadedComment>
  <threadedComment ref="J55" dT="2020-02-01T19:25:06.73" personId="{3FBAAC7F-2EAF-4AD0-A255-A27FE462C68F}" id="{787DFC95-8C62-40E5-8616-03BCC8187C0E}">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5" dT="2020-02-01T19:38:25.99" personId="{3FBAAC7F-2EAF-4AD0-A255-A27FE462C68F}" id="{51E8F01C-8025-48B8-8393-02214A6B20CA}">
    <text>EIROPAS PARLAMENTA UN PADOMES REGULA (ES) 2018/1999 (2018. gada 11. decembris) par  enerģētikas  savienības  un  rīcības klimata politikas jomā  pārvaldību</text>
  </threadedComment>
  <threadedComment ref="J56" dT="2020-02-01T19:25:06.73" personId="{3FBAAC7F-2EAF-4AD0-A255-A27FE462C68F}" id="{40412116-0403-4613-A4CA-534C283A41D0}">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6" dT="2020-02-01T19:38:25.99" personId="{3FBAAC7F-2EAF-4AD0-A255-A27FE462C68F}" id="{2560E20B-165D-40FD-A22E-9DF8A6D1063C}">
    <text>EIROPAS PARLAMENTA UN PADOMES REGULA (ES) 2018/1999 (2018. gada 11. decembris) par  enerģētikas  savienības  un  rīcības klimata politikas jomā  pārvaldību</text>
  </threadedComment>
  <threadedComment ref="J57" dT="2020-02-01T19:25:06.73" personId="{3FBAAC7F-2EAF-4AD0-A255-A27FE462C68F}" id="{06BF80E9-5568-4165-B07E-3EB3DF456115}">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7" dT="2020-02-01T19:38:25.99" personId="{3FBAAC7F-2EAF-4AD0-A255-A27FE462C68F}" id="{A2B55ED3-087D-4906-8FF7-46EC46CAED88}">
    <text>EIROPAS PARLAMENTA UN PADOMES REGULA (ES) 2018/1999 (2018. gada 11. decembris) par  enerģētikas  savienības  un  rīcības klimata politikas jomā  pārvaldību</text>
  </threadedComment>
  <threadedComment ref="J58" dT="2020-02-01T19:25:06.73" personId="{3FBAAC7F-2EAF-4AD0-A255-A27FE462C68F}" id="{B1AEE56B-5660-42B6-A880-8646A855F27F}">
    <text>Īstenot pasākumus Nacionālā enerģētikas un klimata plāna 2021.-2030.gadam mērķu sasniegšanai, jo īpaši attiecībā uz atjaunojamo enerģiju un energoefektivitāti, kā arī pētniecības, inovāciju un konkurētspējas veicināšanu.</text>
  </threadedComment>
  <threadedComment ref="R58" dT="2020-02-01T19:38:25.99" personId="{3FBAAC7F-2EAF-4AD0-A255-A27FE462C68F}" id="{0C99558E-ED31-4C35-BC40-D60AFC87E206}">
    <text>EIROPAS PARLAMENTA UN PADOMES REGULA (ES) 2018/1999 (2018. gada 11. decembris) par  enerģētikas  savienības  un  rīcības klimata politikas jomā  pārvaldību</text>
  </threadedComment>
  <threadedComment ref="J59" dT="2020-02-01T19:21:11.10" personId="{3FBAAC7F-2EAF-4AD0-A255-A27FE462C68F}" id="{54E34D10-B315-478A-B647-BF3977B20B00}">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60" dT="2020-02-01T19:21:11.10" personId="{3FBAAC7F-2EAF-4AD0-A255-A27FE462C68F}" id="{599DA9C8-683B-4DD0-AC8B-5E6A4A00691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61" dT="2020-02-01T19:21:11.10" personId="{3FBAAC7F-2EAF-4AD0-A255-A27FE462C68F}" id="{89A6A7F5-E2A1-41E6-96A6-CF287552DB4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62" dT="2020-02-01T19:21:11.10" personId="{3FBAAC7F-2EAF-4AD0-A255-A27FE462C68F}" id="{1CD94E9D-6B16-48C7-869B-EDB75E98C2FC}">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63" dT="2020-02-01T19:21:11.10" personId="{3FBAAC7F-2EAF-4AD0-A255-A27FE462C68F}" id="{070C2E0D-0145-413A-AD86-6B323268BE01}">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J64" dT="2020-02-01T19:21:11.10" personId="{3FBAAC7F-2EAF-4AD0-A255-A27FE462C68F}" id="{6FD9C564-420A-45C6-9510-BB6C799C0058}">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4" dT="2020-02-01T19:35:46.42" personId="{3FBAAC7F-2EAF-4AD0-A255-A27FE462C68F}" id="{4D07C5F0-AC3B-469C-9E7A-648B68A7A45B}">
    <text>EIROPAS PARLAMENTA UN PADOMES DIREKTĪVA (ES) 2018/2001
(2018. gada 11. decembris)
par no atjaunojamajiem energoresursiem iegūtas enerģijas izmantošanas veicināšanu</text>
  </threadedComment>
  <threadedComment ref="J65" dT="2020-02-01T19:21:11.10" personId="{3FBAAC7F-2EAF-4AD0-A255-A27FE462C68F}" id="{1A3854C3-4481-4C56-BE5C-1D19697A148F}">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5" dT="2020-02-01T19:35:46.42" personId="{3FBAAC7F-2EAF-4AD0-A255-A27FE462C68F}" id="{611458F4-37C4-4E06-AE05-E6D8AFCB189F}">
    <text>EIROPAS PARLAMENTA UN PADOMES DIREKTĪVA (ES) 2018/2001
(2018. gada 11. decembris)
par no atjaunojamajiem energoresursiem iegūtas enerģijas izmantošanas veicināšanu</text>
  </threadedComment>
  <threadedComment ref="J66" dT="2020-02-01T19:21:11.10" personId="{3FBAAC7F-2EAF-4AD0-A255-A27FE462C68F}" id="{442A551C-0730-46AE-8EC7-FA781F8D1568}">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6" dT="2020-02-01T19:35:46.42" personId="{3FBAAC7F-2EAF-4AD0-A255-A27FE462C68F}" id="{4AA63793-6127-4DBC-98F9-72CACB7CCC31}">
    <text>EIROPAS PARLAMENTA UN PADOMES DIREKTĪVA (ES) 2018/2001
(2018. gada 11. decembris)
par no atjaunojamajiem energoresursiem iegūtas enerģijas izmantošanas veicināšanu</text>
  </threadedComment>
  <threadedComment ref="J67" dT="2020-02-01T19:21:11.10" personId="{3FBAAC7F-2EAF-4AD0-A255-A27FE462C68F}" id="{5683F4C6-5440-498A-9D90-07CC2593FC08}">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7" dT="2020-02-01T19:35:46.42" personId="{3FBAAC7F-2EAF-4AD0-A255-A27FE462C68F}" id="{6CEBDD51-9D05-47F6-9435-193A577554F3}">
    <text>EIROPAS PARLAMENTA UN PADOMES DIREKTĪVA (ES) 2018/2001
(2018. gada 11. decembris)
par no atjaunojamajiem energoresursiem iegūtas enerģijas izmantošanas veicināšanu</text>
  </threadedComment>
  <threadedComment ref="J68" dT="2020-02-01T19:21:11.10" personId="{3FBAAC7F-2EAF-4AD0-A255-A27FE462C68F}" id="{4E0A3637-2618-43C5-97A1-DA209BC0E594}">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8" dT="2020-02-01T19:35:46.42" personId="{3FBAAC7F-2EAF-4AD0-A255-A27FE462C68F}" id="{FA07214C-7D37-4D77-AD15-CBB84B9CE172}">
    <text>EIROPAS PARLAMENTA UN PADOMES DIREKTĪVA (ES) 2018/2001
(2018. gada 11. decembris)
par no atjaunojamajiem energoresursiem iegūtas enerģijas izmantošanas veicināšanu</text>
  </threadedComment>
  <threadedComment ref="J69" dT="2020-02-01T19:21:11.10" personId="{3FBAAC7F-2EAF-4AD0-A255-A27FE462C68F}" id="{FAA17AAC-324E-4314-93FA-D87729ECA310}">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69" dT="2020-02-01T19:35:46.42" personId="{3FBAAC7F-2EAF-4AD0-A255-A27FE462C68F}" id="{593982C3-98DE-410F-8B78-659704F92BF2}">
    <text>EIROPAS PARLAMENTA UN PADOMES DIREKTĪVA (ES) 2018/2001
(2018. gada 11. decembris)
par no atjaunojamajiem energoresursiem iegūtas enerģijas izmantošanas veicināšanu</text>
  </threadedComment>
  <threadedComment ref="J70" dT="2020-02-01T19:21:11.10" personId="{3FBAAC7F-2EAF-4AD0-A255-A27FE462C68F}" id="{70D6B1C5-2887-4E09-8F51-DE5AB7DC4EF5}">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0" dT="2020-02-01T19:35:46.42" personId="{3FBAAC7F-2EAF-4AD0-A255-A27FE462C68F}" id="{E0A3C4A6-02E0-4705-A816-6627B12F4C55}">
    <text>EIROPAS PARLAMENTA UN PADOMES DIREKTĪVA (ES) 2018/2001
(2018. gada 11. decembris)
par no atjaunojamajiem energoresursiem iegūtas enerģijas izmantošanas veicināšanu</text>
  </threadedComment>
  <threadedComment ref="J71" dT="2020-02-01T19:21:11.10" personId="{3FBAAC7F-2EAF-4AD0-A255-A27FE462C68F}" id="{78C58E58-D7EF-437C-9011-170116EF47CA}">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1" dT="2020-02-01T19:35:46.42" personId="{3FBAAC7F-2EAF-4AD0-A255-A27FE462C68F}" id="{917DD4E4-38DF-4B17-87C1-FEBFC8C2A7B2}">
    <text>EIROPAS PARLAMENTA UN PADOMES DIREKTĪVA (ES) 2018/2001
(2018. gada 11. decembris)
par no atjaunojamajiem energoresursiem iegūtas enerģijas izmantošanas veicināšanu</text>
  </threadedComment>
  <threadedComment ref="J72" dT="2020-02-01T19:21:11.10" personId="{3FBAAC7F-2EAF-4AD0-A255-A27FE462C68F}" id="{3EF31E55-4B63-4C4A-9853-9FF215214128}">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2" dT="2020-02-01T19:35:46.42" personId="{3FBAAC7F-2EAF-4AD0-A255-A27FE462C68F}" id="{3F60075A-9AE2-42A1-AF05-28934DB3D646}">
    <text>EIROPAS PARLAMENTA UN PADOMES DIREKTĪVA (ES) 2018/2001
(2018. gada 11. decembris)
par no atjaunojamajiem energoresursiem iegūtas enerģijas izmantošanas veicināšanu</text>
  </threadedComment>
  <threadedComment ref="J73" dT="2020-02-01T19:21:11.10" personId="{3FBAAC7F-2EAF-4AD0-A255-A27FE462C68F}" id="{2F66CC32-F6E6-4966-B65F-83EBEA54825B}">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3" dT="2020-02-01T19:35:46.42" personId="{3FBAAC7F-2EAF-4AD0-A255-A27FE462C68F}" id="{10A3D47B-843B-4830-9A8C-A50F6FA65D87}">
    <text>EIROPAS PARLAMENTA UN PADOMES DIREKTĪVA (ES) 2018/2001
(2018. gada 11. decembris)
par no atjaunojamajiem energoresursiem iegūtas enerģijas izmantošanas veicināšanu</text>
  </threadedComment>
  <threadedComment ref="J74" dT="2020-02-01T19:21:11.10" personId="{3FBAAC7F-2EAF-4AD0-A255-A27FE462C68F}" id="{4B29E9B2-D733-4013-B59A-E42C47B806E4}">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4" dT="2020-02-01T19:35:46.42" personId="{3FBAAC7F-2EAF-4AD0-A255-A27FE462C68F}" id="{DC68EE7C-021B-406B-90B9-ECA84D72415C}">
    <text>EIROPAS PARLAMENTA UN PADOMES DIREKTĪVA (ES) 2018/2001
(2018. gada 11. decembris)
par no atjaunojamajiem energoresursiem iegūtas enerģijas izmantošanas veicināšanu</text>
  </threadedComment>
  <threadedComment ref="J75" dT="2020-02-01T19:21:11.10" personId="{3FBAAC7F-2EAF-4AD0-A255-A27FE462C68F}" id="{8FD4FD31-29AE-4E5A-AFE3-9D8FEC49D722}">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5" dT="2020-02-01T19:35:46.42" personId="{3FBAAC7F-2EAF-4AD0-A255-A27FE462C68F}" id="{C48860A8-7CE8-4AFD-9787-339971E3B70A}">
    <text>EIROPAS PARLAMENTA UN PADOMES DIREKTĪVA (ES) 2018/2001
(2018. gada 11. decembris)
par no atjaunojamajiem energoresursiem iegūtas enerģijas izmantošanas veicināšanu</text>
  </threadedComment>
  <threadedComment ref="J76" dT="2020-02-01T19:21:11.10" personId="{3FBAAC7F-2EAF-4AD0-A255-A27FE462C68F}" id="{079A1C95-F6E5-4C28-89F2-B377E22781E3}">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6" dT="2020-02-01T19:35:46.42" personId="{3FBAAC7F-2EAF-4AD0-A255-A27FE462C68F}" id="{69CE5275-C2EF-4DD0-B50F-D6C7960C2FBD}">
    <text>EIROPAS PARLAMENTA UN PADOMES DIREKTĪVA (ES) 2018/2001
(2018. gada 11. decembris)
par no atjaunojamajiem energoresursiem iegūtas enerģijas izmantošanas veicināšanu</text>
  </threadedComment>
  <threadedComment ref="J77" dT="2020-02-01T19:21:11.10" personId="{3FBAAC7F-2EAF-4AD0-A255-A27FE462C68F}" id="{3006E4B2-5B06-4773-B7CB-4DC08967D3C7}">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77" dT="2020-02-01T19:35:46.42" personId="{3FBAAC7F-2EAF-4AD0-A255-A27FE462C68F}" id="{4E3296CC-E904-4775-8A67-A7009F0B5CF8}">
    <text>EIROPAS PARLAMENTA UN PADOMES DIREKTĪVA (ES) 2018/2001
(2018. gada 11. decembris)
par no atjaunojamajiem energoresursiem iegūtas enerģijas izmantošanas veicināšanu</text>
  </threadedComment>
  <threadedComment ref="S82" dT="2020-02-01T19:40:10.28" personId="{3FBAAC7F-2EAF-4AD0-A255-A27FE462C68F}" id="{B99624EF-3AE2-4A85-9124-6C6D77664E1A}">
    <text>ES Prezidentūras darba plāns</text>
  </threadedComment>
  <threadedComment ref="S83" dT="2020-02-01T19:40:10.28" personId="{3FBAAC7F-2EAF-4AD0-A255-A27FE462C68F}" id="{75BF26D9-326D-4731-9DD7-04694A6896B5}">
    <text>ES Prezidentūras darba plāns</text>
  </threadedComment>
  <threadedComment ref="S84" dT="2020-02-01T19:40:10.28" personId="{3FBAAC7F-2EAF-4AD0-A255-A27FE462C68F}" id="{1271BF3A-4E2C-4DC1-83D3-43F58EC15394}">
    <text>ES Prezidentūras darba plāns</text>
  </threadedComment>
  <threadedComment ref="S85" dT="2020-02-01T19:40:10.28" personId="{3FBAAC7F-2EAF-4AD0-A255-A27FE462C68F}" id="{B688691D-0A6D-410B-9283-A7641205A200}">
    <text>ES Prezidentūras darba plāns</text>
  </threadedComment>
  <threadedComment ref="S86" dT="2020-02-01T19:40:10.28" personId="{3FBAAC7F-2EAF-4AD0-A255-A27FE462C68F}" id="{1396366A-2DE5-4D1E-9D1A-DEC9EA22F427}">
    <text>ES Prezidentūras darba plāns</text>
  </threadedComment>
  <threadedComment ref="S87" dT="2020-02-01T19:40:10.28" personId="{3FBAAC7F-2EAF-4AD0-A255-A27FE462C68F}" id="{F8684EDC-DAA5-4C9B-BC32-68411D142CDA}">
    <text>ES Prezidentūras darba plāns</text>
  </threadedComment>
  <threadedComment ref="S88" dT="2020-02-01T19:40:10.28" personId="{3FBAAC7F-2EAF-4AD0-A255-A27FE462C68F}" id="{BF497B12-B7AF-445A-91B4-8C64B231930F}">
    <text>ES Prezidentūras darba plāns</text>
  </threadedComment>
  <threadedComment ref="S89" dT="2020-02-01T19:40:10.28" personId="{3FBAAC7F-2EAF-4AD0-A255-A27FE462C68F}" id="{70C59C1C-4ED2-455A-8E28-4F4445916835}">
    <text>ES Prezidentūras darba plāns</text>
  </threadedComment>
  <threadedComment ref="O90" dT="2020-02-02T11:30:41.01" personId="{3FBAAC7F-2EAF-4AD0-A255-A27FE462C68F}" id="{035F2F33-7E13-4220-8F70-47B30EDBCE7C}">
    <text>MK 26.09.2018. rīkojums Nr.462 "Par valsts pētījumu programmu "Enerģētika""</text>
  </threadedComment>
  <threadedComment ref="O91" dT="2020-02-02T11:30:41.01" personId="{3FBAAC7F-2EAF-4AD0-A255-A27FE462C68F}" id="{A6EFD208-CA94-4A47-9E0F-62DE147474F3}">
    <text>MK 26.09.2018. rīkojums Nr.462 "Par valsts pētījumu programmu "Enerģētika""</text>
  </threadedComment>
  <threadedComment ref="O92" dT="2020-02-02T11:30:41.01" personId="{3FBAAC7F-2EAF-4AD0-A255-A27FE462C68F}" id="{CC760F2F-9CAD-41A9-B2D7-F1CAA67B6B07}">
    <text>MK 26.09.2018. rīkojums Nr.462 "Par valsts pētījumu programmu "Enerģētika""</text>
  </threadedComment>
  <threadedComment ref="J93" dT="2020-02-01T19:20:19.95" personId="{3FBAAC7F-2EAF-4AD0-A255-A27FE462C68F}" id="{E52C8224-DA58-49D4-B246-818D89CBE19A}">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93" dT="2020-02-01T19:35:46.42" personId="{3FBAAC7F-2EAF-4AD0-A255-A27FE462C68F}" id="{D0441D8E-D2C0-4A37-96BD-A3FC1971380D}">
    <text>EIROPAS PARLAMENTA UN PADOMES DIREKTĪVA (ES) 2018/2001
(2018. gada 11. decembris)
par no atjaunojamajiem energoresursiem iegūtas enerģijas izmantošanas veicināšanu</text>
  </threadedComment>
  <threadedComment ref="J94" dT="2020-02-01T19:20:19.95" personId="{3FBAAC7F-2EAF-4AD0-A255-A27FE462C68F}" id="{D236C2DA-E1C6-4C82-A17D-AF77B39CC18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94" dT="2020-02-01T19:35:46.42" personId="{3FBAAC7F-2EAF-4AD0-A255-A27FE462C68F}" id="{0D41D3CA-0D9B-4B35-9A08-989683767919}">
    <text>EIROPAS PARLAMENTA UN PADOMES DIREKTĪVA (ES) 2018/2001
(2018. gada 11. decembris)
par no atjaunojamajiem energoresursiem iegūtas enerģijas izmantošanas veicināšanu</text>
  </threadedComment>
  <threadedComment ref="J95" dT="2020-02-01T19:20:19.95" personId="{3FBAAC7F-2EAF-4AD0-A255-A27FE462C68F}" id="{65DA08C3-E98F-4569-AC46-BF95E09310E4}">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96" dT="2020-02-01T19:20:19.95" personId="{3FBAAC7F-2EAF-4AD0-A255-A27FE462C68F}" id="{4A188868-0DC4-4D40-B06C-8DAAFA123C09}">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J97" dT="2020-02-01T19:20:19.95" personId="{3FBAAC7F-2EAF-4AD0-A255-A27FE462C68F}" id="{3A94F111-07F8-4831-B079-14117FBEAC8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L98" dT="2020-02-01T19:27:18.78" personId="{3FBAAC7F-2EAF-4AD0-A255-A27FE462C68F}" id="{832CCBFF-504E-403A-9E9B-4D820A0B5A78}">
    <text>Elektroenerģijas tirgus likuma 30.4 p. (3) d. un p.n. 84.p.
T. 31.05.2021.</text>
  </threadedComment>
  <threadedComment ref="Q98" dT="2020-05-27T17:20:25.74" personId="{3FBAAC7F-2EAF-4AD0-A255-A27FE462C68F}" id="{9E488A0B-255D-4349-BF51-1FE428E3BCCB}">
    <text>EIROPAS PARLAMENTA UN PADOMES DIREKTĪVA (ES) 2018/2001
(2018. gada 11. decembris)
par no atjaunojamajiem energoresursiem iegūtas enerģijas izmantošanas veicināšanu</text>
  </threadedComment>
  <threadedComment ref="L99" dT="2020-02-01T19:27:18.78" personId="{3FBAAC7F-2EAF-4AD0-A255-A27FE462C68F}" id="{69DBFFA1-F2EF-4BEF-9E7C-B3315FAFE925}">
    <text>Elektroenerģijas tirgus likuma 30.4 p. (3) d. un p.n. 84.p.
T. 31.05.2021.</text>
  </threadedComment>
  <threadedComment ref="Q99" dT="2020-05-27T17:20:25.74" personId="{3FBAAC7F-2EAF-4AD0-A255-A27FE462C68F}" id="{00FFAF30-242E-4F3C-A9A9-927E14B60FA9}">
    <text>EIROPAS PARLAMENTA UN PADOMES DIREKTĪVA (ES) 2018/2001
(2018. gada 11. decembris)
par no atjaunojamajiem energoresursiem iegūtas enerģijas izmantošanas veicināšanu</text>
  </threadedComment>
  <threadedComment ref="L100" dT="2020-02-01T19:27:09.06" personId="{3FBAAC7F-2EAF-4AD0-A255-A27FE462C68F}" id="{07DB09E0-E711-4D6D-BD83-3CE8CA394E0F}">
    <text>Elektroenerģijas tirgus likuma 30.4 p. (3) d. un p.n. 84.p.
T. 31.05.2021.</text>
  </threadedComment>
  <threadedComment ref="J101" dT="2020-02-01T19:22:48.88" personId="{3FBAAC7F-2EAF-4AD0-A255-A27FE462C68F}" id="{1A4CFD7F-0BBF-4A79-9DEA-87D3166A4A93}">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01" dT="2020-02-01T19:29:14.53" personId="{3FBAAC7F-2EAF-4AD0-A255-A27FE462C68F}" id="{ABCD4B0D-BEB0-4383-A898-E0CF41C3CEFD}">
    <text>Elektroenerģijas tirgus likuma 30.1 p. (3) d. un p.n. 85.p.
T. 01.04.2020.</text>
  </threadedComment>
  <threadedComment ref="Q101" dT="2020-10-15T17:51:53.65" personId="{3FBAAC7F-2EAF-4AD0-A255-A27FE462C68F}" id="{E90E282B-2AC7-461D-821A-541085FDEE71}">
    <text>EIROPAS PARLAMENTA UN PADOMES DIREKTĪVA (ES) 2018/2001
(2018. gada 11. decembris)
par no atjaunojamajiem energoresursiem iegūtas enerģijas izmantošanas veicināšanu T.30.06.2021.</text>
  </threadedComment>
  <threadedComment ref="J102" dT="2020-02-01T19:22:48.88" personId="{3FBAAC7F-2EAF-4AD0-A255-A27FE462C68F}" id="{C269AC07-21B3-408A-9B20-7ADD2C2A0A80}">
    <text>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L102" dT="2020-02-01T19:29:14.53" personId="{3FBAAC7F-2EAF-4AD0-A255-A27FE462C68F}" id="{EE030BB6-A317-4E65-93B2-C86088C41E0F}">
    <text>Elektroenerģijas tirgus likuma 30.1 p. (3) d. un p.n. 85.p.
T. 01.04.2020.</text>
  </threadedComment>
  <threadedComment ref="Q102" dT="2020-10-15T17:51:53.65" personId="{3FBAAC7F-2EAF-4AD0-A255-A27FE462C68F}" id="{8D02DF34-2A48-410A-AAD5-CB05E2D7FAE4}">
    <text>EIROPAS PARLAMENTA UN PADOMES DIREKTĪVA (ES) 2018/2001
(2018. gada 11. decembris)
par no atjaunojamajiem energoresursiem iegūtas enerģijas izmantošanas veicināšanu T.30.06.2021.</text>
  </threadedComment>
  <threadedComment ref="J103" dT="2020-02-01T19:21:11.10" personId="{3FBAAC7F-2EAF-4AD0-A255-A27FE462C68F}" id="{349AD6D8-24BD-4D16-9736-D3B4AFCC1EBB}">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103" dT="2020-02-01T19:35:46.42" personId="{3FBAAC7F-2EAF-4AD0-A255-A27FE462C68F}" id="{06D7D5FF-7888-44E4-9C21-73E03B58DBAE}">
    <text>EIROPAS PARLAMENTA UN PADOMES DIREKTĪVA (ES) 2018/2001
(2018. gada 11. decembris)
par no atjaunojamajiem energoresursiem iegūtas enerģijas izmantošanas veicināšanu</text>
  </threadedComment>
  <threadedComment ref="J104" dT="2020-02-01T19:21:11.10" personId="{3FBAAC7F-2EAF-4AD0-A255-A27FE462C68F}" id="{8A82D328-47A0-403F-BB0C-9D5FD2AE90D2}">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104" dT="2020-02-01T19:35:46.42" personId="{3FBAAC7F-2EAF-4AD0-A255-A27FE462C68F}" id="{74652969-3B9C-4053-AD51-A06BC228BBFD}">
    <text>EIROPAS PARLAMENTA UN PADOMES DIREKTĪVA (ES) 2018/2001
(2018. gada 11. decembris)
par no atjaunojamajiem energoresursiem iegūtas enerģijas izmantošanas veicināšanu</text>
  </threadedComment>
  <threadedComment ref="J105" dT="2020-02-01T19:21:11.10" personId="{3FBAAC7F-2EAF-4AD0-A255-A27FE462C68F}" id="{451ED859-91FF-4A6B-A355-0EFFFAF163B9}">
    <text>62.2.
Īstenot pasākumus Nacionālā enerģētikas un klimata plāna 2021.-2030.gadam mērķu sasniegšanai, jo īpaši attiecībā uz atjaunojamo enerģiju un energoefektivitāti, kā arī pētniecības, inovāciju un konkurētspējas veicināšanu.
81.1.
Novērst administratīvos un cita veida šķēršļus no atjaunojamiem energoresursiem iegūtas enerģijas ražošanas attīstībai Latvijā, jo īpaši attiecībā uz ne-emisiju tehnoloģijām, ilgtspējīgā, izmaksu efektīvā un sabiedrības interesēm atbilstošā veidā.</text>
  </threadedComment>
  <threadedComment ref="Q105" dT="2020-02-01T19:35:46.42" personId="{3FBAAC7F-2EAF-4AD0-A255-A27FE462C68F}" id="{F0A98586-8D9D-4533-9795-4590E8DF621F}">
    <text>EIROPAS PARLAMENTA UN PADOMES DIREKTĪVA (ES) 2018/2001
(2018. gada 11. decembris)
par no atjaunojamajiem energoresursiem iegūtas enerģijas izmantošanas veicināšanu</text>
  </threadedComment>
  <threadedComment ref="J106" dT="2020-02-01T19:20:19.95" personId="{3FBAAC7F-2EAF-4AD0-A255-A27FE462C68F}" id="{19403653-61C9-435A-BD0F-5E9E38DF4EED}">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106" dT="2020-02-01T19:35:46.42" personId="{3FBAAC7F-2EAF-4AD0-A255-A27FE462C68F}" id="{B6D08010-EE77-44CE-921C-8F6B07E88791}">
    <text>EIROPAS PARLAMENTA UN PADOMES DIREKTĪVA (ES) 2018/2001
(2018. gada 11. decembris)
par no atjaunojamajiem energoresursiem iegūtas enerģijas izmantošanas veicināšanu</text>
  </threadedComment>
  <threadedComment ref="J107" dT="2020-02-01T19:20:19.95" personId="{3FBAAC7F-2EAF-4AD0-A255-A27FE462C68F}" id="{ED896E34-E9F5-4C94-8EA3-4E62839C4249}">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107" dT="2020-02-01T19:35:46.42" personId="{3FBAAC7F-2EAF-4AD0-A255-A27FE462C68F}" id="{BFFA6B59-BE24-40D9-AA08-C05B1F671E09}">
    <text>EIROPAS PARLAMENTA UN PADOMES DIREKTĪVA (ES) 2018/2001
(2018. gada 11. decembris)
par no atjaunojamajiem energoresursiem iegūtas enerģijas izmantošanas veicināšanu</text>
  </threadedComment>
  <threadedComment ref="J108" dT="2020-02-01T19:20:19.95" personId="{3FBAAC7F-2EAF-4AD0-A255-A27FE462C68F}" id="{81F94300-17D2-4BAE-AB01-51CD7610EEBD}">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108" dT="2020-02-01T19:35:46.42" personId="{3FBAAC7F-2EAF-4AD0-A255-A27FE462C68F}" id="{EAB17C2F-5453-4405-A0AE-2AF9C2BFA324}">
    <text>EIROPAS PARLAMENTA UN PADOMES DIREKTĪVA (ES) 2018/2001
(2018. gada 11. decembris)
par no atjaunojamajiem energoresursiem iegūtas enerģijas izmantošanas veicināšanu</text>
  </threadedComment>
  <threadedComment ref="J109" dT="2020-02-01T19:20:19.95" personId="{3FBAAC7F-2EAF-4AD0-A255-A27FE462C68F}" id="{63F96143-6267-4A29-8080-67FED5340FDB}">
    <text>Īstenot aktivitātes, tai skaitā nepieciešamās izmaiņas normatīvajos aktos, 2020.gada Latvijai juridiski saistošo energoefektivitātes un atjaunojamās enerģijas, tai skaitā transporta jomā, mērķu sasniegšanas nodrošināšanai.</text>
  </threadedComment>
  <threadedComment ref="Q109" dT="2020-02-01T19:35:46.42" personId="{3FBAAC7F-2EAF-4AD0-A255-A27FE462C68F}" id="{9B1420EC-EB5D-4B96-8959-BA8C47DCBAE3}">
    <text>EIROPAS PARLAMENTA UN PADOMES DIREKTĪVA (ES) 2018/2001
(2018. gada 11. decembris)
par no atjaunojamajiem energoresursiem iegūtas enerģijas izmantošanas veicināšanu</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microsoft.com/office/2017/10/relationships/threadedComment" Target="../threadedComments/threadedComment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 Id="rId4" Type="http://schemas.microsoft.com/office/2017/10/relationships/threadedComment" Target="../threadedComments/threadedComment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 Id="rId4" Type="http://schemas.microsoft.com/office/2017/10/relationships/threadedComment" Target="../threadedComments/threadedComment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 Id="rId4" Type="http://schemas.microsoft.com/office/2017/10/relationships/threadedComment" Target="../threadedComments/threadedComment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 Id="rId4" Type="http://schemas.microsoft.com/office/2017/10/relationships/threadedComment" Target="../threadedComments/threadedComment1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 Id="rId4" Type="http://schemas.microsoft.com/office/2017/10/relationships/threadedComment" Target="../threadedComments/threadedComment18.x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9.xml"/><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ED77-D263-4F28-86A9-DADE97FCC647}">
  <dimension ref="A1:E109"/>
  <sheetViews>
    <sheetView workbookViewId="0">
      <pane ySplit="20" topLeftCell="A33" activePane="bottomLeft" state="frozen"/>
      <selection pane="bottomLeft" activeCell="A40" sqref="A40"/>
    </sheetView>
  </sheetViews>
  <sheetFormatPr defaultColWidth="8.7265625" defaultRowHeight="12.5" x14ac:dyDescent="0.25"/>
  <cols>
    <col min="1" max="1" width="35.1796875" style="230" customWidth="1"/>
    <col min="2" max="2" width="14.1796875" style="230" customWidth="1"/>
    <col min="3" max="3" width="8.7265625" style="254"/>
    <col min="4" max="4" width="8.7265625" style="3"/>
    <col min="5" max="5" width="51.7265625" style="3" bestFit="1" customWidth="1"/>
    <col min="6" max="16384" width="8.7265625" style="3"/>
  </cols>
  <sheetData>
    <row r="1" spans="1:5" ht="41.25" customHeight="1" x14ac:dyDescent="0.25">
      <c r="A1" s="2463" t="s">
        <v>1187</v>
      </c>
      <c r="B1" s="2464"/>
      <c r="C1" s="2464"/>
      <c r="D1" s="2464"/>
      <c r="E1" s="2464"/>
    </row>
    <row r="2" spans="1:5" hidden="1" x14ac:dyDescent="0.25">
      <c r="A2" s="254">
        <v>1</v>
      </c>
      <c r="B2" s="3" t="s">
        <v>3299</v>
      </c>
      <c r="C2" s="230" t="s">
        <v>3300</v>
      </c>
    </row>
    <row r="3" spans="1:5" hidden="1" x14ac:dyDescent="0.25">
      <c r="A3" s="254">
        <v>2</v>
      </c>
      <c r="B3" s="3" t="s">
        <v>7</v>
      </c>
      <c r="C3" s="230" t="s">
        <v>1157</v>
      </c>
    </row>
    <row r="4" spans="1:5" hidden="1" x14ac:dyDescent="0.25">
      <c r="A4" s="254">
        <v>3</v>
      </c>
      <c r="B4" s="3" t="s">
        <v>80</v>
      </c>
      <c r="C4" s="3" t="s">
        <v>1164</v>
      </c>
    </row>
    <row r="5" spans="1:5" hidden="1" x14ac:dyDescent="0.25">
      <c r="A5" s="254">
        <v>4</v>
      </c>
      <c r="B5" s="3" t="s">
        <v>84</v>
      </c>
      <c r="C5" s="3" t="s">
        <v>1163</v>
      </c>
    </row>
    <row r="6" spans="1:5" hidden="1" x14ac:dyDescent="0.25">
      <c r="A6" s="254">
        <v>5</v>
      </c>
      <c r="B6" s="3" t="s">
        <v>492</v>
      </c>
      <c r="C6" s="3" t="s">
        <v>1165</v>
      </c>
    </row>
    <row r="7" spans="1:5" hidden="1" x14ac:dyDescent="0.25">
      <c r="A7" s="254">
        <v>6</v>
      </c>
      <c r="B7" s="3" t="s">
        <v>85</v>
      </c>
      <c r="C7" s="3" t="s">
        <v>1170</v>
      </c>
    </row>
    <row r="8" spans="1:5" hidden="1" x14ac:dyDescent="0.25">
      <c r="A8" s="254">
        <v>7</v>
      </c>
      <c r="B8" s="3" t="s">
        <v>82</v>
      </c>
      <c r="C8" s="3" t="s">
        <v>1166</v>
      </c>
    </row>
    <row r="9" spans="1:5" hidden="1" x14ac:dyDescent="0.25">
      <c r="A9" s="254">
        <v>8</v>
      </c>
      <c r="B9" s="3" t="s">
        <v>77</v>
      </c>
      <c r="C9" s="3" t="s">
        <v>1159</v>
      </c>
    </row>
    <row r="10" spans="1:5" hidden="1" x14ac:dyDescent="0.25">
      <c r="A10" s="254">
        <v>9</v>
      </c>
      <c r="B10" s="3" t="s">
        <v>83</v>
      </c>
      <c r="C10" s="3" t="s">
        <v>1167</v>
      </c>
    </row>
    <row r="11" spans="1:5" hidden="1" x14ac:dyDescent="0.25">
      <c r="A11" s="254">
        <v>10</v>
      </c>
      <c r="B11" s="3" t="s">
        <v>3296</v>
      </c>
      <c r="C11" s="3" t="s">
        <v>3297</v>
      </c>
    </row>
    <row r="12" spans="1:5" hidden="1" x14ac:dyDescent="0.25">
      <c r="A12" s="254">
        <v>11</v>
      </c>
      <c r="B12" s="3" t="s">
        <v>86</v>
      </c>
      <c r="C12" s="3" t="s">
        <v>1171</v>
      </c>
    </row>
    <row r="13" spans="1:5" hidden="1" x14ac:dyDescent="0.25">
      <c r="A13" s="254">
        <v>12</v>
      </c>
      <c r="B13" s="3" t="s">
        <v>391</v>
      </c>
      <c r="C13" s="3" t="s">
        <v>1168</v>
      </c>
    </row>
    <row r="14" spans="1:5" hidden="1" x14ac:dyDescent="0.25">
      <c r="A14" s="254">
        <v>13</v>
      </c>
      <c r="B14" s="3" t="s">
        <v>81</v>
      </c>
      <c r="C14" s="3" t="s">
        <v>1169</v>
      </c>
    </row>
    <row r="15" spans="1:5" hidden="1" x14ac:dyDescent="0.25">
      <c r="A15" s="254">
        <v>14</v>
      </c>
      <c r="B15" s="3" t="s">
        <v>78</v>
      </c>
      <c r="C15" s="3" t="s">
        <v>1160</v>
      </c>
    </row>
    <row r="16" spans="1:5" hidden="1" x14ac:dyDescent="0.25">
      <c r="A16" s="254">
        <v>15</v>
      </c>
      <c r="B16" s="3" t="s">
        <v>2984</v>
      </c>
      <c r="C16" s="3" t="s">
        <v>3298</v>
      </c>
    </row>
    <row r="17" spans="1:3" hidden="1" x14ac:dyDescent="0.25">
      <c r="A17" s="254">
        <v>16</v>
      </c>
      <c r="B17" s="3" t="s">
        <v>55</v>
      </c>
      <c r="C17" s="3" t="s">
        <v>1172</v>
      </c>
    </row>
    <row r="18" spans="1:3" hidden="1" x14ac:dyDescent="0.25">
      <c r="A18" s="3">
        <v>17</v>
      </c>
      <c r="B18" s="3" t="s">
        <v>964</v>
      </c>
      <c r="C18" s="3" t="s">
        <v>1173</v>
      </c>
    </row>
    <row r="19" spans="1:3" hidden="1" x14ac:dyDescent="0.25">
      <c r="A19" s="3">
        <v>18</v>
      </c>
      <c r="B19" s="3" t="s">
        <v>79</v>
      </c>
      <c r="C19" s="3" t="s">
        <v>1162</v>
      </c>
    </row>
    <row r="20" spans="1:3" x14ac:dyDescent="0.25">
      <c r="A20" s="31" t="s">
        <v>3</v>
      </c>
      <c r="B20" s="31" t="s">
        <v>1161</v>
      </c>
    </row>
    <row r="21" spans="1:3" x14ac:dyDescent="0.25">
      <c r="A21" s="230" t="s">
        <v>31</v>
      </c>
      <c r="B21" s="230" t="s">
        <v>7</v>
      </c>
      <c r="C21" s="3"/>
    </row>
    <row r="22" spans="1:3" x14ac:dyDescent="0.25">
      <c r="A22" s="230" t="s">
        <v>28</v>
      </c>
      <c r="B22" s="230" t="s">
        <v>7</v>
      </c>
      <c r="C22" s="3"/>
    </row>
    <row r="23" spans="1:3" x14ac:dyDescent="0.25">
      <c r="A23" s="230" t="s">
        <v>45</v>
      </c>
      <c r="B23" s="230" t="s">
        <v>1158</v>
      </c>
      <c r="C23" s="3"/>
    </row>
    <row r="24" spans="1:3" x14ac:dyDescent="0.25">
      <c r="A24" s="268" t="s">
        <v>45</v>
      </c>
      <c r="B24" s="230" t="s">
        <v>77</v>
      </c>
      <c r="C24" s="3"/>
    </row>
    <row r="25" spans="1:3" x14ac:dyDescent="0.25">
      <c r="A25" s="230" t="s">
        <v>15</v>
      </c>
      <c r="B25" s="230" t="s">
        <v>1158</v>
      </c>
      <c r="C25" s="3"/>
    </row>
    <row r="26" spans="1:3" x14ac:dyDescent="0.25">
      <c r="A26" s="230" t="s">
        <v>14</v>
      </c>
      <c r="B26" s="230" t="s">
        <v>7</v>
      </c>
      <c r="C26" s="3"/>
    </row>
    <row r="27" spans="1:3" x14ac:dyDescent="0.25">
      <c r="A27" s="230" t="s">
        <v>44</v>
      </c>
      <c r="B27" s="230" t="s">
        <v>7</v>
      </c>
      <c r="C27" s="3"/>
    </row>
    <row r="28" spans="1:3" x14ac:dyDescent="0.25">
      <c r="A28" s="230" t="s">
        <v>112</v>
      </c>
      <c r="B28" s="230" t="s">
        <v>78</v>
      </c>
      <c r="C28" s="3"/>
    </row>
    <row r="29" spans="1:3" x14ac:dyDescent="0.25">
      <c r="A29" s="230" t="s">
        <v>157</v>
      </c>
      <c r="B29" s="230" t="s">
        <v>78</v>
      </c>
      <c r="C29" s="3"/>
    </row>
    <row r="30" spans="1:3" x14ac:dyDescent="0.25">
      <c r="A30" s="268" t="s">
        <v>157</v>
      </c>
      <c r="B30" s="230" t="s">
        <v>77</v>
      </c>
      <c r="C30" s="3"/>
    </row>
    <row r="31" spans="1:3" x14ac:dyDescent="0.25">
      <c r="A31" s="230" t="s">
        <v>180</v>
      </c>
      <c r="B31" s="230" t="s">
        <v>78</v>
      </c>
      <c r="C31" s="3"/>
    </row>
    <row r="32" spans="1:3" x14ac:dyDescent="0.25">
      <c r="A32" s="230" t="s">
        <v>205</v>
      </c>
      <c r="B32" s="230" t="s">
        <v>78</v>
      </c>
      <c r="C32" s="3"/>
    </row>
    <row r="33" spans="1:3" x14ac:dyDescent="0.25">
      <c r="A33" s="268" t="s">
        <v>205</v>
      </c>
      <c r="B33" s="230" t="s">
        <v>79</v>
      </c>
      <c r="C33" s="3"/>
    </row>
    <row r="34" spans="1:3" x14ac:dyDescent="0.25">
      <c r="A34" s="268" t="s">
        <v>205</v>
      </c>
      <c r="B34" s="230" t="s">
        <v>77</v>
      </c>
      <c r="C34" s="3"/>
    </row>
    <row r="35" spans="1:3" x14ac:dyDescent="0.25">
      <c r="A35" s="268" t="s">
        <v>205</v>
      </c>
      <c r="B35" s="230" t="s">
        <v>86</v>
      </c>
      <c r="C35" s="3"/>
    </row>
    <row r="36" spans="1:3" x14ac:dyDescent="0.25">
      <c r="A36" s="268" t="s">
        <v>205</v>
      </c>
      <c r="B36" s="230" t="s">
        <v>52</v>
      </c>
      <c r="C36" s="3"/>
    </row>
    <row r="37" spans="1:3" x14ac:dyDescent="0.25">
      <c r="A37" s="230" t="s">
        <v>224</v>
      </c>
      <c r="B37" s="230" t="s">
        <v>79</v>
      </c>
      <c r="C37" s="3"/>
    </row>
    <row r="38" spans="1:3" x14ac:dyDescent="0.25">
      <c r="A38" s="230" t="s">
        <v>230</v>
      </c>
      <c r="B38" s="230" t="s">
        <v>79</v>
      </c>
      <c r="C38" s="3"/>
    </row>
    <row r="39" spans="1:3" x14ac:dyDescent="0.25">
      <c r="A39" s="230" t="s">
        <v>279</v>
      </c>
      <c r="B39" s="230" t="s">
        <v>79</v>
      </c>
      <c r="C39" s="3"/>
    </row>
    <row r="40" spans="1:3" x14ac:dyDescent="0.25">
      <c r="A40" s="230" t="s">
        <v>300</v>
      </c>
      <c r="B40" s="230" t="s">
        <v>79</v>
      </c>
    </row>
    <row r="41" spans="1:3" x14ac:dyDescent="0.25">
      <c r="A41" s="230" t="s">
        <v>329</v>
      </c>
      <c r="B41" s="230" t="s">
        <v>79</v>
      </c>
    </row>
    <row r="42" spans="1:3" x14ac:dyDescent="0.25">
      <c r="A42" s="268" t="s">
        <v>329</v>
      </c>
      <c r="B42" s="230" t="s">
        <v>77</v>
      </c>
    </row>
    <row r="43" spans="1:3" x14ac:dyDescent="0.25">
      <c r="A43" s="230" t="s">
        <v>340</v>
      </c>
      <c r="B43" s="230" t="s">
        <v>79</v>
      </c>
    </row>
    <row r="44" spans="1:3" x14ac:dyDescent="0.25">
      <c r="A44" s="230" t="s">
        <v>343</v>
      </c>
      <c r="B44" s="230" t="s">
        <v>79</v>
      </c>
    </row>
    <row r="45" spans="1:3" x14ac:dyDescent="0.25">
      <c r="A45" s="230" t="s">
        <v>360</v>
      </c>
      <c r="B45" s="230" t="s">
        <v>77</v>
      </c>
    </row>
    <row r="46" spans="1:3" x14ac:dyDescent="0.25">
      <c r="A46" s="230" t="s">
        <v>389</v>
      </c>
      <c r="B46" s="230" t="s">
        <v>77</v>
      </c>
    </row>
    <row r="47" spans="1:3" x14ac:dyDescent="0.25">
      <c r="A47" s="230" t="s">
        <v>501</v>
      </c>
      <c r="B47" s="230" t="s">
        <v>80</v>
      </c>
    </row>
    <row r="48" spans="1:3" x14ac:dyDescent="0.25">
      <c r="A48" s="230" t="s">
        <v>545</v>
      </c>
      <c r="B48" s="230" t="s">
        <v>81</v>
      </c>
    </row>
    <row r="49" spans="1:2" x14ac:dyDescent="0.25">
      <c r="A49" s="230" t="s">
        <v>582</v>
      </c>
      <c r="B49" s="230" t="s">
        <v>81</v>
      </c>
    </row>
    <row r="50" spans="1:2" x14ac:dyDescent="0.25">
      <c r="A50" s="230" t="s">
        <v>590</v>
      </c>
      <c r="B50" s="230" t="s">
        <v>83</v>
      </c>
    </row>
    <row r="51" spans="1:2" x14ac:dyDescent="0.25">
      <c r="A51" s="230" t="s">
        <v>600</v>
      </c>
      <c r="B51" s="230" t="s">
        <v>83</v>
      </c>
    </row>
    <row r="52" spans="1:2" x14ac:dyDescent="0.25">
      <c r="A52" s="268" t="s">
        <v>600</v>
      </c>
      <c r="B52" s="230" t="s">
        <v>84</v>
      </c>
    </row>
    <row r="53" spans="1:2" x14ac:dyDescent="0.25">
      <c r="A53" s="230" t="s">
        <v>617</v>
      </c>
      <c r="B53" s="230" t="s">
        <v>83</v>
      </c>
    </row>
    <row r="54" spans="1:2" x14ac:dyDescent="0.25">
      <c r="A54" s="230" t="s">
        <v>620</v>
      </c>
      <c r="B54" s="230" t="s">
        <v>83</v>
      </c>
    </row>
    <row r="55" spans="1:2" x14ac:dyDescent="0.25">
      <c r="A55" s="230" t="s">
        <v>630</v>
      </c>
      <c r="B55" s="230" t="s">
        <v>83</v>
      </c>
    </row>
    <row r="56" spans="1:2" x14ac:dyDescent="0.25">
      <c r="A56" s="230" t="s">
        <v>645</v>
      </c>
      <c r="B56" s="230" t="s">
        <v>82</v>
      </c>
    </row>
    <row r="57" spans="1:2" x14ac:dyDescent="0.25">
      <c r="A57" s="230" t="s">
        <v>664</v>
      </c>
      <c r="B57" s="230" t="s">
        <v>82</v>
      </c>
    </row>
    <row r="58" spans="1:2" x14ac:dyDescent="0.25">
      <c r="A58" s="230" t="s">
        <v>670</v>
      </c>
      <c r="B58" s="230" t="s">
        <v>82</v>
      </c>
    </row>
    <row r="59" spans="1:2" x14ac:dyDescent="0.25">
      <c r="A59" s="230" t="s">
        <v>689</v>
      </c>
      <c r="B59" s="230" t="s">
        <v>82</v>
      </c>
    </row>
    <row r="60" spans="1:2" x14ac:dyDescent="0.25">
      <c r="A60" s="230" t="s">
        <v>1181</v>
      </c>
      <c r="B60" s="230" t="s">
        <v>82</v>
      </c>
    </row>
    <row r="61" spans="1:2" x14ac:dyDescent="0.25">
      <c r="A61" s="230" t="s">
        <v>706</v>
      </c>
      <c r="B61" s="230" t="s">
        <v>82</v>
      </c>
    </row>
    <row r="62" spans="1:2" x14ac:dyDescent="0.25">
      <c r="A62" s="230" t="s">
        <v>719</v>
      </c>
      <c r="B62" s="230" t="s">
        <v>492</v>
      </c>
    </row>
    <row r="63" spans="1:2" x14ac:dyDescent="0.25">
      <c r="A63" s="268" t="s">
        <v>719</v>
      </c>
      <c r="B63" s="230" t="s">
        <v>84</v>
      </c>
    </row>
    <row r="64" spans="1:2" x14ac:dyDescent="0.25">
      <c r="A64" s="230" t="s">
        <v>1182</v>
      </c>
      <c r="B64" s="230" t="s">
        <v>84</v>
      </c>
    </row>
    <row r="65" spans="1:2" x14ac:dyDescent="0.25">
      <c r="A65" s="230" t="s">
        <v>744</v>
      </c>
      <c r="B65" s="230" t="s">
        <v>492</v>
      </c>
    </row>
    <row r="66" spans="1:2" x14ac:dyDescent="0.25">
      <c r="A66" s="230" t="s">
        <v>783</v>
      </c>
      <c r="B66" s="230" t="s">
        <v>492</v>
      </c>
    </row>
    <row r="67" spans="1:2" x14ac:dyDescent="0.25">
      <c r="A67" s="230" t="s">
        <v>788</v>
      </c>
      <c r="B67" s="230" t="s">
        <v>86</v>
      </c>
    </row>
    <row r="68" spans="1:2" x14ac:dyDescent="0.25">
      <c r="A68" s="230" t="s">
        <v>815</v>
      </c>
      <c r="B68" s="230" t="s">
        <v>86</v>
      </c>
    </row>
    <row r="69" spans="1:2" x14ac:dyDescent="0.25">
      <c r="A69" s="230" t="s">
        <v>821</v>
      </c>
      <c r="B69" s="230" t="s">
        <v>86</v>
      </c>
    </row>
    <row r="70" spans="1:2" x14ac:dyDescent="0.25">
      <c r="A70" s="230" t="s">
        <v>824</v>
      </c>
      <c r="B70" s="230" t="s">
        <v>86</v>
      </c>
    </row>
    <row r="71" spans="1:2" x14ac:dyDescent="0.25">
      <c r="A71" s="230" t="s">
        <v>834</v>
      </c>
      <c r="B71" s="230" t="s">
        <v>86</v>
      </c>
    </row>
    <row r="72" spans="1:2" x14ac:dyDescent="0.25">
      <c r="A72" s="230" t="s">
        <v>842</v>
      </c>
      <c r="B72" s="230" t="s">
        <v>86</v>
      </c>
    </row>
    <row r="73" spans="1:2" x14ac:dyDescent="0.25">
      <c r="A73" s="230" t="s">
        <v>849</v>
      </c>
      <c r="B73" s="230" t="s">
        <v>86</v>
      </c>
    </row>
    <row r="74" spans="1:2" x14ac:dyDescent="0.25">
      <c r="A74" s="230" t="s">
        <v>862</v>
      </c>
      <c r="B74" s="230" t="s">
        <v>86</v>
      </c>
    </row>
    <row r="75" spans="1:2" x14ac:dyDescent="0.25">
      <c r="A75" s="230" t="s">
        <v>1183</v>
      </c>
      <c r="B75" s="230" t="s">
        <v>86</v>
      </c>
    </row>
    <row r="76" spans="1:2" x14ac:dyDescent="0.25">
      <c r="A76" s="230" t="s">
        <v>874</v>
      </c>
      <c r="B76" s="230" t="s">
        <v>86</v>
      </c>
    </row>
    <row r="77" spans="1:2" x14ac:dyDescent="0.25">
      <c r="A77" s="230" t="s">
        <v>897</v>
      </c>
      <c r="B77" s="230" t="s">
        <v>85</v>
      </c>
    </row>
    <row r="78" spans="1:2" x14ac:dyDescent="0.25">
      <c r="A78" s="230" t="s">
        <v>911</v>
      </c>
      <c r="B78" s="230" t="s">
        <v>85</v>
      </c>
    </row>
    <row r="79" spans="1:2" x14ac:dyDescent="0.25">
      <c r="A79" s="269" t="s">
        <v>911</v>
      </c>
      <c r="B79" s="230" t="s">
        <v>81</v>
      </c>
    </row>
    <row r="80" spans="1:2" x14ac:dyDescent="0.25">
      <c r="A80" s="230" t="s">
        <v>916</v>
      </c>
      <c r="B80" s="230" t="s">
        <v>85</v>
      </c>
    </row>
    <row r="81" spans="1:2" x14ac:dyDescent="0.25">
      <c r="A81" s="230" t="s">
        <v>952</v>
      </c>
      <c r="B81" s="230" t="s">
        <v>85</v>
      </c>
    </row>
    <row r="82" spans="1:2" x14ac:dyDescent="0.25">
      <c r="A82" s="230" t="s">
        <v>1184</v>
      </c>
      <c r="B82" s="230" t="s">
        <v>85</v>
      </c>
    </row>
    <row r="83" spans="1:2" x14ac:dyDescent="0.25">
      <c r="A83" s="230" t="s">
        <v>969</v>
      </c>
      <c r="B83" s="230" t="s">
        <v>85</v>
      </c>
    </row>
    <row r="84" spans="1:2" x14ac:dyDescent="0.25">
      <c r="A84" s="230" t="s">
        <v>979</v>
      </c>
      <c r="B84" s="230" t="s">
        <v>85</v>
      </c>
    </row>
    <row r="85" spans="1:2" x14ac:dyDescent="0.25">
      <c r="A85" s="230" t="s">
        <v>1185</v>
      </c>
      <c r="B85" s="230" t="s">
        <v>85</v>
      </c>
    </row>
    <row r="86" spans="1:2" x14ac:dyDescent="0.25">
      <c r="A86" s="230" t="s">
        <v>987</v>
      </c>
      <c r="B86" s="230" t="s">
        <v>391</v>
      </c>
    </row>
    <row r="87" spans="1:2" x14ac:dyDescent="0.25">
      <c r="A87" s="230" t="s">
        <v>997</v>
      </c>
      <c r="B87" s="230" t="s">
        <v>391</v>
      </c>
    </row>
    <row r="88" spans="1:2" x14ac:dyDescent="0.25">
      <c r="A88" s="230" t="s">
        <v>1005</v>
      </c>
      <c r="B88" s="230" t="s">
        <v>391</v>
      </c>
    </row>
    <row r="89" spans="1:2" x14ac:dyDescent="0.25">
      <c r="A89" s="230" t="s">
        <v>1015</v>
      </c>
      <c r="B89" s="230" t="s">
        <v>964</v>
      </c>
    </row>
    <row r="90" spans="1:2" x14ac:dyDescent="0.25">
      <c r="A90" s="230" t="s">
        <v>1018</v>
      </c>
      <c r="B90" s="230" t="s">
        <v>964</v>
      </c>
    </row>
    <row r="91" spans="1:2" x14ac:dyDescent="0.25">
      <c r="A91" s="230" t="s">
        <v>1186</v>
      </c>
      <c r="B91" s="230" t="s">
        <v>964</v>
      </c>
    </row>
    <row r="92" spans="1:2" x14ac:dyDescent="0.25">
      <c r="A92" s="230" t="s">
        <v>1043</v>
      </c>
      <c r="B92" s="230" t="s">
        <v>2984</v>
      </c>
    </row>
    <row r="93" spans="1:2" x14ac:dyDescent="0.25">
      <c r="A93" s="230" t="s">
        <v>1068</v>
      </c>
      <c r="B93" s="230" t="s">
        <v>3296</v>
      </c>
    </row>
    <row r="94" spans="1:2" x14ac:dyDescent="0.25">
      <c r="A94" s="230" t="s">
        <v>1102</v>
      </c>
      <c r="B94" s="230" t="s">
        <v>3296</v>
      </c>
    </row>
    <row r="95" spans="1:2" x14ac:dyDescent="0.25">
      <c r="A95" s="230" t="s">
        <v>1120</v>
      </c>
      <c r="B95" s="230" t="s">
        <v>3299</v>
      </c>
    </row>
    <row r="96" spans="1:2" x14ac:dyDescent="0.25">
      <c r="A96" s="230" t="s">
        <v>1010</v>
      </c>
      <c r="B96" s="230" t="s">
        <v>391</v>
      </c>
    </row>
    <row r="97" spans="1:2" x14ac:dyDescent="0.25">
      <c r="A97" s="269" t="s">
        <v>1010</v>
      </c>
      <c r="B97" s="230" t="s">
        <v>82</v>
      </c>
    </row>
    <row r="98" spans="1:2" x14ac:dyDescent="0.25">
      <c r="A98" s="269" t="s">
        <v>1010</v>
      </c>
      <c r="B98" s="230" t="s">
        <v>86</v>
      </c>
    </row>
    <row r="99" spans="1:2" x14ac:dyDescent="0.25">
      <c r="A99" s="230" t="s">
        <v>59</v>
      </c>
      <c r="B99" s="230" t="s">
        <v>964</v>
      </c>
    </row>
    <row r="100" spans="1:2" x14ac:dyDescent="0.25">
      <c r="A100" s="268" t="s">
        <v>59</v>
      </c>
      <c r="B100" s="230" t="s">
        <v>80</v>
      </c>
    </row>
    <row r="101" spans="1:2" x14ac:dyDescent="0.25">
      <c r="A101" s="268" t="s">
        <v>59</v>
      </c>
      <c r="B101" s="230" t="s">
        <v>77</v>
      </c>
    </row>
    <row r="102" spans="1:2" x14ac:dyDescent="0.25">
      <c r="A102" s="268" t="s">
        <v>59</v>
      </c>
      <c r="B102" s="230" t="s">
        <v>86</v>
      </c>
    </row>
    <row r="103" spans="1:2" x14ac:dyDescent="0.25">
      <c r="A103" s="268" t="s">
        <v>59</v>
      </c>
      <c r="B103" s="230" t="s">
        <v>7</v>
      </c>
    </row>
    <row r="104" spans="1:2" x14ac:dyDescent="0.25">
      <c r="A104" s="230" t="s">
        <v>713</v>
      </c>
      <c r="B104" s="230" t="s">
        <v>82</v>
      </c>
    </row>
    <row r="105" spans="1:2" x14ac:dyDescent="0.25">
      <c r="A105" s="230" t="s">
        <v>6</v>
      </c>
      <c r="B105" s="230" t="s">
        <v>79</v>
      </c>
    </row>
    <row r="106" spans="1:2" x14ac:dyDescent="0.25">
      <c r="A106" s="231" t="s">
        <v>6</v>
      </c>
      <c r="B106" s="230" t="s">
        <v>78</v>
      </c>
    </row>
    <row r="107" spans="1:2" x14ac:dyDescent="0.25">
      <c r="A107" s="231" t="s">
        <v>6</v>
      </c>
      <c r="B107" s="230" t="s">
        <v>77</v>
      </c>
    </row>
    <row r="108" spans="1:2" x14ac:dyDescent="0.25">
      <c r="A108" s="231" t="s">
        <v>6</v>
      </c>
      <c r="B108" s="230" t="s">
        <v>84</v>
      </c>
    </row>
    <row r="109" spans="1:2" x14ac:dyDescent="0.25">
      <c r="A109" s="230" t="s">
        <v>1133</v>
      </c>
      <c r="B109" s="230" t="s">
        <v>55</v>
      </c>
    </row>
  </sheetData>
  <autoFilter ref="A20:B109" xr:uid="{8627C3A7-FE2B-4E48-A578-F053062E1D71}"/>
  <mergeCells count="1">
    <mergeCell ref="A1:E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5C4A-6704-4FFA-BC5F-7AF0C622CCBD}">
  <sheetPr>
    <pageSetUpPr fitToPage="1"/>
  </sheetPr>
  <dimension ref="A1:AC121"/>
  <sheetViews>
    <sheetView zoomScale="70" zoomScaleNormal="70" workbookViewId="0">
      <pane xSplit="3" ySplit="3" topLeftCell="D48" activePane="bottomRight" state="frozen"/>
      <selection pane="topRight" activeCell="D1" sqref="D1"/>
      <selection pane="bottomLeft" activeCell="A4" sqref="A4"/>
      <selection pane="bottomRight" activeCell="AC113" sqref="AC113"/>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6.7265625" style="1" customWidth="1"/>
    <col min="11" max="11" width="3.81640625" style="2" hidden="1" customWidth="1"/>
    <col min="12" max="12" width="3.453125" style="2" customWidth="1"/>
    <col min="13" max="13" width="3.26953125" style="2" hidden="1"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hidden="1"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46.1796875" style="370" customWidth="1"/>
    <col min="30" max="16384" width="9.1796875" style="3"/>
  </cols>
  <sheetData>
    <row r="1" spans="1:29" ht="40.5" customHeight="1" x14ac:dyDescent="0.35">
      <c r="A1" s="396" t="s">
        <v>1907</v>
      </c>
      <c r="D1" s="3"/>
      <c r="G1" s="438" t="s">
        <v>2796</v>
      </c>
      <c r="H1" s="2486" t="s">
        <v>2762</v>
      </c>
      <c r="I1" s="2487"/>
      <c r="J1" s="2487"/>
      <c r="K1" s="2487"/>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ht="275.5" customHeight="1" x14ac:dyDescent="0.25">
      <c r="A4" s="411" t="s">
        <v>1542</v>
      </c>
      <c r="B4" s="233" t="s">
        <v>630</v>
      </c>
      <c r="C4" s="459" t="s">
        <v>2293</v>
      </c>
      <c r="D4" s="258" t="s">
        <v>2227</v>
      </c>
      <c r="E4" s="264" t="s">
        <v>3149</v>
      </c>
      <c r="F4" s="249" t="s">
        <v>83</v>
      </c>
      <c r="G4" s="199" t="s">
        <v>633</v>
      </c>
      <c r="H4" s="1397"/>
      <c r="I4" s="250"/>
      <c r="J4" s="1655"/>
      <c r="K4" s="250"/>
      <c r="L4" s="250" t="s">
        <v>9</v>
      </c>
      <c r="M4" s="250"/>
      <c r="N4" s="250" t="s">
        <v>9</v>
      </c>
      <c r="O4" s="250"/>
      <c r="P4" s="250"/>
      <c r="Q4" s="250"/>
      <c r="R4" s="250"/>
      <c r="S4" s="250"/>
      <c r="T4" s="250"/>
      <c r="U4" s="250"/>
      <c r="V4" s="250"/>
      <c r="W4" s="250"/>
      <c r="X4" s="250"/>
      <c r="Y4" s="250" t="s">
        <v>9</v>
      </c>
      <c r="Z4" s="250"/>
      <c r="AA4" s="1656"/>
      <c r="AB4" s="798" t="s">
        <v>1227</v>
      </c>
      <c r="AC4" s="390" t="s">
        <v>3357</v>
      </c>
    </row>
    <row r="5" spans="1:29" ht="21" customHeight="1" x14ac:dyDescent="0.25">
      <c r="A5" s="530" t="s">
        <v>1542</v>
      </c>
      <c r="B5" s="673" t="s">
        <v>630</v>
      </c>
      <c r="C5" s="548" t="s">
        <v>2591</v>
      </c>
      <c r="D5" s="673" t="s">
        <v>2592</v>
      </c>
      <c r="E5" s="383" t="s">
        <v>2593</v>
      </c>
      <c r="F5" s="249" t="s">
        <v>83</v>
      </c>
      <c r="G5" s="238" t="s">
        <v>2342</v>
      </c>
      <c r="H5" s="1653"/>
      <c r="I5" s="715"/>
      <c r="J5" s="715"/>
      <c r="K5" s="715"/>
      <c r="L5" s="715" t="s">
        <v>9</v>
      </c>
      <c r="M5" s="715"/>
      <c r="N5" s="715" t="s">
        <v>9</v>
      </c>
      <c r="O5" s="715"/>
      <c r="P5" s="715"/>
      <c r="Q5" s="715"/>
      <c r="R5" s="715"/>
      <c r="S5" s="715"/>
      <c r="T5" s="715"/>
      <c r="U5" s="715"/>
      <c r="V5" s="715"/>
      <c r="W5" s="715"/>
      <c r="X5" s="715"/>
      <c r="Y5" s="715" t="s">
        <v>9</v>
      </c>
      <c r="Z5" s="715"/>
      <c r="AA5" s="1654"/>
      <c r="AB5" s="1017" t="s">
        <v>1227</v>
      </c>
      <c r="AC5" s="1651" t="s">
        <v>2810</v>
      </c>
    </row>
    <row r="6" spans="1:29" ht="21" customHeight="1" x14ac:dyDescent="0.25">
      <c r="A6" s="450" t="s">
        <v>1542</v>
      </c>
      <c r="B6" s="451" t="s">
        <v>630</v>
      </c>
      <c r="C6" s="1399" t="s">
        <v>2591</v>
      </c>
      <c r="D6" s="451" t="s">
        <v>2592</v>
      </c>
      <c r="E6" s="385" t="s">
        <v>2593</v>
      </c>
      <c r="F6" s="249" t="s">
        <v>83</v>
      </c>
      <c r="G6" s="238" t="s">
        <v>1778</v>
      </c>
      <c r="H6" s="1653"/>
      <c r="I6" s="242"/>
      <c r="J6" s="242"/>
      <c r="K6" s="242"/>
      <c r="L6" s="242" t="s">
        <v>9</v>
      </c>
      <c r="M6" s="242"/>
      <c r="N6" s="242" t="s">
        <v>9</v>
      </c>
      <c r="O6" s="242"/>
      <c r="P6" s="242"/>
      <c r="Q6" s="242"/>
      <c r="R6" s="242"/>
      <c r="S6" s="242"/>
      <c r="T6" s="242"/>
      <c r="U6" s="242"/>
      <c r="V6" s="242"/>
      <c r="W6" s="242"/>
      <c r="X6" s="242"/>
      <c r="Y6" s="242" t="s">
        <v>9</v>
      </c>
      <c r="Z6" s="242"/>
      <c r="AA6" s="1654"/>
      <c r="AB6" s="799" t="s">
        <v>1227</v>
      </c>
      <c r="AC6" s="1652" t="s">
        <v>2810</v>
      </c>
    </row>
    <row r="7" spans="1:29" s="65" customFormat="1" ht="260.25" customHeight="1" x14ac:dyDescent="0.25">
      <c r="A7" s="1134" t="s">
        <v>1543</v>
      </c>
      <c r="B7" s="1068" t="s">
        <v>630</v>
      </c>
      <c r="C7" s="1400" t="s">
        <v>2295</v>
      </c>
      <c r="D7" s="1130" t="s">
        <v>2296</v>
      </c>
      <c r="E7" s="1137" t="s">
        <v>2304</v>
      </c>
      <c r="F7" s="1128" t="s">
        <v>83</v>
      </c>
      <c r="G7" s="1068" t="s">
        <v>633</v>
      </c>
      <c r="H7" s="1131"/>
      <c r="I7" s="1128"/>
      <c r="J7" s="1068"/>
      <c r="K7" s="1131"/>
      <c r="L7" s="1128" t="s">
        <v>9</v>
      </c>
      <c r="M7" s="1131"/>
      <c r="N7" s="1128" t="s">
        <v>9</v>
      </c>
      <c r="O7" s="1132"/>
      <c r="P7" s="1132"/>
      <c r="Q7" s="1132"/>
      <c r="R7" s="1131"/>
      <c r="S7" s="1131"/>
      <c r="T7" s="1131"/>
      <c r="U7" s="1131"/>
      <c r="V7" s="1133"/>
      <c r="W7" s="1131"/>
      <c r="X7" s="1133"/>
      <c r="Y7" s="1073" t="s">
        <v>9</v>
      </c>
      <c r="Z7" s="677"/>
      <c r="AA7" s="677"/>
      <c r="AB7" s="1401" t="s">
        <v>2090</v>
      </c>
      <c r="AC7" s="657" t="s">
        <v>2294</v>
      </c>
    </row>
    <row r="8" spans="1:29" ht="62.5" x14ac:dyDescent="0.25">
      <c r="A8" s="871" t="s">
        <v>1523</v>
      </c>
      <c r="B8" s="872" t="s">
        <v>600</v>
      </c>
      <c r="C8" s="1045" t="s">
        <v>2298</v>
      </c>
      <c r="D8" s="1045" t="s">
        <v>601</v>
      </c>
      <c r="E8" s="943" t="s">
        <v>2300</v>
      </c>
      <c r="F8" s="1135" t="s">
        <v>83</v>
      </c>
      <c r="G8" s="876" t="s">
        <v>602</v>
      </c>
      <c r="H8" s="892"/>
      <c r="I8" s="877" t="s">
        <v>9</v>
      </c>
      <c r="J8" s="877" t="s">
        <v>603</v>
      </c>
      <c r="K8" s="877"/>
      <c r="L8" s="877"/>
      <c r="M8" s="877"/>
      <c r="N8" s="877"/>
      <c r="O8" s="877"/>
      <c r="P8" s="877"/>
      <c r="Q8" s="877"/>
      <c r="R8" s="877"/>
      <c r="S8" s="877"/>
      <c r="T8" s="877"/>
      <c r="U8" s="877"/>
      <c r="V8" s="877"/>
      <c r="W8" s="877"/>
      <c r="X8" s="877"/>
      <c r="Y8" s="877" t="s">
        <v>9</v>
      </c>
      <c r="Z8" s="877"/>
      <c r="AA8" s="33"/>
      <c r="AB8" s="1038" t="s">
        <v>2090</v>
      </c>
      <c r="AC8" s="390" t="s">
        <v>2297</v>
      </c>
    </row>
    <row r="9" spans="1:29" ht="15.75" customHeight="1" x14ac:dyDescent="0.25">
      <c r="A9" s="878" t="s">
        <v>1523</v>
      </c>
      <c r="B9" s="879" t="s">
        <v>600</v>
      </c>
      <c r="C9" s="879" t="s">
        <v>2299</v>
      </c>
      <c r="D9" s="879" t="s">
        <v>601</v>
      </c>
      <c r="E9" s="926" t="s">
        <v>1273</v>
      </c>
      <c r="F9" s="905" t="s">
        <v>83</v>
      </c>
      <c r="G9" s="883" t="s">
        <v>596</v>
      </c>
      <c r="H9" s="926"/>
      <c r="I9" s="884" t="s">
        <v>9</v>
      </c>
      <c r="J9" s="884" t="s">
        <v>603</v>
      </c>
      <c r="K9" s="884"/>
      <c r="L9" s="884"/>
      <c r="M9" s="884"/>
      <c r="N9" s="884"/>
      <c r="O9" s="884"/>
      <c r="P9" s="884"/>
      <c r="Q9" s="884"/>
      <c r="R9" s="884"/>
      <c r="S9" s="884"/>
      <c r="T9" s="884"/>
      <c r="U9" s="884"/>
      <c r="V9" s="884"/>
      <c r="W9" s="884"/>
      <c r="X9" s="884"/>
      <c r="Y9" s="884" t="s">
        <v>9</v>
      </c>
      <c r="Z9" s="884"/>
      <c r="AA9" s="312"/>
      <c r="AB9" s="888" t="s">
        <v>2090</v>
      </c>
      <c r="AC9" s="1393" t="s">
        <v>2297</v>
      </c>
    </row>
    <row r="10" spans="1:29" ht="15" customHeight="1" x14ac:dyDescent="0.25">
      <c r="A10" s="878" t="s">
        <v>1523</v>
      </c>
      <c r="B10" s="879" t="s">
        <v>600</v>
      </c>
      <c r="C10" s="879" t="s">
        <v>2299</v>
      </c>
      <c r="D10" s="879" t="s">
        <v>601</v>
      </c>
      <c r="E10" s="1041" t="s">
        <v>1273</v>
      </c>
      <c r="F10" s="905" t="s">
        <v>82</v>
      </c>
      <c r="G10" s="870" t="s">
        <v>648</v>
      </c>
      <c r="H10" s="926"/>
      <c r="I10" s="885" t="s">
        <v>9</v>
      </c>
      <c r="J10" s="885" t="s">
        <v>603</v>
      </c>
      <c r="K10" s="885"/>
      <c r="L10" s="885"/>
      <c r="M10" s="885"/>
      <c r="N10" s="885"/>
      <c r="O10" s="885"/>
      <c r="P10" s="885"/>
      <c r="Q10" s="885"/>
      <c r="R10" s="885"/>
      <c r="S10" s="885"/>
      <c r="T10" s="885"/>
      <c r="U10" s="885"/>
      <c r="V10" s="885"/>
      <c r="W10" s="885"/>
      <c r="X10" s="885"/>
      <c r="Y10" s="885" t="s">
        <v>9</v>
      </c>
      <c r="Z10" s="885"/>
      <c r="AA10" s="306"/>
      <c r="AB10" s="888" t="s">
        <v>2090</v>
      </c>
      <c r="AC10" s="1394" t="s">
        <v>2297</v>
      </c>
    </row>
    <row r="11" spans="1:29" ht="75" x14ac:dyDescent="0.25">
      <c r="A11" s="420" t="s">
        <v>1539</v>
      </c>
      <c r="B11" s="245" t="s">
        <v>630</v>
      </c>
      <c r="C11" s="457" t="s">
        <v>631</v>
      </c>
      <c r="D11" s="708" t="s">
        <v>632</v>
      </c>
      <c r="E11" s="833" t="s">
        <v>298</v>
      </c>
      <c r="F11" s="242" t="s">
        <v>83</v>
      </c>
      <c r="G11" s="199" t="s">
        <v>633</v>
      </c>
      <c r="H11" s="7"/>
      <c r="I11" s="242"/>
      <c r="J11" s="238"/>
      <c r="K11" s="243"/>
      <c r="L11" s="242" t="s">
        <v>9</v>
      </c>
      <c r="M11" s="243"/>
      <c r="N11" s="242"/>
      <c r="O11" s="243"/>
      <c r="P11" s="243"/>
      <c r="Q11" s="243"/>
      <c r="R11" s="243"/>
      <c r="S11" s="243"/>
      <c r="T11" s="243"/>
      <c r="U11" s="243"/>
      <c r="V11" s="238"/>
      <c r="W11" s="243"/>
      <c r="X11" s="238"/>
      <c r="Y11" s="242"/>
      <c r="Z11" s="244"/>
      <c r="AA11" s="244"/>
      <c r="AB11" s="742" t="s">
        <v>1227</v>
      </c>
      <c r="AC11" s="660" t="s">
        <v>2664</v>
      </c>
    </row>
    <row r="12" spans="1:29" ht="87.5" x14ac:dyDescent="0.25">
      <c r="A12" s="410" t="s">
        <v>1540</v>
      </c>
      <c r="B12" s="246" t="s">
        <v>630</v>
      </c>
      <c r="C12" s="459" t="s">
        <v>634</v>
      </c>
      <c r="D12" s="710" t="s">
        <v>632</v>
      </c>
      <c r="E12" s="1402" t="s">
        <v>298</v>
      </c>
      <c r="F12" s="242" t="s">
        <v>83</v>
      </c>
      <c r="G12" s="199" t="s">
        <v>633</v>
      </c>
      <c r="H12" s="7"/>
      <c r="I12" s="715"/>
      <c r="J12" s="238"/>
      <c r="K12" s="243"/>
      <c r="L12" s="242" t="s">
        <v>9</v>
      </c>
      <c r="M12" s="243"/>
      <c r="N12" s="242"/>
      <c r="O12" s="243"/>
      <c r="P12" s="243"/>
      <c r="Q12" s="243"/>
      <c r="R12" s="243"/>
      <c r="S12" s="243"/>
      <c r="T12" s="243"/>
      <c r="U12" s="243"/>
      <c r="V12" s="238"/>
      <c r="W12" s="243"/>
      <c r="X12" s="238"/>
      <c r="Y12" s="242"/>
      <c r="Z12" s="244"/>
      <c r="AA12" s="244"/>
      <c r="AB12" s="1209" t="s">
        <v>1227</v>
      </c>
      <c r="AC12" s="657" t="s">
        <v>2665</v>
      </c>
    </row>
    <row r="13" spans="1:29" ht="62.5" x14ac:dyDescent="0.25">
      <c r="A13" s="411" t="s">
        <v>1541</v>
      </c>
      <c r="B13" s="233" t="s">
        <v>630</v>
      </c>
      <c r="C13" s="1403" t="s">
        <v>635</v>
      </c>
      <c r="D13" s="1668" t="s">
        <v>636</v>
      </c>
      <c r="E13" s="250" t="s">
        <v>3090</v>
      </c>
      <c r="F13" s="249" t="s">
        <v>83</v>
      </c>
      <c r="G13" s="199" t="s">
        <v>2340</v>
      </c>
      <c r="H13" s="1397"/>
      <c r="I13" s="250"/>
      <c r="J13" s="250"/>
      <c r="K13" s="250"/>
      <c r="L13" s="250"/>
      <c r="M13" s="250"/>
      <c r="N13" s="250" t="s">
        <v>9</v>
      </c>
      <c r="O13" s="250"/>
      <c r="P13" s="250"/>
      <c r="Q13" s="250"/>
      <c r="R13" s="250"/>
      <c r="S13" s="250"/>
      <c r="T13" s="250"/>
      <c r="U13" s="250"/>
      <c r="V13" s="250"/>
      <c r="W13" s="250"/>
      <c r="X13" s="250"/>
      <c r="Y13" s="250"/>
      <c r="Z13" s="250"/>
      <c r="AA13" s="1369"/>
      <c r="AB13" s="798" t="s">
        <v>1227</v>
      </c>
      <c r="AC13" s="390" t="s">
        <v>3091</v>
      </c>
    </row>
    <row r="14" spans="1:29" ht="18" customHeight="1" x14ac:dyDescent="0.25">
      <c r="A14" s="450" t="s">
        <v>1541</v>
      </c>
      <c r="B14" s="451" t="s">
        <v>630</v>
      </c>
      <c r="C14" s="618" t="s">
        <v>2594</v>
      </c>
      <c r="D14" s="1669" t="s">
        <v>636</v>
      </c>
      <c r="E14" s="385" t="s">
        <v>2602</v>
      </c>
      <c r="F14" s="249" t="s">
        <v>83</v>
      </c>
      <c r="G14" s="238" t="s">
        <v>633</v>
      </c>
      <c r="H14" s="1397"/>
      <c r="I14" s="242"/>
      <c r="J14" s="242"/>
      <c r="K14" s="242"/>
      <c r="L14" s="242"/>
      <c r="M14" s="242"/>
      <c r="N14" s="385" t="s">
        <v>9</v>
      </c>
      <c r="O14" s="242"/>
      <c r="P14" s="242"/>
      <c r="Q14" s="242"/>
      <c r="R14" s="242"/>
      <c r="S14" s="242"/>
      <c r="T14" s="242"/>
      <c r="U14" s="242"/>
      <c r="V14" s="242"/>
      <c r="W14" s="242"/>
      <c r="X14" s="242"/>
      <c r="Y14" s="242"/>
      <c r="Z14" s="242"/>
      <c r="AA14" s="1369"/>
      <c r="AB14" s="799" t="s">
        <v>1227</v>
      </c>
      <c r="AC14" s="1864" t="s">
        <v>3092</v>
      </c>
    </row>
    <row r="15" spans="1:29" ht="146.25" customHeight="1" x14ac:dyDescent="0.25">
      <c r="A15" s="1342" t="s">
        <v>1524</v>
      </c>
      <c r="B15" s="1386" t="s">
        <v>600</v>
      </c>
      <c r="C15" s="1405" t="s">
        <v>604</v>
      </c>
      <c r="D15" s="234" t="s">
        <v>605</v>
      </c>
      <c r="E15" s="277" t="s">
        <v>39</v>
      </c>
      <c r="F15" s="249" t="s">
        <v>83</v>
      </c>
      <c r="G15" s="199" t="s">
        <v>606</v>
      </c>
      <c r="H15" s="121"/>
      <c r="I15" s="715" t="s">
        <v>9</v>
      </c>
      <c r="J15" s="250" t="s">
        <v>607</v>
      </c>
      <c r="K15" s="250"/>
      <c r="L15" s="250" t="s">
        <v>9</v>
      </c>
      <c r="M15" s="250"/>
      <c r="N15" s="250"/>
      <c r="O15" s="250"/>
      <c r="P15" s="250"/>
      <c r="Q15" s="250"/>
      <c r="R15" s="250"/>
      <c r="S15" s="250"/>
      <c r="T15" s="250"/>
      <c r="U15" s="250"/>
      <c r="V15" s="250"/>
      <c r="W15" s="250"/>
      <c r="X15" s="250"/>
      <c r="Y15" s="250"/>
      <c r="Z15" s="250"/>
      <c r="AA15" s="250"/>
      <c r="AB15" s="345" t="s">
        <v>1227</v>
      </c>
      <c r="AC15" s="657" t="s">
        <v>2014</v>
      </c>
    </row>
    <row r="16" spans="1:29" ht="14.25" customHeight="1" x14ac:dyDescent="0.25">
      <c r="A16" s="526" t="s">
        <v>1524</v>
      </c>
      <c r="B16" s="527" t="s">
        <v>600</v>
      </c>
      <c r="C16" s="544" t="s">
        <v>1761</v>
      </c>
      <c r="D16" s="637" t="s">
        <v>605</v>
      </c>
      <c r="E16" s="365" t="s">
        <v>39</v>
      </c>
      <c r="F16" s="249" t="s">
        <v>82</v>
      </c>
      <c r="G16" s="642" t="s">
        <v>648</v>
      </c>
      <c r="H16" s="343"/>
      <c r="I16" s="385" t="s">
        <v>9</v>
      </c>
      <c r="J16" s="385" t="s">
        <v>607</v>
      </c>
      <c r="K16" s="385"/>
      <c r="L16" s="385" t="s">
        <v>9</v>
      </c>
      <c r="M16" s="385"/>
      <c r="N16" s="385"/>
      <c r="O16" s="385"/>
      <c r="P16" s="385"/>
      <c r="Q16" s="385"/>
      <c r="R16" s="385"/>
      <c r="S16" s="385"/>
      <c r="T16" s="385"/>
      <c r="U16" s="385"/>
      <c r="V16" s="385"/>
      <c r="W16" s="385"/>
      <c r="X16" s="385"/>
      <c r="Y16" s="385"/>
      <c r="Z16" s="385"/>
      <c r="AA16" s="385"/>
      <c r="AB16" s="342" t="s">
        <v>1227</v>
      </c>
      <c r="AC16" s="1393" t="s">
        <v>2014</v>
      </c>
    </row>
    <row r="17" spans="1:29" ht="163.5" customHeight="1" x14ac:dyDescent="0.25">
      <c r="A17" s="973" t="s">
        <v>1525</v>
      </c>
      <c r="B17" s="876" t="s">
        <v>600</v>
      </c>
      <c r="C17" s="1039" t="s">
        <v>2226</v>
      </c>
      <c r="D17" s="874" t="s">
        <v>608</v>
      </c>
      <c r="E17" s="994" t="s">
        <v>39</v>
      </c>
      <c r="F17" s="869" t="s">
        <v>83</v>
      </c>
      <c r="G17" s="883" t="s">
        <v>602</v>
      </c>
      <c r="H17" s="892"/>
      <c r="I17" s="877" t="s">
        <v>9</v>
      </c>
      <c r="J17" s="877" t="s">
        <v>607</v>
      </c>
      <c r="K17" s="250"/>
      <c r="L17" s="250"/>
      <c r="M17" s="250"/>
      <c r="N17" s="250"/>
      <c r="O17" s="250"/>
      <c r="P17" s="250"/>
      <c r="Q17" s="250"/>
      <c r="R17" s="250"/>
      <c r="S17" s="250"/>
      <c r="T17" s="250"/>
      <c r="U17" s="250"/>
      <c r="V17" s="250"/>
      <c r="W17" s="250"/>
      <c r="X17" s="250"/>
      <c r="Y17" s="250"/>
      <c r="Z17" s="250"/>
      <c r="AA17" s="250"/>
      <c r="AB17" s="1038" t="s">
        <v>2090</v>
      </c>
      <c r="AC17" s="390" t="s">
        <v>2225</v>
      </c>
    </row>
    <row r="18" spans="1:29" ht="14.25" customHeight="1" x14ac:dyDescent="0.25">
      <c r="A18" s="975" t="s">
        <v>1525</v>
      </c>
      <c r="B18" s="886" t="s">
        <v>600</v>
      </c>
      <c r="C18" s="1040" t="s">
        <v>2219</v>
      </c>
      <c r="D18" s="976" t="s">
        <v>608</v>
      </c>
      <c r="E18" s="885" t="s">
        <v>39</v>
      </c>
      <c r="F18" s="869" t="s">
        <v>82</v>
      </c>
      <c r="G18" s="870" t="s">
        <v>649</v>
      </c>
      <c r="H18" s="1041"/>
      <c r="I18" s="885" t="s">
        <v>9</v>
      </c>
      <c r="J18" s="885" t="s">
        <v>607</v>
      </c>
      <c r="K18" s="385"/>
      <c r="L18" s="385"/>
      <c r="M18" s="385"/>
      <c r="N18" s="385"/>
      <c r="O18" s="385"/>
      <c r="P18" s="385"/>
      <c r="Q18" s="385"/>
      <c r="R18" s="385"/>
      <c r="S18" s="385"/>
      <c r="T18" s="385"/>
      <c r="U18" s="385"/>
      <c r="V18" s="385"/>
      <c r="W18" s="385"/>
      <c r="X18" s="385"/>
      <c r="Y18" s="385"/>
      <c r="Z18" s="385"/>
      <c r="AA18" s="385"/>
      <c r="AB18" s="900" t="s">
        <v>2090</v>
      </c>
      <c r="AC18" s="1394" t="s">
        <v>2220</v>
      </c>
    </row>
    <row r="19" spans="1:29" s="76" customFormat="1" ht="58.5" customHeight="1" x14ac:dyDescent="0.25">
      <c r="A19" s="421" t="s">
        <v>1371</v>
      </c>
      <c r="B19" s="388" t="s">
        <v>230</v>
      </c>
      <c r="C19" s="752" t="s">
        <v>1765</v>
      </c>
      <c r="D19" s="692" t="s">
        <v>235</v>
      </c>
      <c r="E19" s="727" t="s">
        <v>30</v>
      </c>
      <c r="F19" s="811" t="s">
        <v>83</v>
      </c>
      <c r="G19" s="642" t="s">
        <v>619</v>
      </c>
      <c r="H19" s="455"/>
      <c r="I19" s="1110" t="s">
        <v>9</v>
      </c>
      <c r="J19" s="388" t="s">
        <v>237</v>
      </c>
      <c r="K19" s="455"/>
      <c r="L19" s="455"/>
      <c r="M19" s="455"/>
      <c r="N19" s="455"/>
      <c r="O19" s="455"/>
      <c r="P19" s="455"/>
      <c r="Q19" s="455"/>
      <c r="R19" s="455"/>
      <c r="S19" s="455"/>
      <c r="T19" s="455"/>
      <c r="U19" s="455"/>
      <c r="V19" s="455"/>
      <c r="W19" s="455"/>
      <c r="X19" s="455"/>
      <c r="Y19" s="455"/>
      <c r="Z19" s="455"/>
      <c r="AA19" s="455"/>
      <c r="AB19" s="511" t="s">
        <v>1227</v>
      </c>
      <c r="AC19" s="1393" t="s">
        <v>2010</v>
      </c>
    </row>
    <row r="20" spans="1:29" s="76" customFormat="1" ht="18" customHeight="1" x14ac:dyDescent="0.25">
      <c r="A20" s="421" t="s">
        <v>1371</v>
      </c>
      <c r="B20" s="388" t="s">
        <v>230</v>
      </c>
      <c r="C20" s="752" t="s">
        <v>1765</v>
      </c>
      <c r="D20" s="692" t="s">
        <v>235</v>
      </c>
      <c r="E20" s="727" t="s">
        <v>30</v>
      </c>
      <c r="F20" s="751" t="s">
        <v>83</v>
      </c>
      <c r="G20" s="262" t="s">
        <v>592</v>
      </c>
      <c r="H20" s="455"/>
      <c r="I20" s="1110" t="s">
        <v>9</v>
      </c>
      <c r="J20" s="388" t="s">
        <v>237</v>
      </c>
      <c r="K20" s="455"/>
      <c r="L20" s="455"/>
      <c r="M20" s="455"/>
      <c r="N20" s="455"/>
      <c r="O20" s="455"/>
      <c r="P20" s="455"/>
      <c r="Q20" s="455"/>
      <c r="R20" s="455"/>
      <c r="S20" s="455"/>
      <c r="T20" s="455"/>
      <c r="U20" s="455"/>
      <c r="V20" s="455"/>
      <c r="W20" s="455"/>
      <c r="X20" s="455"/>
      <c r="Y20" s="455"/>
      <c r="Z20" s="455"/>
      <c r="AA20" s="455"/>
      <c r="AB20" s="511" t="s">
        <v>1227</v>
      </c>
      <c r="AC20" s="1393" t="s">
        <v>2084</v>
      </c>
    </row>
    <row r="21" spans="1:29" s="76" customFormat="1" ht="19" customHeight="1" x14ac:dyDescent="0.25">
      <c r="A21" s="421" t="s">
        <v>1371</v>
      </c>
      <c r="B21" s="388" t="s">
        <v>230</v>
      </c>
      <c r="C21" s="752" t="s">
        <v>1765</v>
      </c>
      <c r="D21" s="692" t="s">
        <v>235</v>
      </c>
      <c r="E21" s="727" t="s">
        <v>30</v>
      </c>
      <c r="F21" s="751" t="s">
        <v>83</v>
      </c>
      <c r="G21" s="262" t="s">
        <v>596</v>
      </c>
      <c r="H21" s="455"/>
      <c r="I21" s="1110" t="s">
        <v>9</v>
      </c>
      <c r="J21" s="388" t="s">
        <v>237</v>
      </c>
      <c r="K21" s="455"/>
      <c r="L21" s="455"/>
      <c r="M21" s="455"/>
      <c r="N21" s="455"/>
      <c r="O21" s="455"/>
      <c r="P21" s="455"/>
      <c r="Q21" s="455"/>
      <c r="R21" s="455"/>
      <c r="S21" s="455"/>
      <c r="T21" s="455"/>
      <c r="U21" s="455"/>
      <c r="V21" s="455"/>
      <c r="W21" s="455"/>
      <c r="X21" s="455"/>
      <c r="Y21" s="455"/>
      <c r="Z21" s="455"/>
      <c r="AA21" s="455"/>
      <c r="AB21" s="511" t="s">
        <v>1227</v>
      </c>
      <c r="AC21" s="1393" t="s">
        <v>2010</v>
      </c>
    </row>
    <row r="22" spans="1:29" ht="50" x14ac:dyDescent="0.25">
      <c r="A22" s="973" t="s">
        <v>1520</v>
      </c>
      <c r="B22" s="876" t="s">
        <v>590</v>
      </c>
      <c r="C22" s="876" t="s">
        <v>2303</v>
      </c>
      <c r="D22" s="876" t="s">
        <v>591</v>
      </c>
      <c r="E22" s="877" t="s">
        <v>1274</v>
      </c>
      <c r="F22" s="869" t="s">
        <v>83</v>
      </c>
      <c r="G22" s="883" t="s">
        <v>592</v>
      </c>
      <c r="H22" s="892"/>
      <c r="I22" s="924" t="s">
        <v>9</v>
      </c>
      <c r="J22" s="876" t="s">
        <v>593</v>
      </c>
      <c r="K22" s="260"/>
      <c r="L22" s="251"/>
      <c r="M22" s="251"/>
      <c r="N22" s="251"/>
      <c r="O22" s="251"/>
      <c r="P22" s="251"/>
      <c r="Q22" s="251"/>
      <c r="R22" s="251"/>
      <c r="S22" s="251"/>
      <c r="T22" s="251"/>
      <c r="U22" s="251"/>
      <c r="V22" s="247"/>
      <c r="W22" s="251"/>
      <c r="X22" s="247"/>
      <c r="Y22" s="250"/>
      <c r="Z22" s="250"/>
      <c r="AA22" s="250"/>
      <c r="AB22" s="899" t="s">
        <v>2090</v>
      </c>
      <c r="AC22" s="390" t="s">
        <v>2268</v>
      </c>
    </row>
    <row r="23" spans="1:29" ht="16.5" customHeight="1" x14ac:dyDescent="0.25">
      <c r="A23" s="974" t="s">
        <v>1520</v>
      </c>
      <c r="B23" s="927" t="s">
        <v>590</v>
      </c>
      <c r="C23" s="927" t="s">
        <v>2276</v>
      </c>
      <c r="D23" s="927" t="s">
        <v>591</v>
      </c>
      <c r="E23" s="884" t="s">
        <v>1274</v>
      </c>
      <c r="F23" s="869" t="s">
        <v>83</v>
      </c>
      <c r="G23" s="883" t="s">
        <v>602</v>
      </c>
      <c r="H23" s="926"/>
      <c r="I23" s="1060" t="s">
        <v>9</v>
      </c>
      <c r="J23" s="927" t="s">
        <v>593</v>
      </c>
      <c r="K23" s="1110"/>
      <c r="L23" s="520"/>
      <c r="M23" s="520"/>
      <c r="N23" s="520"/>
      <c r="O23" s="520"/>
      <c r="P23" s="520"/>
      <c r="Q23" s="520"/>
      <c r="R23" s="520"/>
      <c r="S23" s="520"/>
      <c r="T23" s="520"/>
      <c r="U23" s="520"/>
      <c r="V23" s="388"/>
      <c r="W23" s="520"/>
      <c r="X23" s="388"/>
      <c r="Y23" s="510"/>
      <c r="Z23" s="510"/>
      <c r="AA23" s="510"/>
      <c r="AB23" s="888" t="s">
        <v>2090</v>
      </c>
      <c r="AC23" s="1393" t="s">
        <v>2268</v>
      </c>
    </row>
    <row r="24" spans="1:29" ht="16.5" customHeight="1" x14ac:dyDescent="0.25">
      <c r="A24" s="974" t="s">
        <v>1520</v>
      </c>
      <c r="B24" s="927" t="s">
        <v>590</v>
      </c>
      <c r="C24" s="927" t="s">
        <v>2276</v>
      </c>
      <c r="D24" s="927" t="s">
        <v>591</v>
      </c>
      <c r="E24" s="884" t="s">
        <v>1274</v>
      </c>
      <c r="F24" s="869" t="s">
        <v>83</v>
      </c>
      <c r="G24" s="870" t="s">
        <v>1197</v>
      </c>
      <c r="H24" s="926"/>
      <c r="I24" s="1060" t="s">
        <v>9</v>
      </c>
      <c r="J24" s="927" t="s">
        <v>593</v>
      </c>
      <c r="K24" s="1110"/>
      <c r="L24" s="520"/>
      <c r="M24" s="520"/>
      <c r="N24" s="520"/>
      <c r="O24" s="520"/>
      <c r="P24" s="520"/>
      <c r="Q24" s="520"/>
      <c r="R24" s="520"/>
      <c r="S24" s="520"/>
      <c r="T24" s="520"/>
      <c r="U24" s="520"/>
      <c r="V24" s="388"/>
      <c r="W24" s="520"/>
      <c r="X24" s="388"/>
      <c r="Y24" s="510"/>
      <c r="Z24" s="510"/>
      <c r="AA24" s="510"/>
      <c r="AB24" s="888" t="s">
        <v>2090</v>
      </c>
      <c r="AC24" s="1393" t="s">
        <v>2268</v>
      </c>
    </row>
    <row r="25" spans="1:29" ht="16.5" customHeight="1" x14ac:dyDescent="0.25">
      <c r="A25" s="974" t="s">
        <v>1520</v>
      </c>
      <c r="B25" s="927" t="s">
        <v>590</v>
      </c>
      <c r="C25" s="927" t="s">
        <v>2276</v>
      </c>
      <c r="D25" s="927" t="s">
        <v>591</v>
      </c>
      <c r="E25" s="884" t="s">
        <v>1274</v>
      </c>
      <c r="F25" s="869" t="s">
        <v>83</v>
      </c>
      <c r="G25" s="870" t="s">
        <v>622</v>
      </c>
      <c r="H25" s="926"/>
      <c r="I25" s="1060" t="s">
        <v>9</v>
      </c>
      <c r="J25" s="927" t="s">
        <v>593</v>
      </c>
      <c r="K25" s="1110"/>
      <c r="L25" s="520"/>
      <c r="M25" s="520"/>
      <c r="N25" s="520"/>
      <c r="O25" s="520"/>
      <c r="P25" s="520"/>
      <c r="Q25" s="520"/>
      <c r="R25" s="520"/>
      <c r="S25" s="520"/>
      <c r="T25" s="520"/>
      <c r="U25" s="520"/>
      <c r="V25" s="388"/>
      <c r="W25" s="520"/>
      <c r="X25" s="388"/>
      <c r="Y25" s="510"/>
      <c r="Z25" s="510"/>
      <c r="AA25" s="510"/>
      <c r="AB25" s="888" t="s">
        <v>2090</v>
      </c>
      <c r="AC25" s="1393" t="s">
        <v>2268</v>
      </c>
    </row>
    <row r="26" spans="1:29" ht="16.5" customHeight="1" x14ac:dyDescent="0.25">
      <c r="A26" s="974" t="s">
        <v>1520</v>
      </c>
      <c r="B26" s="927" t="s">
        <v>590</v>
      </c>
      <c r="C26" s="927" t="s">
        <v>2276</v>
      </c>
      <c r="D26" s="927" t="s">
        <v>591</v>
      </c>
      <c r="E26" s="884" t="s">
        <v>1274</v>
      </c>
      <c r="F26" s="869" t="s">
        <v>82</v>
      </c>
      <c r="G26" s="870" t="s">
        <v>659</v>
      </c>
      <c r="H26" s="926"/>
      <c r="I26" s="1060" t="s">
        <v>9</v>
      </c>
      <c r="J26" s="927" t="s">
        <v>593</v>
      </c>
      <c r="K26" s="1110"/>
      <c r="L26" s="520"/>
      <c r="M26" s="520"/>
      <c r="N26" s="520"/>
      <c r="O26" s="520"/>
      <c r="P26" s="520"/>
      <c r="Q26" s="520"/>
      <c r="R26" s="520"/>
      <c r="S26" s="520"/>
      <c r="T26" s="520"/>
      <c r="U26" s="520"/>
      <c r="V26" s="388"/>
      <c r="W26" s="520"/>
      <c r="X26" s="388"/>
      <c r="Y26" s="510"/>
      <c r="Z26" s="510"/>
      <c r="AA26" s="510"/>
      <c r="AB26" s="888" t="s">
        <v>2090</v>
      </c>
      <c r="AC26" s="1393" t="s">
        <v>2268</v>
      </c>
    </row>
    <row r="27" spans="1:29" ht="14.25" customHeight="1" x14ac:dyDescent="0.25">
      <c r="A27" s="974" t="s">
        <v>1520</v>
      </c>
      <c r="B27" s="927" t="s">
        <v>590</v>
      </c>
      <c r="C27" s="927" t="s">
        <v>2276</v>
      </c>
      <c r="D27" s="927" t="s">
        <v>591</v>
      </c>
      <c r="E27" s="884" t="s">
        <v>1274</v>
      </c>
      <c r="F27" s="869" t="s">
        <v>492</v>
      </c>
      <c r="G27" s="870" t="s">
        <v>770</v>
      </c>
      <c r="H27" s="926"/>
      <c r="I27" s="1060" t="s">
        <v>9</v>
      </c>
      <c r="J27" s="927" t="s">
        <v>593</v>
      </c>
      <c r="K27" s="1110"/>
      <c r="L27" s="520"/>
      <c r="M27" s="520"/>
      <c r="N27" s="520"/>
      <c r="O27" s="520"/>
      <c r="P27" s="520"/>
      <c r="Q27" s="520"/>
      <c r="R27" s="520"/>
      <c r="S27" s="520"/>
      <c r="T27" s="520"/>
      <c r="U27" s="520"/>
      <c r="V27" s="388"/>
      <c r="W27" s="520"/>
      <c r="X27" s="388"/>
      <c r="Y27" s="510"/>
      <c r="Z27" s="510"/>
      <c r="AA27" s="510"/>
      <c r="AB27" s="888" t="s">
        <v>2090</v>
      </c>
      <c r="AC27" s="1393" t="s">
        <v>2268</v>
      </c>
    </row>
    <row r="28" spans="1:29" ht="15" customHeight="1" x14ac:dyDescent="0.25">
      <c r="A28" s="974" t="s">
        <v>1520</v>
      </c>
      <c r="B28" s="927" t="s">
        <v>590</v>
      </c>
      <c r="C28" s="927" t="s">
        <v>2276</v>
      </c>
      <c r="D28" s="927" t="s">
        <v>591</v>
      </c>
      <c r="E28" s="884" t="s">
        <v>1274</v>
      </c>
      <c r="F28" s="869" t="s">
        <v>84</v>
      </c>
      <c r="G28" s="870" t="s">
        <v>349</v>
      </c>
      <c r="H28" s="926"/>
      <c r="I28" s="1060" t="s">
        <v>9</v>
      </c>
      <c r="J28" s="927" t="s">
        <v>593</v>
      </c>
      <c r="K28" s="1110"/>
      <c r="L28" s="520"/>
      <c r="M28" s="520"/>
      <c r="N28" s="520"/>
      <c r="O28" s="520"/>
      <c r="P28" s="520"/>
      <c r="Q28" s="520"/>
      <c r="R28" s="520"/>
      <c r="S28" s="520"/>
      <c r="T28" s="520"/>
      <c r="U28" s="520"/>
      <c r="V28" s="388"/>
      <c r="W28" s="520"/>
      <c r="X28" s="388"/>
      <c r="Y28" s="510"/>
      <c r="Z28" s="510"/>
      <c r="AA28" s="510"/>
      <c r="AB28" s="888" t="s">
        <v>2090</v>
      </c>
      <c r="AC28" s="1393" t="s">
        <v>2268</v>
      </c>
    </row>
    <row r="29" spans="1:29" ht="15.75" customHeight="1" x14ac:dyDescent="0.25">
      <c r="A29" s="974" t="s">
        <v>1520</v>
      </c>
      <c r="B29" s="927" t="s">
        <v>590</v>
      </c>
      <c r="C29" s="927" t="s">
        <v>2276</v>
      </c>
      <c r="D29" s="927" t="s">
        <v>591</v>
      </c>
      <c r="E29" s="884" t="s">
        <v>1274</v>
      </c>
      <c r="F29" s="869" t="s">
        <v>81</v>
      </c>
      <c r="G29" s="870" t="s">
        <v>548</v>
      </c>
      <c r="H29" s="926"/>
      <c r="I29" s="1060" t="s">
        <v>9</v>
      </c>
      <c r="J29" s="927" t="s">
        <v>593</v>
      </c>
      <c r="K29" s="1110"/>
      <c r="L29" s="520"/>
      <c r="M29" s="520"/>
      <c r="N29" s="520"/>
      <c r="O29" s="520"/>
      <c r="P29" s="520"/>
      <c r="Q29" s="520"/>
      <c r="R29" s="520"/>
      <c r="S29" s="520"/>
      <c r="T29" s="520"/>
      <c r="U29" s="520"/>
      <c r="V29" s="388"/>
      <c r="W29" s="520"/>
      <c r="X29" s="388"/>
      <c r="Y29" s="510"/>
      <c r="Z29" s="510"/>
      <c r="AA29" s="510"/>
      <c r="AB29" s="888" t="s">
        <v>2090</v>
      </c>
      <c r="AC29" s="1393" t="s">
        <v>2268</v>
      </c>
    </row>
    <row r="30" spans="1:29" ht="16.5" customHeight="1" x14ac:dyDescent="0.25">
      <c r="A30" s="974" t="s">
        <v>1520</v>
      </c>
      <c r="B30" s="927" t="s">
        <v>590</v>
      </c>
      <c r="C30" s="927" t="s">
        <v>2276</v>
      </c>
      <c r="D30" s="927" t="s">
        <v>591</v>
      </c>
      <c r="E30" s="884" t="s">
        <v>1274</v>
      </c>
      <c r="F30" s="877" t="s">
        <v>79</v>
      </c>
      <c r="G30" s="996" t="s">
        <v>175</v>
      </c>
      <c r="H30" s="926"/>
      <c r="I30" s="1060" t="s">
        <v>9</v>
      </c>
      <c r="J30" s="927" t="s">
        <v>593</v>
      </c>
      <c r="K30" s="1110"/>
      <c r="L30" s="520"/>
      <c r="M30" s="520"/>
      <c r="N30" s="520"/>
      <c r="O30" s="520"/>
      <c r="P30" s="520"/>
      <c r="Q30" s="520"/>
      <c r="R30" s="520"/>
      <c r="S30" s="520"/>
      <c r="T30" s="520"/>
      <c r="U30" s="520"/>
      <c r="V30" s="388"/>
      <c r="W30" s="520"/>
      <c r="X30" s="388"/>
      <c r="Y30" s="510"/>
      <c r="Z30" s="510"/>
      <c r="AA30" s="510"/>
      <c r="AB30" s="888" t="s">
        <v>2090</v>
      </c>
      <c r="AC30" s="1394" t="s">
        <v>2268</v>
      </c>
    </row>
    <row r="31" spans="1:29" ht="109.5" customHeight="1" x14ac:dyDescent="0.25">
      <c r="A31" s="760" t="s">
        <v>1691</v>
      </c>
      <c r="B31" s="640" t="s">
        <v>1018</v>
      </c>
      <c r="C31" s="639" t="s">
        <v>1757</v>
      </c>
      <c r="D31" s="569" t="s">
        <v>1028</v>
      </c>
      <c r="E31" s="573" t="s">
        <v>2368</v>
      </c>
      <c r="F31" s="701" t="s">
        <v>83</v>
      </c>
      <c r="G31" s="262" t="s">
        <v>619</v>
      </c>
      <c r="H31" s="641"/>
      <c r="I31" s="641"/>
      <c r="J31" s="573"/>
      <c r="K31" s="641"/>
      <c r="L31" s="641"/>
      <c r="M31" s="641"/>
      <c r="N31" s="641"/>
      <c r="O31" s="641" t="s">
        <v>9</v>
      </c>
      <c r="P31" s="641"/>
      <c r="Q31" s="641"/>
      <c r="R31" s="641"/>
      <c r="S31" s="641"/>
      <c r="T31" s="641"/>
      <c r="U31" s="641"/>
      <c r="V31" s="573"/>
      <c r="W31" s="641"/>
      <c r="X31" s="573"/>
      <c r="Y31" s="641"/>
      <c r="Z31" s="573"/>
      <c r="AA31" s="785"/>
      <c r="AB31" s="1012" t="s">
        <v>1227</v>
      </c>
      <c r="AC31" s="1393" t="s">
        <v>2529</v>
      </c>
    </row>
    <row r="32" spans="1:29" s="164" customFormat="1" ht="96" customHeight="1" x14ac:dyDescent="0.3">
      <c r="A32" s="1511" t="s">
        <v>1606</v>
      </c>
      <c r="B32" s="1512" t="s">
        <v>783</v>
      </c>
      <c r="C32" s="1513" t="s">
        <v>784</v>
      </c>
      <c r="D32" s="1514" t="s">
        <v>785</v>
      </c>
      <c r="E32" s="1515" t="s">
        <v>164</v>
      </c>
      <c r="F32" s="1384" t="s">
        <v>83</v>
      </c>
      <c r="G32" s="1116" t="s">
        <v>1778</v>
      </c>
      <c r="H32" s="1517"/>
      <c r="I32" s="1517"/>
      <c r="J32" s="1517"/>
      <c r="K32" s="1517"/>
      <c r="L32" s="1517"/>
      <c r="M32" s="1517"/>
      <c r="N32" s="1517"/>
      <c r="O32" s="1517"/>
      <c r="P32" s="1517"/>
      <c r="Q32" s="1517"/>
      <c r="R32" s="1517"/>
      <c r="S32" s="1517"/>
      <c r="T32" s="1517"/>
      <c r="U32" s="1517"/>
      <c r="V32" s="1517"/>
      <c r="W32" s="1517"/>
      <c r="X32" s="1517"/>
      <c r="Y32" s="1517" t="s">
        <v>9</v>
      </c>
      <c r="Z32" s="1517"/>
      <c r="AA32" s="1007"/>
      <c r="AB32" s="1031" t="s">
        <v>2090</v>
      </c>
      <c r="AC32" s="663" t="s">
        <v>2666</v>
      </c>
    </row>
    <row r="33" spans="1:29" ht="132" customHeight="1" x14ac:dyDescent="0.25">
      <c r="A33" s="985" t="s">
        <v>1537</v>
      </c>
      <c r="B33" s="936" t="s">
        <v>620</v>
      </c>
      <c r="C33" s="1066" t="s">
        <v>2248</v>
      </c>
      <c r="D33" s="1066" t="s">
        <v>627</v>
      </c>
      <c r="E33" s="943" t="s">
        <v>119</v>
      </c>
      <c r="F33" s="940" t="s">
        <v>83</v>
      </c>
      <c r="G33" s="941" t="s">
        <v>622</v>
      </c>
      <c r="H33" s="943"/>
      <c r="I33" s="943"/>
      <c r="J33" s="943"/>
      <c r="K33" s="943"/>
      <c r="L33" s="943"/>
      <c r="M33" s="943"/>
      <c r="N33" s="943"/>
      <c r="O33" s="943" t="s">
        <v>9</v>
      </c>
      <c r="P33" s="250"/>
      <c r="Q33" s="250"/>
      <c r="R33" s="250"/>
      <c r="S33" s="250"/>
      <c r="T33" s="250"/>
      <c r="U33" s="250"/>
      <c r="V33" s="250"/>
      <c r="W33" s="250"/>
      <c r="X33" s="250"/>
      <c r="Y33" s="250"/>
      <c r="Z33" s="250"/>
      <c r="AA33" s="250"/>
      <c r="AB33" s="899" t="s">
        <v>2090</v>
      </c>
      <c r="AC33" s="1043" t="s">
        <v>2228</v>
      </c>
    </row>
    <row r="34" spans="1:29" ht="17.149999999999999" customHeight="1" x14ac:dyDescent="0.25">
      <c r="A34" s="987" t="s">
        <v>1537</v>
      </c>
      <c r="B34" s="945" t="s">
        <v>620</v>
      </c>
      <c r="C34" s="945" t="s">
        <v>2249</v>
      </c>
      <c r="D34" s="945" t="s">
        <v>627</v>
      </c>
      <c r="E34" s="948" t="s">
        <v>119</v>
      </c>
      <c r="F34" s="1067" t="s">
        <v>83</v>
      </c>
      <c r="G34" s="1068" t="s">
        <v>626</v>
      </c>
      <c r="H34" s="948"/>
      <c r="I34" s="948"/>
      <c r="J34" s="948"/>
      <c r="K34" s="948"/>
      <c r="L34" s="948"/>
      <c r="M34" s="948"/>
      <c r="N34" s="948"/>
      <c r="O34" s="948" t="s">
        <v>9</v>
      </c>
      <c r="P34" s="385"/>
      <c r="Q34" s="385"/>
      <c r="R34" s="385"/>
      <c r="S34" s="385"/>
      <c r="T34" s="385"/>
      <c r="U34" s="385"/>
      <c r="V34" s="385"/>
      <c r="W34" s="385"/>
      <c r="X34" s="385"/>
      <c r="Y34" s="385"/>
      <c r="Z34" s="385"/>
      <c r="AA34" s="385"/>
      <c r="AB34" s="900" t="s">
        <v>2090</v>
      </c>
      <c r="AC34" s="1638" t="s">
        <v>2228</v>
      </c>
    </row>
    <row r="35" spans="1:29" ht="80.150000000000006" customHeight="1" x14ac:dyDescent="0.25">
      <c r="A35" s="411" t="s">
        <v>1534</v>
      </c>
      <c r="B35" s="233" t="s">
        <v>620</v>
      </c>
      <c r="C35" s="708" t="s">
        <v>2301</v>
      </c>
      <c r="D35" s="1865" t="s">
        <v>621</v>
      </c>
      <c r="E35" s="264" t="s">
        <v>3089</v>
      </c>
      <c r="F35" s="253" t="s">
        <v>83</v>
      </c>
      <c r="G35" s="138" t="s">
        <v>622</v>
      </c>
      <c r="H35" s="121"/>
      <c r="I35" s="250" t="s">
        <v>9</v>
      </c>
      <c r="J35" s="250" t="s">
        <v>623</v>
      </c>
      <c r="K35" s="250"/>
      <c r="L35" s="250"/>
      <c r="M35" s="250"/>
      <c r="N35" s="250"/>
      <c r="O35" s="250"/>
      <c r="P35" s="250"/>
      <c r="Q35" s="250"/>
      <c r="R35" s="250"/>
      <c r="S35" s="250"/>
      <c r="T35" s="250"/>
      <c r="U35" s="250"/>
      <c r="V35" s="250"/>
      <c r="W35" s="250"/>
      <c r="X35" s="250"/>
      <c r="Y35" s="250" t="s">
        <v>9</v>
      </c>
      <c r="Z35" s="250"/>
      <c r="AA35" s="250"/>
      <c r="AB35" s="366" t="s">
        <v>1227</v>
      </c>
      <c r="AC35" s="616" t="s">
        <v>3088</v>
      </c>
    </row>
    <row r="36" spans="1:29" ht="18" customHeight="1" x14ac:dyDescent="0.25">
      <c r="A36" s="530" t="s">
        <v>1534</v>
      </c>
      <c r="B36" s="673" t="s">
        <v>620</v>
      </c>
      <c r="C36" s="367" t="s">
        <v>2302</v>
      </c>
      <c r="D36" s="1669" t="s">
        <v>621</v>
      </c>
      <c r="E36" s="383" t="s">
        <v>2590</v>
      </c>
      <c r="F36" s="249" t="s">
        <v>83</v>
      </c>
      <c r="G36" s="238" t="s">
        <v>626</v>
      </c>
      <c r="H36" s="343"/>
      <c r="I36" s="383" t="s">
        <v>9</v>
      </c>
      <c r="J36" s="383" t="s">
        <v>623</v>
      </c>
      <c r="K36" s="383"/>
      <c r="L36" s="383"/>
      <c r="M36" s="383"/>
      <c r="N36" s="383"/>
      <c r="O36" s="383"/>
      <c r="P36" s="383"/>
      <c r="Q36" s="383"/>
      <c r="R36" s="383"/>
      <c r="S36" s="383"/>
      <c r="T36" s="383"/>
      <c r="U36" s="383"/>
      <c r="V36" s="383"/>
      <c r="W36" s="383"/>
      <c r="X36" s="383"/>
      <c r="Y36" s="383" t="s">
        <v>9</v>
      </c>
      <c r="Z36" s="383"/>
      <c r="AA36" s="383"/>
      <c r="AB36" s="690" t="s">
        <v>1227</v>
      </c>
      <c r="AC36" s="1862" t="s">
        <v>3088</v>
      </c>
    </row>
    <row r="37" spans="1:29" ht="16" customHeight="1" x14ac:dyDescent="0.25">
      <c r="A37" s="450" t="s">
        <v>1534</v>
      </c>
      <c r="B37" s="451" t="s">
        <v>620</v>
      </c>
      <c r="C37" s="710" t="s">
        <v>2302</v>
      </c>
      <c r="D37" s="851" t="s">
        <v>621</v>
      </c>
      <c r="E37" s="385" t="s">
        <v>2590</v>
      </c>
      <c r="F37" s="249" t="s">
        <v>83</v>
      </c>
      <c r="G37" s="238" t="s">
        <v>592</v>
      </c>
      <c r="H37" s="344"/>
      <c r="I37" s="385" t="s">
        <v>9</v>
      </c>
      <c r="J37" s="385" t="s">
        <v>623</v>
      </c>
      <c r="K37" s="385"/>
      <c r="L37" s="385"/>
      <c r="M37" s="385"/>
      <c r="N37" s="385"/>
      <c r="O37" s="385"/>
      <c r="P37" s="385"/>
      <c r="Q37" s="385"/>
      <c r="R37" s="385"/>
      <c r="S37" s="385"/>
      <c r="T37" s="385"/>
      <c r="U37" s="385"/>
      <c r="V37" s="385"/>
      <c r="W37" s="385"/>
      <c r="X37" s="385"/>
      <c r="Y37" s="385" t="s">
        <v>9</v>
      </c>
      <c r="Z37" s="385"/>
      <c r="AA37" s="385"/>
      <c r="AB37" s="690" t="s">
        <v>1227</v>
      </c>
      <c r="AC37" s="2307" t="s">
        <v>3088</v>
      </c>
    </row>
    <row r="38" spans="1:29" s="145" customFormat="1" ht="275" x14ac:dyDescent="0.25">
      <c r="A38" s="430" t="s">
        <v>1544</v>
      </c>
      <c r="B38" s="22" t="s">
        <v>630</v>
      </c>
      <c r="C38" s="1403" t="s">
        <v>3161</v>
      </c>
      <c r="D38" s="487" t="s">
        <v>637</v>
      </c>
      <c r="E38" s="726" t="s">
        <v>136</v>
      </c>
      <c r="F38" s="144" t="s">
        <v>83</v>
      </c>
      <c r="G38" s="218" t="s">
        <v>2998</v>
      </c>
      <c r="H38" s="1408"/>
      <c r="I38" s="115"/>
      <c r="J38" s="115"/>
      <c r="K38" s="115"/>
      <c r="L38" s="115" t="s">
        <v>9</v>
      </c>
      <c r="M38" s="115"/>
      <c r="N38" s="115"/>
      <c r="O38" s="115"/>
      <c r="P38" s="115"/>
      <c r="Q38" s="115"/>
      <c r="R38" s="115"/>
      <c r="S38" s="115"/>
      <c r="T38" s="115"/>
      <c r="U38" s="115"/>
      <c r="V38" s="115"/>
      <c r="W38" s="115"/>
      <c r="X38" s="115"/>
      <c r="Y38" s="115"/>
      <c r="Z38" s="115"/>
      <c r="AA38" s="1409"/>
      <c r="AB38" s="725" t="s">
        <v>1961</v>
      </c>
      <c r="AC38" s="1749" t="s">
        <v>3756</v>
      </c>
    </row>
    <row r="39" spans="1:29" s="145" customFormat="1" ht="17.149999999999999" customHeight="1" x14ac:dyDescent="0.25">
      <c r="A39" s="423" t="s">
        <v>1544</v>
      </c>
      <c r="B39" s="316" t="s">
        <v>630</v>
      </c>
      <c r="C39" s="553" t="s">
        <v>2995</v>
      </c>
      <c r="D39" s="295" t="s">
        <v>637</v>
      </c>
      <c r="E39" s="354" t="s">
        <v>136</v>
      </c>
      <c r="F39" s="144" t="s">
        <v>83</v>
      </c>
      <c r="G39" s="139" t="s">
        <v>2996</v>
      </c>
      <c r="H39" s="1408"/>
      <c r="I39" s="179"/>
      <c r="J39" s="179"/>
      <c r="K39" s="179"/>
      <c r="L39" s="323" t="s">
        <v>9</v>
      </c>
      <c r="M39" s="179"/>
      <c r="N39" s="179"/>
      <c r="O39" s="179"/>
      <c r="P39" s="179"/>
      <c r="Q39" s="179"/>
      <c r="R39" s="179"/>
      <c r="S39" s="179"/>
      <c r="T39" s="179"/>
      <c r="U39" s="179"/>
      <c r="V39" s="179"/>
      <c r="W39" s="179"/>
      <c r="X39" s="179"/>
      <c r="Y39" s="179"/>
      <c r="Z39" s="179"/>
      <c r="AA39" s="1409"/>
      <c r="AB39" s="335" t="s">
        <v>1961</v>
      </c>
      <c r="AC39" s="360" t="s">
        <v>3756</v>
      </c>
    </row>
    <row r="40" spans="1:29" s="145" customFormat="1" ht="22" customHeight="1" x14ac:dyDescent="0.25">
      <c r="A40" s="424" t="s">
        <v>1544</v>
      </c>
      <c r="B40" s="307" t="s">
        <v>630</v>
      </c>
      <c r="C40" s="618" t="s">
        <v>2995</v>
      </c>
      <c r="D40" s="488" t="s">
        <v>637</v>
      </c>
      <c r="E40" s="355" t="s">
        <v>136</v>
      </c>
      <c r="F40" s="144" t="s">
        <v>83</v>
      </c>
      <c r="G40" s="139" t="s">
        <v>2997</v>
      </c>
      <c r="H40" s="1408"/>
      <c r="I40" s="112"/>
      <c r="J40" s="112"/>
      <c r="K40" s="112"/>
      <c r="L40" s="321" t="s">
        <v>9</v>
      </c>
      <c r="M40" s="112"/>
      <c r="N40" s="112"/>
      <c r="O40" s="112"/>
      <c r="P40" s="112"/>
      <c r="Q40" s="112"/>
      <c r="R40" s="112"/>
      <c r="S40" s="112"/>
      <c r="T40" s="112"/>
      <c r="U40" s="112"/>
      <c r="V40" s="112"/>
      <c r="W40" s="112"/>
      <c r="X40" s="112"/>
      <c r="Y40" s="112"/>
      <c r="Z40" s="112"/>
      <c r="AA40" s="1409"/>
      <c r="AB40" s="336" t="s">
        <v>1961</v>
      </c>
      <c r="AC40" s="522" t="s">
        <v>3756</v>
      </c>
    </row>
    <row r="41" spans="1:29" s="145" customFormat="1" ht="70.5" customHeight="1" x14ac:dyDescent="0.25">
      <c r="A41" s="1075" t="s">
        <v>1545</v>
      </c>
      <c r="B41" s="1076" t="s">
        <v>630</v>
      </c>
      <c r="C41" s="1407" t="s">
        <v>2295</v>
      </c>
      <c r="D41" s="1174" t="s">
        <v>637</v>
      </c>
      <c r="E41" s="1410" t="s">
        <v>136</v>
      </c>
      <c r="F41" s="1073" t="s">
        <v>83</v>
      </c>
      <c r="G41" s="941" t="s">
        <v>633</v>
      </c>
      <c r="H41" s="943"/>
      <c r="I41" s="1128"/>
      <c r="J41" s="941"/>
      <c r="K41" s="1073"/>
      <c r="L41" s="1073" t="s">
        <v>9</v>
      </c>
      <c r="M41" s="241"/>
      <c r="N41" s="241"/>
      <c r="O41" s="241"/>
      <c r="P41" s="241"/>
      <c r="Q41" s="241"/>
      <c r="R41" s="241"/>
      <c r="S41" s="241"/>
      <c r="T41" s="241"/>
      <c r="U41" s="241"/>
      <c r="V41" s="245"/>
      <c r="W41" s="241"/>
      <c r="X41" s="245"/>
      <c r="Y41" s="241"/>
      <c r="Z41" s="244"/>
      <c r="AA41" s="147"/>
      <c r="AB41" s="931" t="s">
        <v>2090</v>
      </c>
      <c r="AC41" s="657" t="s">
        <v>2305</v>
      </c>
    </row>
    <row r="42" spans="1:29" ht="71.25" customHeight="1" x14ac:dyDescent="0.25">
      <c r="A42" s="411" t="s">
        <v>1546</v>
      </c>
      <c r="B42" s="233" t="s">
        <v>630</v>
      </c>
      <c r="C42" s="460" t="s">
        <v>638</v>
      </c>
      <c r="D42" s="1668" t="s">
        <v>639</v>
      </c>
      <c r="E42" s="237" t="s">
        <v>136</v>
      </c>
      <c r="F42" s="253" t="s">
        <v>83</v>
      </c>
      <c r="G42" s="138" t="s">
        <v>2595</v>
      </c>
      <c r="H42" s="121"/>
      <c r="I42" s="250" t="s">
        <v>9</v>
      </c>
      <c r="J42" s="250" t="s">
        <v>640</v>
      </c>
      <c r="K42" s="250"/>
      <c r="L42" s="250"/>
      <c r="M42" s="250"/>
      <c r="N42" s="250" t="s">
        <v>9</v>
      </c>
      <c r="O42" s="250"/>
      <c r="P42" s="250"/>
      <c r="Q42" s="250"/>
      <c r="R42" s="250"/>
      <c r="S42" s="250"/>
      <c r="T42" s="250"/>
      <c r="U42" s="250"/>
      <c r="V42" s="250"/>
      <c r="W42" s="250"/>
      <c r="X42" s="250"/>
      <c r="Y42" s="250"/>
      <c r="Z42" s="250"/>
      <c r="AA42" s="250"/>
      <c r="AB42" s="368" t="s">
        <v>1227</v>
      </c>
      <c r="AC42" s="616" t="s">
        <v>2823</v>
      </c>
    </row>
    <row r="43" spans="1:29" ht="27.65" customHeight="1" x14ac:dyDescent="0.25">
      <c r="A43" s="530" t="s">
        <v>1546</v>
      </c>
      <c r="B43" s="673" t="s">
        <v>630</v>
      </c>
      <c r="C43" s="618" t="s">
        <v>1896</v>
      </c>
      <c r="D43" s="1669" t="s">
        <v>639</v>
      </c>
      <c r="E43" s="364" t="s">
        <v>136</v>
      </c>
      <c r="F43" s="253" t="s">
        <v>83</v>
      </c>
      <c r="G43" s="245" t="s">
        <v>2596</v>
      </c>
      <c r="H43" s="343"/>
      <c r="I43" s="385" t="s">
        <v>9</v>
      </c>
      <c r="J43" s="385" t="s">
        <v>640</v>
      </c>
      <c r="K43" s="385"/>
      <c r="L43" s="385"/>
      <c r="M43" s="385"/>
      <c r="N43" s="385" t="s">
        <v>9</v>
      </c>
      <c r="O43" s="385"/>
      <c r="P43" s="385"/>
      <c r="Q43" s="385"/>
      <c r="R43" s="385"/>
      <c r="S43" s="385"/>
      <c r="T43" s="385"/>
      <c r="U43" s="385"/>
      <c r="V43" s="385"/>
      <c r="W43" s="385"/>
      <c r="X43" s="385"/>
      <c r="Y43" s="385"/>
      <c r="Z43" s="385"/>
      <c r="AA43" s="385"/>
      <c r="AB43" s="342" t="s">
        <v>1227</v>
      </c>
      <c r="AC43" s="1667" t="s">
        <v>2823</v>
      </c>
    </row>
    <row r="44" spans="1:29" ht="68.150000000000006" customHeight="1" x14ac:dyDescent="0.25">
      <c r="A44" s="871" t="s">
        <v>1547</v>
      </c>
      <c r="B44" s="872" t="s">
        <v>630</v>
      </c>
      <c r="C44" s="1523" t="s">
        <v>2670</v>
      </c>
      <c r="D44" s="1045" t="s">
        <v>641</v>
      </c>
      <c r="E44" s="914" t="s">
        <v>171</v>
      </c>
      <c r="F44" s="1428" t="s">
        <v>83</v>
      </c>
      <c r="G44" s="894" t="s">
        <v>2671</v>
      </c>
      <c r="H44" s="892"/>
      <c r="I44" s="877"/>
      <c r="J44" s="877"/>
      <c r="K44" s="877"/>
      <c r="L44" s="877"/>
      <c r="M44" s="877"/>
      <c r="N44" s="877"/>
      <c r="O44" s="877"/>
      <c r="P44" s="877"/>
      <c r="Q44" s="877"/>
      <c r="R44" s="877"/>
      <c r="S44" s="877"/>
      <c r="T44" s="877"/>
      <c r="U44" s="877"/>
      <c r="V44" s="877"/>
      <c r="W44" s="877"/>
      <c r="X44" s="877"/>
      <c r="Y44" s="877" t="s">
        <v>9</v>
      </c>
      <c r="Z44" s="250"/>
      <c r="AA44" s="250"/>
      <c r="AB44" s="933" t="s">
        <v>2090</v>
      </c>
      <c r="AC44" s="275" t="s">
        <v>2669</v>
      </c>
    </row>
    <row r="45" spans="1:29" ht="18" customHeight="1" x14ac:dyDescent="0.25">
      <c r="A45" s="968" t="s">
        <v>1547</v>
      </c>
      <c r="B45" s="915" t="s">
        <v>630</v>
      </c>
      <c r="C45" s="1524" t="s">
        <v>2672</v>
      </c>
      <c r="D45" s="915" t="s">
        <v>641</v>
      </c>
      <c r="E45" s="902" t="s">
        <v>171</v>
      </c>
      <c r="F45" s="1428" t="s">
        <v>83</v>
      </c>
      <c r="G45" s="894" t="s">
        <v>633</v>
      </c>
      <c r="H45" s="1041"/>
      <c r="I45" s="885"/>
      <c r="J45" s="885"/>
      <c r="K45" s="885"/>
      <c r="L45" s="885"/>
      <c r="M45" s="885"/>
      <c r="N45" s="885"/>
      <c r="O45" s="885"/>
      <c r="P45" s="885"/>
      <c r="Q45" s="885"/>
      <c r="R45" s="885"/>
      <c r="S45" s="885"/>
      <c r="T45" s="885"/>
      <c r="U45" s="885"/>
      <c r="V45" s="885"/>
      <c r="W45" s="885"/>
      <c r="X45" s="885"/>
      <c r="Y45" s="885" t="s">
        <v>9</v>
      </c>
      <c r="Z45" s="385"/>
      <c r="AA45" s="385"/>
      <c r="AB45" s="934" t="s">
        <v>2090</v>
      </c>
      <c r="AC45" s="1507" t="s">
        <v>2669</v>
      </c>
    </row>
    <row r="46" spans="1:29" ht="175" x14ac:dyDescent="0.25">
      <c r="A46" s="760" t="s">
        <v>1911</v>
      </c>
      <c r="B46" s="640" t="s">
        <v>1133</v>
      </c>
      <c r="C46" s="640" t="s">
        <v>1224</v>
      </c>
      <c r="D46" s="640" t="s">
        <v>1142</v>
      </c>
      <c r="E46" s="1355" t="s">
        <v>171</v>
      </c>
      <c r="F46" s="253" t="s">
        <v>83</v>
      </c>
      <c r="G46" s="646" t="s">
        <v>622</v>
      </c>
      <c r="H46" s="573"/>
      <c r="I46" s="573"/>
      <c r="J46" s="573"/>
      <c r="K46" s="573"/>
      <c r="L46" s="573"/>
      <c r="M46" s="573"/>
      <c r="N46" s="573"/>
      <c r="O46" s="573"/>
      <c r="P46" s="573" t="s">
        <v>9</v>
      </c>
      <c r="Q46" s="573"/>
      <c r="R46" s="573"/>
      <c r="S46" s="573"/>
      <c r="T46" s="573"/>
      <c r="U46" s="573"/>
      <c r="V46" s="573"/>
      <c r="W46" s="573" t="s">
        <v>9</v>
      </c>
      <c r="X46" s="723" t="s">
        <v>1144</v>
      </c>
      <c r="Y46" s="573"/>
      <c r="Z46" s="573" t="s">
        <v>9</v>
      </c>
      <c r="AA46" s="573"/>
      <c r="AB46" s="613" t="s">
        <v>1227</v>
      </c>
      <c r="AC46" s="663" t="s">
        <v>2974</v>
      </c>
    </row>
    <row r="47" spans="1:29" ht="83.25" customHeight="1" x14ac:dyDescent="0.25">
      <c r="A47" s="450" t="s">
        <v>1700</v>
      </c>
      <c r="B47" s="451" t="s">
        <v>1043</v>
      </c>
      <c r="C47" s="451" t="s">
        <v>1885</v>
      </c>
      <c r="D47" s="451" t="s">
        <v>1053</v>
      </c>
      <c r="E47" s="365" t="s">
        <v>737</v>
      </c>
      <c r="F47" s="241"/>
      <c r="G47" s="1650" t="s">
        <v>1054</v>
      </c>
      <c r="H47" s="385"/>
      <c r="I47" s="385"/>
      <c r="J47" s="385"/>
      <c r="K47" s="385"/>
      <c r="L47" s="385"/>
      <c r="M47" s="385"/>
      <c r="N47" s="385"/>
      <c r="O47" s="385"/>
      <c r="P47" s="385"/>
      <c r="Q47" s="385"/>
      <c r="R47" s="385"/>
      <c r="S47" s="385"/>
      <c r="T47" s="385"/>
      <c r="U47" s="385"/>
      <c r="V47" s="385"/>
      <c r="W47" s="385"/>
      <c r="X47" s="385"/>
      <c r="Y47" s="385" t="s">
        <v>9</v>
      </c>
      <c r="Z47" s="385"/>
      <c r="AA47" s="529"/>
      <c r="AB47" s="364" t="s">
        <v>2865</v>
      </c>
      <c r="AC47" s="1703" t="s">
        <v>2851</v>
      </c>
    </row>
    <row r="48" spans="1:29" ht="275" x14ac:dyDescent="0.25">
      <c r="A48" s="399" t="s">
        <v>1548</v>
      </c>
      <c r="B48" s="22" t="s">
        <v>630</v>
      </c>
      <c r="C48" s="1403" t="s">
        <v>3161</v>
      </c>
      <c r="D48" s="119" t="s">
        <v>642</v>
      </c>
      <c r="E48" s="747" t="s">
        <v>57</v>
      </c>
      <c r="F48" s="69" t="s">
        <v>83</v>
      </c>
      <c r="G48" s="218" t="s">
        <v>2998</v>
      </c>
      <c r="H48" s="1397"/>
      <c r="I48" s="33"/>
      <c r="J48" s="33"/>
      <c r="K48" s="33"/>
      <c r="L48" s="33" t="s">
        <v>9</v>
      </c>
      <c r="M48" s="33"/>
      <c r="N48" s="33"/>
      <c r="O48" s="33"/>
      <c r="P48" s="33"/>
      <c r="Q48" s="33"/>
      <c r="R48" s="33"/>
      <c r="S48" s="33"/>
      <c r="T48" s="33"/>
      <c r="U48" s="33"/>
      <c r="V48" s="33"/>
      <c r="W48" s="33"/>
      <c r="X48" s="33"/>
      <c r="Y48" s="33"/>
      <c r="Z48" s="33"/>
      <c r="AA48" s="1398"/>
      <c r="AB48" s="1547" t="s">
        <v>1961</v>
      </c>
      <c r="AC48" s="1749" t="s">
        <v>3756</v>
      </c>
    </row>
    <row r="49" spans="1:29" ht="15" customHeight="1" x14ac:dyDescent="0.25">
      <c r="A49" s="413" t="s">
        <v>1548</v>
      </c>
      <c r="B49" s="316" t="s">
        <v>630</v>
      </c>
      <c r="C49" s="553" t="s">
        <v>2995</v>
      </c>
      <c r="D49" s="300" t="s">
        <v>642</v>
      </c>
      <c r="E49" s="343" t="s">
        <v>57</v>
      </c>
      <c r="F49" s="69" t="s">
        <v>83</v>
      </c>
      <c r="G49" s="139" t="s">
        <v>2996</v>
      </c>
      <c r="H49" s="1397"/>
      <c r="I49" s="35"/>
      <c r="J49" s="35"/>
      <c r="K49" s="35"/>
      <c r="L49" s="312" t="s">
        <v>9</v>
      </c>
      <c r="M49" s="35"/>
      <c r="N49" s="35"/>
      <c r="O49" s="35"/>
      <c r="P49" s="35"/>
      <c r="Q49" s="35"/>
      <c r="R49" s="35"/>
      <c r="S49" s="35"/>
      <c r="T49" s="35"/>
      <c r="U49" s="35"/>
      <c r="V49" s="35"/>
      <c r="W49" s="35"/>
      <c r="X49" s="35"/>
      <c r="Y49" s="35"/>
      <c r="Z49" s="35"/>
      <c r="AA49" s="1411"/>
      <c r="AB49" s="1905" t="s">
        <v>1961</v>
      </c>
      <c r="AC49" s="360" t="s">
        <v>3756</v>
      </c>
    </row>
    <row r="50" spans="1:29" ht="17.25" customHeight="1" x14ac:dyDescent="0.25">
      <c r="A50" s="414" t="s">
        <v>1548</v>
      </c>
      <c r="B50" s="307" t="s">
        <v>630</v>
      </c>
      <c r="C50" s="618" t="s">
        <v>2995</v>
      </c>
      <c r="D50" s="304" t="s">
        <v>642</v>
      </c>
      <c r="E50" s="344" t="s">
        <v>57</v>
      </c>
      <c r="F50" s="69" t="s">
        <v>83</v>
      </c>
      <c r="G50" s="139" t="s">
        <v>2997</v>
      </c>
      <c r="H50" s="1397"/>
      <c r="I50" s="6"/>
      <c r="J50" s="6"/>
      <c r="K50" s="6"/>
      <c r="L50" s="306" t="s">
        <v>9</v>
      </c>
      <c r="M50" s="6"/>
      <c r="N50" s="6"/>
      <c r="O50" s="6"/>
      <c r="P50" s="6"/>
      <c r="Q50" s="6"/>
      <c r="R50" s="6"/>
      <c r="S50" s="6"/>
      <c r="T50" s="6"/>
      <c r="U50" s="6"/>
      <c r="V50" s="6"/>
      <c r="W50" s="6"/>
      <c r="X50" s="6"/>
      <c r="Y50" s="6"/>
      <c r="Z50" s="6"/>
      <c r="AA50" s="1411"/>
      <c r="AB50" s="1906" t="s">
        <v>1961</v>
      </c>
      <c r="AC50" s="522" t="s">
        <v>3756</v>
      </c>
    </row>
    <row r="51" spans="1:29" ht="68.25" customHeight="1" x14ac:dyDescent="0.25">
      <c r="A51" s="1134" t="s">
        <v>1549</v>
      </c>
      <c r="B51" s="1068" t="s">
        <v>630</v>
      </c>
      <c r="C51" s="1412" t="s">
        <v>2295</v>
      </c>
      <c r="D51" s="1174" t="s">
        <v>643</v>
      </c>
      <c r="E51" s="1067" t="s">
        <v>57</v>
      </c>
      <c r="F51" s="1128" t="s">
        <v>83</v>
      </c>
      <c r="G51" s="941" t="s">
        <v>633</v>
      </c>
      <c r="H51" s="1140"/>
      <c r="I51" s="1128"/>
      <c r="J51" s="1068"/>
      <c r="K51" s="1140"/>
      <c r="L51" s="1073" t="s">
        <v>9</v>
      </c>
      <c r="M51" s="243"/>
      <c r="N51" s="242"/>
      <c r="O51" s="242"/>
      <c r="P51" s="242"/>
      <c r="Q51" s="242"/>
      <c r="R51" s="243"/>
      <c r="S51" s="243"/>
      <c r="T51" s="243"/>
      <c r="U51" s="243"/>
      <c r="V51" s="238"/>
      <c r="W51" s="243"/>
      <c r="X51" s="238"/>
      <c r="Y51" s="242"/>
      <c r="Z51" s="244"/>
      <c r="AA51" s="244"/>
      <c r="AB51" s="1413" t="s">
        <v>2090</v>
      </c>
      <c r="AC51" s="660" t="s">
        <v>2311</v>
      </c>
    </row>
    <row r="52" spans="1:29" ht="105" customHeight="1" x14ac:dyDescent="0.25">
      <c r="A52" s="1274" t="s">
        <v>3395</v>
      </c>
      <c r="B52" s="1275" t="s">
        <v>630</v>
      </c>
      <c r="C52" s="1302" t="s">
        <v>3188</v>
      </c>
      <c r="D52" s="1275" t="s">
        <v>3189</v>
      </c>
      <c r="E52" s="2279" t="s">
        <v>3187</v>
      </c>
      <c r="F52" s="1248" t="s">
        <v>83</v>
      </c>
      <c r="G52" s="779" t="s">
        <v>2342</v>
      </c>
      <c r="H52" s="1934"/>
      <c r="I52" s="1248"/>
      <c r="J52" s="1275"/>
      <c r="K52" s="1534"/>
      <c r="L52" s="1247" t="s">
        <v>9</v>
      </c>
      <c r="M52" s="1534"/>
      <c r="N52" s="1248"/>
      <c r="O52" s="1248"/>
      <c r="P52" s="1248"/>
      <c r="Q52" s="1248"/>
      <c r="R52" s="1534"/>
      <c r="S52" s="1534"/>
      <c r="T52" s="1534"/>
      <c r="U52" s="1534"/>
      <c r="V52" s="1275"/>
      <c r="W52" s="1534"/>
      <c r="X52" s="1275"/>
      <c r="Y52" s="1248"/>
      <c r="Z52" s="1273"/>
      <c r="AA52" s="1273"/>
      <c r="AB52" s="1425" t="s">
        <v>1227</v>
      </c>
      <c r="AC52" s="1310" t="s">
        <v>3701</v>
      </c>
    </row>
    <row r="53" spans="1:29" ht="220.5" customHeight="1" x14ac:dyDescent="0.25">
      <c r="A53" s="421" t="s">
        <v>1643</v>
      </c>
      <c r="B53" s="388" t="s">
        <v>897</v>
      </c>
      <c r="C53" s="388" t="s">
        <v>1242</v>
      </c>
      <c r="D53" s="515" t="s">
        <v>908</v>
      </c>
      <c r="E53" s="364" t="s">
        <v>3452</v>
      </c>
      <c r="F53" s="241" t="s">
        <v>83</v>
      </c>
      <c r="G53" s="262" t="s">
        <v>2600</v>
      </c>
      <c r="H53" s="365"/>
      <c r="I53" s="384" t="s">
        <v>9</v>
      </c>
      <c r="J53" s="710" t="s">
        <v>907</v>
      </c>
      <c r="K53" s="1180"/>
      <c r="L53" s="365"/>
      <c r="M53" s="365"/>
      <c r="N53" s="385"/>
      <c r="O53" s="365"/>
      <c r="P53" s="365"/>
      <c r="Q53" s="385"/>
      <c r="R53" s="365"/>
      <c r="S53" s="383" t="s">
        <v>9</v>
      </c>
      <c r="T53" s="385"/>
      <c r="U53" s="365"/>
      <c r="V53" s="710"/>
      <c r="W53" s="365"/>
      <c r="X53" s="710"/>
      <c r="Y53" s="385"/>
      <c r="Z53" s="383"/>
      <c r="AA53" s="385"/>
      <c r="AB53" s="690" t="s">
        <v>1227</v>
      </c>
      <c r="AC53" s="2083" t="s">
        <v>3451</v>
      </c>
    </row>
    <row r="54" spans="1:29" ht="144.5" customHeight="1" x14ac:dyDescent="0.25">
      <c r="A54" s="399" t="s">
        <v>1521</v>
      </c>
      <c r="B54" s="21" t="s">
        <v>590</v>
      </c>
      <c r="C54" s="84" t="s">
        <v>594</v>
      </c>
      <c r="D54" s="21" t="s">
        <v>595</v>
      </c>
      <c r="E54" s="747" t="s">
        <v>26</v>
      </c>
      <c r="F54" s="86" t="s">
        <v>83</v>
      </c>
      <c r="G54" s="93" t="s">
        <v>592</v>
      </c>
      <c r="H54" s="121"/>
      <c r="I54" s="33" t="s">
        <v>9</v>
      </c>
      <c r="J54" s="24" t="s">
        <v>593</v>
      </c>
      <c r="K54" s="86"/>
      <c r="L54" s="23"/>
      <c r="M54" s="23"/>
      <c r="N54" s="23"/>
      <c r="O54" s="23"/>
      <c r="P54" s="23"/>
      <c r="Q54" s="23"/>
      <c r="R54" s="33" t="s">
        <v>9</v>
      </c>
      <c r="S54" s="23"/>
      <c r="T54" s="23"/>
      <c r="U54" s="23"/>
      <c r="V54" s="24"/>
      <c r="W54" s="23"/>
      <c r="X54" s="24"/>
      <c r="Y54" s="33"/>
      <c r="Z54" s="33"/>
      <c r="AA54" s="33"/>
      <c r="AB54" s="747" t="s">
        <v>1961</v>
      </c>
      <c r="AC54" s="2191" t="s">
        <v>3735</v>
      </c>
    </row>
    <row r="55" spans="1:29" ht="15.75" customHeight="1" x14ac:dyDescent="0.25">
      <c r="A55" s="453" t="s">
        <v>1521</v>
      </c>
      <c r="B55" s="454" t="s">
        <v>590</v>
      </c>
      <c r="C55" s="543" t="s">
        <v>1760</v>
      </c>
      <c r="D55" s="454" t="s">
        <v>595</v>
      </c>
      <c r="E55" s="364" t="s">
        <v>26</v>
      </c>
      <c r="F55" s="253" t="s">
        <v>83</v>
      </c>
      <c r="G55" s="245" t="s">
        <v>596</v>
      </c>
      <c r="H55" s="455"/>
      <c r="I55" s="510" t="s">
        <v>9</v>
      </c>
      <c r="J55" s="388" t="s">
        <v>593</v>
      </c>
      <c r="K55" s="1110"/>
      <c r="L55" s="520"/>
      <c r="M55" s="520"/>
      <c r="N55" s="520"/>
      <c r="O55" s="520"/>
      <c r="P55" s="520"/>
      <c r="Q55" s="520"/>
      <c r="R55" s="510" t="s">
        <v>9</v>
      </c>
      <c r="S55" s="520"/>
      <c r="T55" s="520"/>
      <c r="U55" s="520"/>
      <c r="V55" s="388"/>
      <c r="W55" s="520"/>
      <c r="X55" s="388"/>
      <c r="Y55" s="510"/>
      <c r="Z55" s="510"/>
      <c r="AA55" s="510"/>
      <c r="AB55" s="364" t="s">
        <v>1227</v>
      </c>
      <c r="AC55" s="663" t="s">
        <v>3590</v>
      </c>
    </row>
    <row r="56" spans="1:29" ht="15" customHeight="1" x14ac:dyDescent="0.25">
      <c r="A56" s="453" t="s">
        <v>1521</v>
      </c>
      <c r="B56" s="454" t="s">
        <v>590</v>
      </c>
      <c r="C56" s="543" t="s">
        <v>1760</v>
      </c>
      <c r="D56" s="454" t="s">
        <v>595</v>
      </c>
      <c r="E56" s="364" t="s">
        <v>26</v>
      </c>
      <c r="F56" s="253" t="s">
        <v>82</v>
      </c>
      <c r="G56" s="262" t="s">
        <v>659</v>
      </c>
      <c r="H56" s="455"/>
      <c r="I56" s="510" t="s">
        <v>9</v>
      </c>
      <c r="J56" s="388" t="s">
        <v>593</v>
      </c>
      <c r="K56" s="1110"/>
      <c r="L56" s="520"/>
      <c r="M56" s="520"/>
      <c r="N56" s="520"/>
      <c r="O56" s="520"/>
      <c r="P56" s="520"/>
      <c r="Q56" s="520"/>
      <c r="R56" s="510" t="s">
        <v>9</v>
      </c>
      <c r="S56" s="520"/>
      <c r="T56" s="520"/>
      <c r="U56" s="520"/>
      <c r="V56" s="388"/>
      <c r="W56" s="520"/>
      <c r="X56" s="388"/>
      <c r="Y56" s="510"/>
      <c r="Z56" s="510"/>
      <c r="AA56" s="510"/>
      <c r="AB56" s="364" t="s">
        <v>1227</v>
      </c>
      <c r="AC56" s="2290" t="s">
        <v>3659</v>
      </c>
    </row>
    <row r="57" spans="1:29" ht="37.5" x14ac:dyDescent="0.25">
      <c r="A57" s="453" t="s">
        <v>1521</v>
      </c>
      <c r="B57" s="454" t="s">
        <v>590</v>
      </c>
      <c r="C57" s="543" t="s">
        <v>1760</v>
      </c>
      <c r="D57" s="454" t="s">
        <v>595</v>
      </c>
      <c r="E57" s="364" t="s">
        <v>26</v>
      </c>
      <c r="F57" s="253" t="s">
        <v>81</v>
      </c>
      <c r="G57" s="262" t="s">
        <v>548</v>
      </c>
      <c r="H57" s="455"/>
      <c r="I57" s="510" t="s">
        <v>9</v>
      </c>
      <c r="J57" s="510" t="s">
        <v>593</v>
      </c>
      <c r="K57" s="510"/>
      <c r="L57" s="510"/>
      <c r="M57" s="510"/>
      <c r="N57" s="510"/>
      <c r="O57" s="510"/>
      <c r="P57" s="510"/>
      <c r="Q57" s="510"/>
      <c r="R57" s="510" t="s">
        <v>9</v>
      </c>
      <c r="S57" s="510"/>
      <c r="T57" s="510"/>
      <c r="U57" s="510"/>
      <c r="V57" s="510"/>
      <c r="W57" s="510"/>
      <c r="X57" s="510"/>
      <c r="Y57" s="510"/>
      <c r="Z57" s="510"/>
      <c r="AA57" s="510"/>
      <c r="AB57" s="364" t="s">
        <v>2825</v>
      </c>
      <c r="AC57" s="663" t="s">
        <v>3554</v>
      </c>
    </row>
    <row r="58" spans="1:29" ht="12" customHeight="1" x14ac:dyDescent="0.25">
      <c r="A58" s="526" t="s">
        <v>1521</v>
      </c>
      <c r="B58" s="527" t="s">
        <v>590</v>
      </c>
      <c r="C58" s="544" t="s">
        <v>1760</v>
      </c>
      <c r="D58" s="527" t="s">
        <v>595</v>
      </c>
      <c r="E58" s="365" t="s">
        <v>26</v>
      </c>
      <c r="F58" s="253" t="s">
        <v>77</v>
      </c>
      <c r="G58" s="262" t="s">
        <v>362</v>
      </c>
      <c r="H58" s="519"/>
      <c r="I58" s="512" t="s">
        <v>9</v>
      </c>
      <c r="J58" s="484" t="s">
        <v>593</v>
      </c>
      <c r="K58" s="1110"/>
      <c r="L58" s="520"/>
      <c r="M58" s="520"/>
      <c r="N58" s="520"/>
      <c r="O58" s="520"/>
      <c r="P58" s="520"/>
      <c r="Q58" s="520"/>
      <c r="R58" s="512" t="s">
        <v>9</v>
      </c>
      <c r="S58" s="520"/>
      <c r="T58" s="520"/>
      <c r="U58" s="520"/>
      <c r="V58" s="388"/>
      <c r="W58" s="520"/>
      <c r="X58" s="388"/>
      <c r="Y58" s="510"/>
      <c r="Z58" s="510"/>
      <c r="AA58" s="510"/>
      <c r="AB58" s="365" t="s">
        <v>2825</v>
      </c>
      <c r="AC58" s="2248" t="s">
        <v>3539</v>
      </c>
    </row>
    <row r="59" spans="1:29" ht="160" customHeight="1" x14ac:dyDescent="0.25">
      <c r="A59" s="1342" t="s">
        <v>1526</v>
      </c>
      <c r="B59" s="1386" t="s">
        <v>600</v>
      </c>
      <c r="C59" s="2121" t="s">
        <v>610</v>
      </c>
      <c r="D59" s="2121" t="s">
        <v>611</v>
      </c>
      <c r="E59" s="715" t="s">
        <v>2804</v>
      </c>
      <c r="F59" s="253" t="s">
        <v>83</v>
      </c>
      <c r="G59" s="138" t="s">
        <v>3000</v>
      </c>
      <c r="H59" s="237"/>
      <c r="I59" s="1956" t="s">
        <v>9</v>
      </c>
      <c r="J59" s="250" t="s">
        <v>612</v>
      </c>
      <c r="K59" s="250"/>
      <c r="L59" s="583"/>
      <c r="M59" s="250"/>
      <c r="N59" s="250"/>
      <c r="O59" s="250"/>
      <c r="P59" s="250"/>
      <c r="Q59" s="250"/>
      <c r="R59" s="250"/>
      <c r="S59" s="250"/>
      <c r="T59" s="250"/>
      <c r="U59" s="250"/>
      <c r="V59" s="250"/>
      <c r="W59" s="250"/>
      <c r="X59" s="250"/>
      <c r="Y59" s="250" t="s">
        <v>9</v>
      </c>
      <c r="Z59" s="251"/>
      <c r="AA59" s="251"/>
      <c r="AB59" s="259" t="s">
        <v>1227</v>
      </c>
      <c r="AC59" s="662" t="s">
        <v>3509</v>
      </c>
    </row>
    <row r="60" spans="1:29" ht="14.25" customHeight="1" x14ac:dyDescent="0.25">
      <c r="A60" s="453" t="s">
        <v>1526</v>
      </c>
      <c r="B60" s="454" t="s">
        <v>600</v>
      </c>
      <c r="C60" s="454" t="s">
        <v>1762</v>
      </c>
      <c r="D60" s="454" t="s">
        <v>611</v>
      </c>
      <c r="E60" s="383" t="s">
        <v>2603</v>
      </c>
      <c r="F60" s="249" t="s">
        <v>83</v>
      </c>
      <c r="G60" s="262" t="s">
        <v>602</v>
      </c>
      <c r="H60" s="364"/>
      <c r="I60" s="2134" t="s">
        <v>9</v>
      </c>
      <c r="J60" s="383" t="s">
        <v>612</v>
      </c>
      <c r="K60" s="383"/>
      <c r="L60" s="1153"/>
      <c r="M60" s="383"/>
      <c r="N60" s="383"/>
      <c r="O60" s="383"/>
      <c r="P60" s="383"/>
      <c r="Q60" s="383"/>
      <c r="R60" s="383"/>
      <c r="S60" s="383"/>
      <c r="T60" s="383"/>
      <c r="U60" s="383"/>
      <c r="V60" s="383"/>
      <c r="W60" s="383"/>
      <c r="X60" s="383"/>
      <c r="Y60" s="383" t="s">
        <v>9</v>
      </c>
      <c r="Z60" s="384"/>
      <c r="AA60" s="384"/>
      <c r="AB60" s="364" t="s">
        <v>1227</v>
      </c>
      <c r="AC60" s="581" t="s">
        <v>3510</v>
      </c>
    </row>
    <row r="61" spans="1:29" ht="14.25" customHeight="1" x14ac:dyDescent="0.25">
      <c r="A61" s="453" t="s">
        <v>1526</v>
      </c>
      <c r="B61" s="454" t="s">
        <v>600</v>
      </c>
      <c r="C61" s="454" t="s">
        <v>1762</v>
      </c>
      <c r="D61" s="454" t="s">
        <v>611</v>
      </c>
      <c r="E61" s="383" t="s">
        <v>2603</v>
      </c>
      <c r="F61" s="249" t="s">
        <v>83</v>
      </c>
      <c r="G61" s="262" t="s">
        <v>633</v>
      </c>
      <c r="H61" s="365"/>
      <c r="I61" s="2134" t="s">
        <v>9</v>
      </c>
      <c r="J61" s="383" t="s">
        <v>612</v>
      </c>
      <c r="K61" s="383"/>
      <c r="L61" s="1153"/>
      <c r="M61" s="383"/>
      <c r="N61" s="383"/>
      <c r="O61" s="383"/>
      <c r="P61" s="383"/>
      <c r="Q61" s="383"/>
      <c r="R61" s="383"/>
      <c r="S61" s="383"/>
      <c r="T61" s="383"/>
      <c r="U61" s="383"/>
      <c r="V61" s="383"/>
      <c r="W61" s="383"/>
      <c r="X61" s="383"/>
      <c r="Y61" s="383" t="s">
        <v>9</v>
      </c>
      <c r="Z61" s="384"/>
      <c r="AA61" s="384"/>
      <c r="AB61" s="364" t="s">
        <v>1227</v>
      </c>
      <c r="AC61" s="582" t="s">
        <v>3510</v>
      </c>
    </row>
    <row r="62" spans="1:29" ht="62.5" x14ac:dyDescent="0.25">
      <c r="A62" s="453" t="s">
        <v>1526</v>
      </c>
      <c r="B62" s="454" t="s">
        <v>600</v>
      </c>
      <c r="C62" s="454" t="s">
        <v>1762</v>
      </c>
      <c r="D62" s="454" t="s">
        <v>611</v>
      </c>
      <c r="E62" s="383" t="s">
        <v>2866</v>
      </c>
      <c r="F62" s="249" t="s">
        <v>82</v>
      </c>
      <c r="G62" s="262" t="s">
        <v>648</v>
      </c>
      <c r="H62" s="690"/>
      <c r="I62" s="384" t="s">
        <v>9</v>
      </c>
      <c r="J62" s="383" t="s">
        <v>612</v>
      </c>
      <c r="K62" s="2101"/>
      <c r="L62" s="383"/>
      <c r="M62" s="383"/>
      <c r="N62" s="383"/>
      <c r="O62" s="383"/>
      <c r="P62" s="383"/>
      <c r="Q62" s="383"/>
      <c r="R62" s="383"/>
      <c r="S62" s="383"/>
      <c r="T62" s="383"/>
      <c r="U62" s="383"/>
      <c r="V62" s="383"/>
      <c r="W62" s="383"/>
      <c r="X62" s="383"/>
      <c r="Y62" s="383" t="s">
        <v>9</v>
      </c>
      <c r="Z62" s="383"/>
      <c r="AA62" s="1007"/>
      <c r="AB62" s="364" t="s">
        <v>1227</v>
      </c>
      <c r="AC62" s="1371" t="s">
        <v>3462</v>
      </c>
    </row>
    <row r="63" spans="1:29" ht="47.5" customHeight="1" x14ac:dyDescent="0.25">
      <c r="A63" s="526" t="s">
        <v>1526</v>
      </c>
      <c r="B63" s="527" t="s">
        <v>600</v>
      </c>
      <c r="C63" s="527" t="s">
        <v>1762</v>
      </c>
      <c r="D63" s="527" t="s">
        <v>611</v>
      </c>
      <c r="E63" s="385" t="s">
        <v>2603</v>
      </c>
      <c r="F63" s="249" t="s">
        <v>82</v>
      </c>
      <c r="G63" s="262" t="s">
        <v>659</v>
      </c>
      <c r="H63" s="342"/>
      <c r="I63" s="529" t="s">
        <v>9</v>
      </c>
      <c r="J63" s="385" t="s">
        <v>612</v>
      </c>
      <c r="K63" s="1180"/>
      <c r="L63" s="385"/>
      <c r="M63" s="385"/>
      <c r="N63" s="385"/>
      <c r="O63" s="385"/>
      <c r="P63" s="385"/>
      <c r="Q63" s="385"/>
      <c r="R63" s="385"/>
      <c r="S63" s="385"/>
      <c r="T63" s="385"/>
      <c r="U63" s="385"/>
      <c r="V63" s="385"/>
      <c r="W63" s="385"/>
      <c r="X63" s="385"/>
      <c r="Y63" s="385" t="s">
        <v>9</v>
      </c>
      <c r="Z63" s="385"/>
      <c r="AA63" s="529"/>
      <c r="AB63" s="364" t="s">
        <v>1227</v>
      </c>
      <c r="AC63" s="1789" t="s">
        <v>3463</v>
      </c>
    </row>
    <row r="64" spans="1:29" ht="94.5" customHeight="1" x14ac:dyDescent="0.25">
      <c r="A64" s="410" t="s">
        <v>1528</v>
      </c>
      <c r="B64" s="246" t="s">
        <v>600</v>
      </c>
      <c r="C64" s="2147" t="s">
        <v>613</v>
      </c>
      <c r="D64" s="685" t="s">
        <v>3001</v>
      </c>
      <c r="E64" s="715" t="s">
        <v>26</v>
      </c>
      <c r="F64" s="253" t="s">
        <v>83</v>
      </c>
      <c r="G64" s="138" t="s">
        <v>2349</v>
      </c>
      <c r="H64" s="237"/>
      <c r="I64" s="707" t="s">
        <v>9</v>
      </c>
      <c r="J64" s="247" t="s">
        <v>612</v>
      </c>
      <c r="K64" s="260"/>
      <c r="L64" s="251"/>
      <c r="M64" s="251"/>
      <c r="N64" s="251"/>
      <c r="O64" s="251"/>
      <c r="P64" s="251"/>
      <c r="Q64" s="250" t="s">
        <v>9</v>
      </c>
      <c r="R64" s="251"/>
      <c r="S64" s="251"/>
      <c r="T64" s="251"/>
      <c r="U64" s="251"/>
      <c r="V64" s="708"/>
      <c r="W64" s="251"/>
      <c r="X64" s="708"/>
      <c r="Y64" s="250"/>
      <c r="Z64" s="250"/>
      <c r="AA64" s="251"/>
      <c r="AB64" s="259" t="s">
        <v>1227</v>
      </c>
      <c r="AC64" s="2225" t="s">
        <v>3609</v>
      </c>
    </row>
    <row r="65" spans="1:29" ht="18" customHeight="1" x14ac:dyDescent="0.25">
      <c r="A65" s="421" t="s">
        <v>1528</v>
      </c>
      <c r="B65" s="388" t="s">
        <v>600</v>
      </c>
      <c r="C65" s="1705" t="s">
        <v>613</v>
      </c>
      <c r="D65" s="388" t="s">
        <v>2598</v>
      </c>
      <c r="E65" s="510" t="s">
        <v>26</v>
      </c>
      <c r="F65" s="253" t="s">
        <v>83</v>
      </c>
      <c r="G65" s="245" t="s">
        <v>596</v>
      </c>
      <c r="H65" s="364"/>
      <c r="I65" s="384" t="s">
        <v>9</v>
      </c>
      <c r="J65" s="367" t="s">
        <v>612</v>
      </c>
      <c r="K65" s="2120"/>
      <c r="L65" s="384"/>
      <c r="M65" s="384"/>
      <c r="N65" s="384"/>
      <c r="O65" s="384"/>
      <c r="P65" s="384"/>
      <c r="Q65" s="383" t="s">
        <v>9</v>
      </c>
      <c r="R65" s="384"/>
      <c r="S65" s="384"/>
      <c r="T65" s="384"/>
      <c r="U65" s="384"/>
      <c r="V65" s="367"/>
      <c r="W65" s="384"/>
      <c r="X65" s="367"/>
      <c r="Y65" s="383"/>
      <c r="Z65" s="383"/>
      <c r="AA65" s="384"/>
      <c r="AB65" s="364" t="s">
        <v>1227</v>
      </c>
      <c r="AC65" s="581" t="s">
        <v>3591</v>
      </c>
    </row>
    <row r="66" spans="1:29" ht="34" customHeight="1" x14ac:dyDescent="0.25">
      <c r="A66" s="421" t="s">
        <v>1528</v>
      </c>
      <c r="B66" s="388" t="s">
        <v>600</v>
      </c>
      <c r="C66" s="1705" t="s">
        <v>613</v>
      </c>
      <c r="D66" s="388" t="s">
        <v>2598</v>
      </c>
      <c r="E66" s="510" t="s">
        <v>26</v>
      </c>
      <c r="F66" s="253" t="s">
        <v>83</v>
      </c>
      <c r="G66" s="245" t="s">
        <v>622</v>
      </c>
      <c r="H66" s="364"/>
      <c r="I66" s="384" t="s">
        <v>9</v>
      </c>
      <c r="J66" s="367" t="s">
        <v>612</v>
      </c>
      <c r="K66" s="2120"/>
      <c r="L66" s="384"/>
      <c r="M66" s="384"/>
      <c r="N66" s="384"/>
      <c r="O66" s="384"/>
      <c r="P66" s="384"/>
      <c r="Q66" s="383" t="s">
        <v>9</v>
      </c>
      <c r="R66" s="384"/>
      <c r="S66" s="384"/>
      <c r="T66" s="384"/>
      <c r="U66" s="384"/>
      <c r="V66" s="367"/>
      <c r="W66" s="384"/>
      <c r="X66" s="367"/>
      <c r="Y66" s="383"/>
      <c r="Z66" s="383"/>
      <c r="AA66" s="384"/>
      <c r="AB66" s="364" t="s">
        <v>1227</v>
      </c>
      <c r="AC66" s="581" t="s">
        <v>3549</v>
      </c>
    </row>
    <row r="67" spans="1:29" ht="56.5" customHeight="1" x14ac:dyDescent="0.25">
      <c r="A67" s="421" t="s">
        <v>1528</v>
      </c>
      <c r="B67" s="388" t="s">
        <v>600</v>
      </c>
      <c r="C67" s="1705" t="s">
        <v>613</v>
      </c>
      <c r="D67" s="388" t="s">
        <v>2598</v>
      </c>
      <c r="E67" s="510" t="s">
        <v>26</v>
      </c>
      <c r="F67" s="253" t="s">
        <v>83</v>
      </c>
      <c r="G67" s="245" t="s">
        <v>2342</v>
      </c>
      <c r="H67" s="364"/>
      <c r="I67" s="384" t="s">
        <v>9</v>
      </c>
      <c r="J67" s="367" t="s">
        <v>612</v>
      </c>
      <c r="K67" s="2120"/>
      <c r="L67" s="384"/>
      <c r="M67" s="384"/>
      <c r="N67" s="384"/>
      <c r="O67" s="384"/>
      <c r="P67" s="384"/>
      <c r="Q67" s="383" t="s">
        <v>9</v>
      </c>
      <c r="R67" s="384"/>
      <c r="S67" s="384"/>
      <c r="T67" s="384"/>
      <c r="U67" s="384"/>
      <c r="V67" s="367"/>
      <c r="W67" s="384"/>
      <c r="X67" s="367"/>
      <c r="Y67" s="383"/>
      <c r="Z67" s="383"/>
      <c r="AA67" s="384"/>
      <c r="AB67" s="364" t="s">
        <v>1227</v>
      </c>
      <c r="AC67" s="581" t="s">
        <v>3148</v>
      </c>
    </row>
    <row r="68" spans="1:29" ht="200" x14ac:dyDescent="0.25">
      <c r="A68" s="421" t="s">
        <v>1528</v>
      </c>
      <c r="B68" s="388" t="s">
        <v>600</v>
      </c>
      <c r="C68" s="543" t="s">
        <v>613</v>
      </c>
      <c r="D68" s="559" t="s">
        <v>2684</v>
      </c>
      <c r="E68" s="753" t="s">
        <v>26</v>
      </c>
      <c r="F68" s="2288" t="s">
        <v>82</v>
      </c>
      <c r="G68" s="262" t="s">
        <v>2948</v>
      </c>
      <c r="H68" s="364"/>
      <c r="I68" s="384" t="s">
        <v>9</v>
      </c>
      <c r="J68" s="367" t="s">
        <v>612</v>
      </c>
      <c r="K68" s="2120"/>
      <c r="L68" s="384"/>
      <c r="M68" s="384"/>
      <c r="N68" s="384"/>
      <c r="O68" s="384"/>
      <c r="P68" s="384"/>
      <c r="Q68" s="383" t="s">
        <v>9</v>
      </c>
      <c r="R68" s="384"/>
      <c r="S68" s="384"/>
      <c r="T68" s="384"/>
      <c r="U68" s="384"/>
      <c r="V68" s="367"/>
      <c r="W68" s="384"/>
      <c r="X68" s="367"/>
      <c r="Y68" s="383"/>
      <c r="Z68" s="383"/>
      <c r="AA68" s="384"/>
      <c r="AB68" s="364" t="s">
        <v>1227</v>
      </c>
      <c r="AC68" s="1371" t="s">
        <v>3758</v>
      </c>
    </row>
    <row r="69" spans="1:29" ht="16.5" customHeight="1" x14ac:dyDescent="0.25">
      <c r="A69" s="421" t="s">
        <v>1528</v>
      </c>
      <c r="B69" s="388" t="s">
        <v>600</v>
      </c>
      <c r="C69" s="543" t="s">
        <v>613</v>
      </c>
      <c r="D69" s="484" t="s">
        <v>2684</v>
      </c>
      <c r="E69" s="753" t="s">
        <v>26</v>
      </c>
      <c r="F69" s="2288" t="s">
        <v>82</v>
      </c>
      <c r="G69" s="262" t="s">
        <v>659</v>
      </c>
      <c r="H69" s="364"/>
      <c r="I69" s="384" t="s">
        <v>9</v>
      </c>
      <c r="J69" s="367" t="s">
        <v>612</v>
      </c>
      <c r="K69" s="2120"/>
      <c r="L69" s="384"/>
      <c r="M69" s="384"/>
      <c r="N69" s="384"/>
      <c r="O69" s="384"/>
      <c r="P69" s="384"/>
      <c r="Q69" s="383" t="s">
        <v>9</v>
      </c>
      <c r="R69" s="384"/>
      <c r="S69" s="384"/>
      <c r="T69" s="384"/>
      <c r="U69" s="384"/>
      <c r="V69" s="367"/>
      <c r="W69" s="384"/>
      <c r="X69" s="367"/>
      <c r="Y69" s="383"/>
      <c r="Z69" s="383"/>
      <c r="AA69" s="384"/>
      <c r="AB69" s="364" t="s">
        <v>1227</v>
      </c>
      <c r="AC69" s="581" t="s">
        <v>3757</v>
      </c>
    </row>
    <row r="70" spans="1:29" ht="15" customHeight="1" x14ac:dyDescent="0.25">
      <c r="A70" s="421" t="s">
        <v>1528</v>
      </c>
      <c r="B70" s="484" t="s">
        <v>600</v>
      </c>
      <c r="C70" s="731" t="s">
        <v>613</v>
      </c>
      <c r="D70" s="484" t="s">
        <v>2598</v>
      </c>
      <c r="E70" s="510" t="s">
        <v>26</v>
      </c>
      <c r="F70" s="2288" t="s">
        <v>492</v>
      </c>
      <c r="G70" s="262" t="s">
        <v>763</v>
      </c>
      <c r="H70" s="365"/>
      <c r="I70" s="384" t="s">
        <v>9</v>
      </c>
      <c r="J70" s="710" t="s">
        <v>612</v>
      </c>
      <c r="K70" s="2120"/>
      <c r="L70" s="384"/>
      <c r="M70" s="384"/>
      <c r="N70" s="384"/>
      <c r="O70" s="384"/>
      <c r="P70" s="384"/>
      <c r="Q70" s="383" t="s">
        <v>9</v>
      </c>
      <c r="R70" s="384"/>
      <c r="S70" s="384"/>
      <c r="T70" s="384"/>
      <c r="U70" s="384"/>
      <c r="V70" s="367"/>
      <c r="W70" s="384"/>
      <c r="X70" s="367"/>
      <c r="Y70" s="383"/>
      <c r="Z70" s="383"/>
      <c r="AA70" s="384"/>
      <c r="AB70" s="365" t="s">
        <v>1227</v>
      </c>
      <c r="AC70" s="582" t="s">
        <v>3757</v>
      </c>
    </row>
    <row r="71" spans="1:29" ht="175.5" customHeight="1" x14ac:dyDescent="0.25">
      <c r="A71" s="408" t="s">
        <v>1529</v>
      </c>
      <c r="B71" s="1386" t="s">
        <v>600</v>
      </c>
      <c r="C71" s="2268" t="s">
        <v>616</v>
      </c>
      <c r="D71" s="708" t="s">
        <v>1530</v>
      </c>
      <c r="E71" s="250" t="s">
        <v>26</v>
      </c>
      <c r="F71" s="707" t="s">
        <v>83</v>
      </c>
      <c r="G71" s="198" t="s">
        <v>602</v>
      </c>
      <c r="H71" s="66"/>
      <c r="I71" s="251" t="s">
        <v>9</v>
      </c>
      <c r="J71" s="247" t="s">
        <v>612</v>
      </c>
      <c r="K71" s="260"/>
      <c r="L71" s="251"/>
      <c r="M71" s="251"/>
      <c r="N71" s="251"/>
      <c r="O71" s="251"/>
      <c r="P71" s="251"/>
      <c r="Q71" s="250" t="s">
        <v>9</v>
      </c>
      <c r="R71" s="251"/>
      <c r="S71" s="251"/>
      <c r="T71" s="251"/>
      <c r="U71" s="251"/>
      <c r="V71" s="708"/>
      <c r="W71" s="251"/>
      <c r="X71" s="708"/>
      <c r="Y71" s="250"/>
      <c r="Z71" s="250"/>
      <c r="AA71" s="251"/>
      <c r="AB71" s="277" t="s">
        <v>1227</v>
      </c>
      <c r="AC71" s="657" t="s">
        <v>3676</v>
      </c>
    </row>
    <row r="72" spans="1:29" ht="12.75" customHeight="1" x14ac:dyDescent="0.25">
      <c r="A72" s="421" t="s">
        <v>1529</v>
      </c>
      <c r="B72" s="454" t="s">
        <v>600</v>
      </c>
      <c r="C72" s="543" t="s">
        <v>616</v>
      </c>
      <c r="D72" s="388" t="s">
        <v>1531</v>
      </c>
      <c r="E72" s="510" t="s">
        <v>26</v>
      </c>
      <c r="F72" s="241" t="s">
        <v>83</v>
      </c>
      <c r="G72" s="245" t="s">
        <v>592</v>
      </c>
      <c r="H72" s="690"/>
      <c r="I72" s="384" t="s">
        <v>9</v>
      </c>
      <c r="J72" s="367" t="s">
        <v>612</v>
      </c>
      <c r="K72" s="2120"/>
      <c r="L72" s="384"/>
      <c r="M72" s="384"/>
      <c r="N72" s="384"/>
      <c r="O72" s="384"/>
      <c r="P72" s="384"/>
      <c r="Q72" s="383" t="s">
        <v>9</v>
      </c>
      <c r="R72" s="384"/>
      <c r="S72" s="384"/>
      <c r="T72" s="384"/>
      <c r="U72" s="384"/>
      <c r="V72" s="367"/>
      <c r="W72" s="384"/>
      <c r="X72" s="367"/>
      <c r="Y72" s="383"/>
      <c r="Z72" s="383"/>
      <c r="AA72" s="383"/>
      <c r="AB72" s="364" t="s">
        <v>1227</v>
      </c>
      <c r="AC72" s="2223" t="s">
        <v>3611</v>
      </c>
    </row>
    <row r="73" spans="1:29" ht="31.5" customHeight="1" x14ac:dyDescent="0.25">
      <c r="A73" s="421" t="s">
        <v>1529</v>
      </c>
      <c r="B73" s="454" t="s">
        <v>600</v>
      </c>
      <c r="C73" s="543" t="s">
        <v>616</v>
      </c>
      <c r="D73" s="388" t="s">
        <v>1531</v>
      </c>
      <c r="E73" s="510" t="s">
        <v>26</v>
      </c>
      <c r="F73" s="241" t="s">
        <v>83</v>
      </c>
      <c r="G73" s="245" t="s">
        <v>596</v>
      </c>
      <c r="H73" s="690"/>
      <c r="I73" s="384" t="s">
        <v>9</v>
      </c>
      <c r="J73" s="367" t="s">
        <v>612</v>
      </c>
      <c r="K73" s="2120"/>
      <c r="L73" s="384"/>
      <c r="M73" s="384"/>
      <c r="N73" s="384"/>
      <c r="O73" s="384"/>
      <c r="P73" s="384"/>
      <c r="Q73" s="383" t="s">
        <v>9</v>
      </c>
      <c r="R73" s="384"/>
      <c r="S73" s="384"/>
      <c r="T73" s="384"/>
      <c r="U73" s="384"/>
      <c r="V73" s="367"/>
      <c r="W73" s="384"/>
      <c r="X73" s="367"/>
      <c r="Y73" s="383"/>
      <c r="Z73" s="383"/>
      <c r="AA73" s="383"/>
      <c r="AB73" s="364" t="s">
        <v>1227</v>
      </c>
      <c r="AC73" s="2168" t="s">
        <v>3592</v>
      </c>
    </row>
    <row r="74" spans="1:29" ht="28.5" customHeight="1" x14ac:dyDescent="0.25">
      <c r="A74" s="421" t="s">
        <v>1529</v>
      </c>
      <c r="B74" s="454" t="s">
        <v>600</v>
      </c>
      <c r="C74" s="1705" t="s">
        <v>616</v>
      </c>
      <c r="D74" s="388" t="s">
        <v>1531</v>
      </c>
      <c r="E74" s="510" t="s">
        <v>26</v>
      </c>
      <c r="F74" s="241" t="s">
        <v>83</v>
      </c>
      <c r="G74" s="245" t="s">
        <v>2599</v>
      </c>
      <c r="H74" s="690"/>
      <c r="I74" s="384" t="s">
        <v>9</v>
      </c>
      <c r="J74" s="367" t="s">
        <v>612</v>
      </c>
      <c r="K74" s="2120"/>
      <c r="L74" s="384"/>
      <c r="M74" s="384"/>
      <c r="N74" s="384"/>
      <c r="O74" s="384"/>
      <c r="P74" s="384"/>
      <c r="Q74" s="383" t="s">
        <v>9</v>
      </c>
      <c r="R74" s="384"/>
      <c r="S74" s="384"/>
      <c r="T74" s="384"/>
      <c r="U74" s="384"/>
      <c r="V74" s="367"/>
      <c r="W74" s="384"/>
      <c r="X74" s="367"/>
      <c r="Y74" s="383"/>
      <c r="Z74" s="383"/>
      <c r="AA74" s="309"/>
      <c r="AB74" s="364" t="s">
        <v>1227</v>
      </c>
      <c r="AC74" s="2247" t="s">
        <v>3611</v>
      </c>
    </row>
    <row r="75" spans="1:29" ht="18" customHeight="1" x14ac:dyDescent="0.25">
      <c r="A75" s="421" t="s">
        <v>1529</v>
      </c>
      <c r="B75" s="454" t="s">
        <v>600</v>
      </c>
      <c r="C75" s="1705" t="s">
        <v>616</v>
      </c>
      <c r="D75" s="388" t="s">
        <v>1531</v>
      </c>
      <c r="E75" s="510" t="s">
        <v>26</v>
      </c>
      <c r="F75" s="241" t="s">
        <v>83</v>
      </c>
      <c r="G75" s="245" t="s">
        <v>622</v>
      </c>
      <c r="H75" s="690"/>
      <c r="I75" s="384" t="s">
        <v>9</v>
      </c>
      <c r="J75" s="367" t="s">
        <v>612</v>
      </c>
      <c r="K75" s="2120"/>
      <c r="L75" s="384"/>
      <c r="M75" s="384"/>
      <c r="N75" s="384"/>
      <c r="O75" s="384"/>
      <c r="P75" s="384"/>
      <c r="Q75" s="383" t="s">
        <v>9</v>
      </c>
      <c r="R75" s="384"/>
      <c r="S75" s="384"/>
      <c r="T75" s="384"/>
      <c r="U75" s="384"/>
      <c r="V75" s="367"/>
      <c r="W75" s="384"/>
      <c r="X75" s="367"/>
      <c r="Y75" s="383"/>
      <c r="Z75" s="383"/>
      <c r="AA75" s="384"/>
      <c r="AB75" s="364" t="s">
        <v>1227</v>
      </c>
      <c r="AC75" s="2153" t="s">
        <v>3550</v>
      </c>
    </row>
    <row r="76" spans="1:29" ht="18.75" customHeight="1" x14ac:dyDescent="0.25">
      <c r="A76" s="421" t="s">
        <v>1529</v>
      </c>
      <c r="B76" s="454" t="s">
        <v>600</v>
      </c>
      <c r="C76" s="1705" t="s">
        <v>616</v>
      </c>
      <c r="D76" s="388" t="s">
        <v>1531</v>
      </c>
      <c r="E76" s="510" t="s">
        <v>26</v>
      </c>
      <c r="F76" s="241" t="s">
        <v>82</v>
      </c>
      <c r="G76" s="262" t="s">
        <v>659</v>
      </c>
      <c r="H76" s="690"/>
      <c r="I76" s="384" t="s">
        <v>9</v>
      </c>
      <c r="J76" s="367" t="s">
        <v>612</v>
      </c>
      <c r="K76" s="2120"/>
      <c r="L76" s="384"/>
      <c r="M76" s="384"/>
      <c r="N76" s="384"/>
      <c r="O76" s="384"/>
      <c r="P76" s="384"/>
      <c r="Q76" s="383" t="s">
        <v>9</v>
      </c>
      <c r="R76" s="384"/>
      <c r="S76" s="384"/>
      <c r="T76" s="384"/>
      <c r="U76" s="384"/>
      <c r="V76" s="367"/>
      <c r="W76" s="384"/>
      <c r="X76" s="367"/>
      <c r="Y76" s="383"/>
      <c r="Z76" s="383"/>
      <c r="AA76" s="309"/>
      <c r="AB76" s="364" t="s">
        <v>1227</v>
      </c>
      <c r="AC76" s="2247" t="s">
        <v>3677</v>
      </c>
    </row>
    <row r="77" spans="1:29" ht="15.75" customHeight="1" x14ac:dyDescent="0.25">
      <c r="A77" s="421" t="s">
        <v>1529</v>
      </c>
      <c r="B77" s="454" t="s">
        <v>600</v>
      </c>
      <c r="C77" s="731" t="s">
        <v>616</v>
      </c>
      <c r="D77" s="388" t="s">
        <v>1531</v>
      </c>
      <c r="E77" s="512" t="s">
        <v>26</v>
      </c>
      <c r="F77" s="241" t="s">
        <v>492</v>
      </c>
      <c r="G77" s="262" t="s">
        <v>763</v>
      </c>
      <c r="H77" s="690"/>
      <c r="I77" s="384" t="s">
        <v>9</v>
      </c>
      <c r="J77" s="710" t="s">
        <v>612</v>
      </c>
      <c r="K77" s="2120"/>
      <c r="L77" s="384"/>
      <c r="M77" s="384"/>
      <c r="N77" s="384"/>
      <c r="O77" s="384"/>
      <c r="P77" s="384"/>
      <c r="Q77" s="383" t="s">
        <v>9</v>
      </c>
      <c r="R77" s="384"/>
      <c r="S77" s="384"/>
      <c r="T77" s="384"/>
      <c r="U77" s="384"/>
      <c r="V77" s="367"/>
      <c r="W77" s="384"/>
      <c r="X77" s="367"/>
      <c r="Y77" s="383"/>
      <c r="Z77" s="383"/>
      <c r="AA77" s="309"/>
      <c r="AB77" s="365" t="s">
        <v>1227</v>
      </c>
      <c r="AC77" s="2247" t="s">
        <v>3677</v>
      </c>
    </row>
    <row r="78" spans="1:29" ht="181.5" customHeight="1" x14ac:dyDescent="0.25">
      <c r="A78" s="411" t="s">
        <v>1533</v>
      </c>
      <c r="B78" s="233" t="s">
        <v>617</v>
      </c>
      <c r="C78" s="1386" t="s">
        <v>2740</v>
      </c>
      <c r="D78" s="258" t="s">
        <v>618</v>
      </c>
      <c r="E78" s="250" t="s">
        <v>2741</v>
      </c>
      <c r="F78" s="249" t="s">
        <v>83</v>
      </c>
      <c r="G78" s="199" t="s">
        <v>2597</v>
      </c>
      <c r="H78" s="353"/>
      <c r="I78" s="250"/>
      <c r="J78" s="250"/>
      <c r="K78" s="250"/>
      <c r="L78" s="250"/>
      <c r="M78" s="250"/>
      <c r="N78" s="250"/>
      <c r="O78" s="250"/>
      <c r="P78" s="250"/>
      <c r="Q78" s="250"/>
      <c r="R78" s="250"/>
      <c r="S78" s="250"/>
      <c r="T78" s="250"/>
      <c r="U78" s="250"/>
      <c r="V78" s="250"/>
      <c r="W78" s="250"/>
      <c r="X78" s="250"/>
      <c r="Y78" s="250" t="s">
        <v>9</v>
      </c>
      <c r="Z78" s="250"/>
      <c r="AA78" s="251"/>
      <c r="AB78" s="345" t="s">
        <v>1227</v>
      </c>
      <c r="AC78" s="2111" t="s">
        <v>3759</v>
      </c>
    </row>
    <row r="79" spans="1:29" ht="28.5" customHeight="1" x14ac:dyDescent="0.25">
      <c r="A79" s="530" t="s">
        <v>1533</v>
      </c>
      <c r="B79" s="673" t="s">
        <v>617</v>
      </c>
      <c r="C79" s="673" t="s">
        <v>2743</v>
      </c>
      <c r="D79" s="673" t="s">
        <v>618</v>
      </c>
      <c r="E79" s="385" t="s">
        <v>2742</v>
      </c>
      <c r="F79" s="249" t="s">
        <v>83</v>
      </c>
      <c r="G79" s="238" t="s">
        <v>2595</v>
      </c>
      <c r="H79" s="354"/>
      <c r="I79" s="383"/>
      <c r="J79" s="385"/>
      <c r="K79" s="385"/>
      <c r="L79" s="385"/>
      <c r="M79" s="385"/>
      <c r="N79" s="385"/>
      <c r="O79" s="385"/>
      <c r="P79" s="385"/>
      <c r="Q79" s="385"/>
      <c r="R79" s="385"/>
      <c r="S79" s="385"/>
      <c r="T79" s="385"/>
      <c r="U79" s="385"/>
      <c r="V79" s="385"/>
      <c r="W79" s="385"/>
      <c r="X79" s="385"/>
      <c r="Y79" s="385" t="s">
        <v>9</v>
      </c>
      <c r="Z79" s="385"/>
      <c r="AA79" s="529"/>
      <c r="AB79" s="342" t="s">
        <v>1227</v>
      </c>
      <c r="AC79" s="2141" t="s">
        <v>3759</v>
      </c>
    </row>
    <row r="80" spans="1:29" ht="45.75" customHeight="1" x14ac:dyDescent="0.25">
      <c r="A80" s="568" t="s">
        <v>1303</v>
      </c>
      <c r="B80" s="569" t="s">
        <v>31</v>
      </c>
      <c r="C80" s="569" t="s">
        <v>1754</v>
      </c>
      <c r="D80" s="640" t="s">
        <v>25</v>
      </c>
      <c r="E80" s="512" t="s">
        <v>26</v>
      </c>
      <c r="F80" s="1202" t="s">
        <v>83</v>
      </c>
      <c r="G80" s="262" t="s">
        <v>2600</v>
      </c>
      <c r="H80" s="573"/>
      <c r="I80" s="573"/>
      <c r="J80" s="573"/>
      <c r="K80" s="573"/>
      <c r="L80" s="573"/>
      <c r="M80" s="573"/>
      <c r="N80" s="573"/>
      <c r="O80" s="573"/>
      <c r="P80" s="573"/>
      <c r="Q80" s="573"/>
      <c r="R80" s="573"/>
      <c r="S80" s="573"/>
      <c r="T80" s="573"/>
      <c r="U80" s="573"/>
      <c r="V80" s="573"/>
      <c r="W80" s="573"/>
      <c r="X80" s="641"/>
      <c r="Y80" s="573" t="s">
        <v>9</v>
      </c>
      <c r="Z80" s="2106"/>
      <c r="AA80" s="573"/>
      <c r="AB80" s="342" t="s">
        <v>1227</v>
      </c>
      <c r="AC80" s="2307" t="s">
        <v>3706</v>
      </c>
    </row>
    <row r="81" spans="1:29" ht="50" x14ac:dyDescent="0.25">
      <c r="A81" s="1242" t="s">
        <v>3394</v>
      </c>
      <c r="B81" s="1243" t="s">
        <v>620</v>
      </c>
      <c r="C81" s="1243" t="s">
        <v>3141</v>
      </c>
      <c r="D81" s="1262" t="s">
        <v>3142</v>
      </c>
      <c r="E81" s="1246" t="s">
        <v>26</v>
      </c>
      <c r="F81" s="1292" t="s">
        <v>83</v>
      </c>
      <c r="G81" s="1890" t="s">
        <v>2997</v>
      </c>
      <c r="H81" s="1185"/>
      <c r="I81" s="1247"/>
      <c r="J81" s="1248"/>
      <c r="K81" s="1248"/>
      <c r="L81" s="1248"/>
      <c r="M81" s="1248"/>
      <c r="N81" s="1248"/>
      <c r="O81" s="1248"/>
      <c r="P81" s="1248"/>
      <c r="Q81" s="1248" t="s">
        <v>9</v>
      </c>
      <c r="R81" s="1248"/>
      <c r="S81" s="1248"/>
      <c r="T81" s="1248"/>
      <c r="U81" s="1248"/>
      <c r="V81" s="1248"/>
      <c r="W81" s="1248"/>
      <c r="X81" s="1248"/>
      <c r="Y81" s="1248"/>
      <c r="Z81" s="1248"/>
      <c r="AA81" s="1248"/>
      <c r="AB81" s="1245" t="s">
        <v>1227</v>
      </c>
      <c r="AC81" s="1250" t="s">
        <v>3559</v>
      </c>
    </row>
    <row r="82" spans="1:29" ht="258.64999999999998" customHeight="1" x14ac:dyDescent="0.25">
      <c r="A82" s="411" t="s">
        <v>1522</v>
      </c>
      <c r="B82" s="233" t="s">
        <v>590</v>
      </c>
      <c r="C82" s="233" t="s">
        <v>597</v>
      </c>
      <c r="D82" s="233" t="s">
        <v>598</v>
      </c>
      <c r="E82" s="250" t="s">
        <v>156</v>
      </c>
      <c r="F82" s="260" t="s">
        <v>83</v>
      </c>
      <c r="G82" s="317" t="s">
        <v>592</v>
      </c>
      <c r="H82" s="237"/>
      <c r="I82" s="237"/>
      <c r="J82" s="237"/>
      <c r="K82" s="237"/>
      <c r="L82" s="237"/>
      <c r="M82" s="237"/>
      <c r="N82" s="237"/>
      <c r="O82" s="237"/>
      <c r="P82" s="237"/>
      <c r="Q82" s="237"/>
      <c r="R82" s="237"/>
      <c r="S82" s="237" t="s">
        <v>9</v>
      </c>
      <c r="T82" s="237"/>
      <c r="U82" s="237"/>
      <c r="V82" s="237"/>
      <c r="W82" s="237"/>
      <c r="X82" s="237"/>
      <c r="Y82" s="237"/>
      <c r="Z82" s="237"/>
      <c r="AA82" s="237"/>
      <c r="AB82" s="2164" t="s">
        <v>1227</v>
      </c>
      <c r="AC82" s="2155" t="s">
        <v>3547</v>
      </c>
    </row>
    <row r="83" spans="1:29" ht="40.5" customHeight="1" x14ac:dyDescent="0.25">
      <c r="A83" s="453" t="s">
        <v>1522</v>
      </c>
      <c r="B83" s="454" t="s">
        <v>590</v>
      </c>
      <c r="C83" s="454" t="s">
        <v>1756</v>
      </c>
      <c r="D83" s="454" t="s">
        <v>599</v>
      </c>
      <c r="E83" s="510" t="s">
        <v>156</v>
      </c>
      <c r="F83" s="253" t="s">
        <v>83</v>
      </c>
      <c r="G83" s="646" t="s">
        <v>596</v>
      </c>
      <c r="H83" s="455"/>
      <c r="I83" s="455"/>
      <c r="J83" s="455"/>
      <c r="K83" s="455"/>
      <c r="L83" s="455"/>
      <c r="M83" s="455"/>
      <c r="N83" s="455"/>
      <c r="O83" s="455"/>
      <c r="P83" s="455"/>
      <c r="Q83" s="455"/>
      <c r="R83" s="455"/>
      <c r="S83" s="455" t="s">
        <v>9</v>
      </c>
      <c r="T83" s="455"/>
      <c r="U83" s="455"/>
      <c r="V83" s="455"/>
      <c r="W83" s="455"/>
      <c r="X83" s="455"/>
      <c r="Y83" s="455"/>
      <c r="Z83" s="455"/>
      <c r="AA83" s="455"/>
      <c r="AB83" s="455" t="s">
        <v>1227</v>
      </c>
      <c r="AC83" s="2140" t="s">
        <v>3531</v>
      </c>
    </row>
    <row r="84" spans="1:29" ht="43" customHeight="1" x14ac:dyDescent="0.25">
      <c r="A84" s="453" t="s">
        <v>1522</v>
      </c>
      <c r="B84" s="454" t="s">
        <v>590</v>
      </c>
      <c r="C84" s="454" t="s">
        <v>1756</v>
      </c>
      <c r="D84" s="454" t="s">
        <v>599</v>
      </c>
      <c r="E84" s="520" t="s">
        <v>156</v>
      </c>
      <c r="F84" s="241" t="s">
        <v>492</v>
      </c>
      <c r="G84" s="262" t="s">
        <v>2496</v>
      </c>
      <c r="H84" s="455"/>
      <c r="I84" s="455"/>
      <c r="J84" s="388"/>
      <c r="K84" s="511"/>
      <c r="L84" s="511"/>
      <c r="M84" s="511"/>
      <c r="N84" s="511"/>
      <c r="O84" s="511"/>
      <c r="P84" s="511"/>
      <c r="Q84" s="511"/>
      <c r="R84" s="511"/>
      <c r="S84" s="510" t="s">
        <v>9</v>
      </c>
      <c r="T84" s="511"/>
      <c r="U84" s="511"/>
      <c r="V84" s="388"/>
      <c r="W84" s="511"/>
      <c r="X84" s="388"/>
      <c r="Y84" s="455"/>
      <c r="Z84" s="455"/>
      <c r="AA84" s="511"/>
      <c r="AB84" s="455" t="s">
        <v>1227</v>
      </c>
      <c r="AC84" s="2153" t="s">
        <v>3548</v>
      </c>
    </row>
    <row r="85" spans="1:29" ht="52.5" customHeight="1" x14ac:dyDescent="0.25">
      <c r="A85" s="453" t="s">
        <v>1522</v>
      </c>
      <c r="B85" s="454" t="s">
        <v>590</v>
      </c>
      <c r="C85" s="454" t="s">
        <v>1756</v>
      </c>
      <c r="D85" s="454" t="s">
        <v>599</v>
      </c>
      <c r="E85" s="510" t="s">
        <v>156</v>
      </c>
      <c r="F85" s="253" t="s">
        <v>82</v>
      </c>
      <c r="G85" s="859" t="s">
        <v>658</v>
      </c>
      <c r="H85" s="455"/>
      <c r="I85" s="455"/>
      <c r="J85" s="455"/>
      <c r="K85" s="455"/>
      <c r="L85" s="455"/>
      <c r="M85" s="455"/>
      <c r="N85" s="455"/>
      <c r="O85" s="455"/>
      <c r="P85" s="455"/>
      <c r="Q85" s="455"/>
      <c r="R85" s="455"/>
      <c r="S85" s="455" t="s">
        <v>9</v>
      </c>
      <c r="T85" s="455"/>
      <c r="U85" s="455"/>
      <c r="V85" s="455"/>
      <c r="W85" s="455"/>
      <c r="X85" s="455"/>
      <c r="Y85" s="455"/>
      <c r="Z85" s="455"/>
      <c r="AA85" s="455"/>
      <c r="AB85" s="455" t="s">
        <v>1227</v>
      </c>
      <c r="AC85" s="2153" t="s">
        <v>3546</v>
      </c>
    </row>
    <row r="86" spans="1:29" ht="45" customHeight="1" x14ac:dyDescent="0.25">
      <c r="A86" s="453" t="s">
        <v>1522</v>
      </c>
      <c r="B86" s="454" t="s">
        <v>590</v>
      </c>
      <c r="C86" s="454" t="s">
        <v>1756</v>
      </c>
      <c r="D86" s="454" t="s">
        <v>599</v>
      </c>
      <c r="E86" s="510" t="s">
        <v>156</v>
      </c>
      <c r="F86" s="253" t="s">
        <v>84</v>
      </c>
      <c r="G86" s="859" t="s">
        <v>349</v>
      </c>
      <c r="H86" s="455"/>
      <c r="I86" s="455"/>
      <c r="J86" s="455"/>
      <c r="K86" s="455"/>
      <c r="L86" s="455"/>
      <c r="M86" s="455"/>
      <c r="N86" s="455"/>
      <c r="O86" s="455"/>
      <c r="P86" s="455"/>
      <c r="Q86" s="455"/>
      <c r="R86" s="455"/>
      <c r="S86" s="455" t="s">
        <v>9</v>
      </c>
      <c r="T86" s="455"/>
      <c r="U86" s="455"/>
      <c r="V86" s="455"/>
      <c r="W86" s="455"/>
      <c r="X86" s="455"/>
      <c r="Y86" s="455"/>
      <c r="Z86" s="455"/>
      <c r="AA86" s="455"/>
      <c r="AB86" s="455" t="s">
        <v>1227</v>
      </c>
      <c r="AC86" s="663" t="s">
        <v>3479</v>
      </c>
    </row>
    <row r="87" spans="1:29" ht="53" customHeight="1" x14ac:dyDescent="0.25">
      <c r="A87" s="453" t="s">
        <v>1522</v>
      </c>
      <c r="B87" s="454" t="s">
        <v>590</v>
      </c>
      <c r="C87" s="454" t="s">
        <v>1756</v>
      </c>
      <c r="D87" s="454" t="s">
        <v>599</v>
      </c>
      <c r="E87" s="510" t="s">
        <v>156</v>
      </c>
      <c r="F87" s="253" t="s">
        <v>81</v>
      </c>
      <c r="G87" s="859" t="s">
        <v>548</v>
      </c>
      <c r="H87" s="455"/>
      <c r="I87" s="455"/>
      <c r="J87" s="455"/>
      <c r="K87" s="455"/>
      <c r="L87" s="455"/>
      <c r="M87" s="455"/>
      <c r="N87" s="455"/>
      <c r="O87" s="455"/>
      <c r="P87" s="455"/>
      <c r="Q87" s="455"/>
      <c r="R87" s="455"/>
      <c r="S87" s="455" t="s">
        <v>9</v>
      </c>
      <c r="T87" s="455"/>
      <c r="U87" s="455"/>
      <c r="V87" s="455"/>
      <c r="W87" s="455"/>
      <c r="X87" s="455"/>
      <c r="Y87" s="455"/>
      <c r="Z87" s="455"/>
      <c r="AA87" s="455"/>
      <c r="AB87" s="455" t="s">
        <v>1227</v>
      </c>
      <c r="AC87" s="663" t="s">
        <v>3002</v>
      </c>
    </row>
    <row r="88" spans="1:29" ht="30.65" customHeight="1" x14ac:dyDescent="0.25">
      <c r="A88" s="453" t="s">
        <v>1522</v>
      </c>
      <c r="B88" s="454" t="s">
        <v>590</v>
      </c>
      <c r="C88" s="454" t="s">
        <v>1756</v>
      </c>
      <c r="D88" s="454" t="s">
        <v>599</v>
      </c>
      <c r="E88" s="520" t="s">
        <v>156</v>
      </c>
      <c r="F88" s="241" t="s">
        <v>77</v>
      </c>
      <c r="G88" s="262" t="s">
        <v>1992</v>
      </c>
      <c r="H88" s="455"/>
      <c r="I88" s="455"/>
      <c r="J88" s="388"/>
      <c r="K88" s="511"/>
      <c r="L88" s="511"/>
      <c r="M88" s="511"/>
      <c r="N88" s="511"/>
      <c r="O88" s="511"/>
      <c r="P88" s="511"/>
      <c r="Q88" s="511"/>
      <c r="R88" s="511"/>
      <c r="S88" s="510" t="s">
        <v>9</v>
      </c>
      <c r="T88" s="511"/>
      <c r="U88" s="511"/>
      <c r="V88" s="388"/>
      <c r="W88" s="511"/>
      <c r="X88" s="388"/>
      <c r="Y88" s="455"/>
      <c r="Z88" s="455"/>
      <c r="AA88" s="477"/>
      <c r="AB88" s="690" t="s">
        <v>1227</v>
      </c>
      <c r="AC88" s="1992" t="s">
        <v>3337</v>
      </c>
    </row>
    <row r="89" spans="1:29" ht="212.5" x14ac:dyDescent="0.25">
      <c r="A89" s="760" t="s">
        <v>1522</v>
      </c>
      <c r="B89" s="640" t="s">
        <v>590</v>
      </c>
      <c r="C89" s="640" t="s">
        <v>1756</v>
      </c>
      <c r="D89" s="640" t="s">
        <v>599</v>
      </c>
      <c r="E89" s="750" t="s">
        <v>156</v>
      </c>
      <c r="F89" s="253" t="s">
        <v>85</v>
      </c>
      <c r="G89" s="859" t="s">
        <v>910</v>
      </c>
      <c r="H89" s="571"/>
      <c r="I89" s="571"/>
      <c r="J89" s="571"/>
      <c r="K89" s="571"/>
      <c r="L89" s="571"/>
      <c r="M89" s="571"/>
      <c r="N89" s="571"/>
      <c r="O89" s="571"/>
      <c r="P89" s="571"/>
      <c r="Q89" s="571"/>
      <c r="R89" s="571"/>
      <c r="S89" s="571" t="s">
        <v>9</v>
      </c>
      <c r="T89" s="571"/>
      <c r="U89" s="571"/>
      <c r="V89" s="571"/>
      <c r="W89" s="571"/>
      <c r="X89" s="571"/>
      <c r="Y89" s="571"/>
      <c r="Z89" s="571"/>
      <c r="AA89" s="571"/>
      <c r="AB89" s="571" t="s">
        <v>1227</v>
      </c>
      <c r="AC89" s="663" t="s">
        <v>3734</v>
      </c>
    </row>
    <row r="90" spans="1:29" s="164" customFormat="1" ht="28.5" customHeight="1" x14ac:dyDescent="0.3">
      <c r="A90" s="453" t="s">
        <v>1607</v>
      </c>
      <c r="B90" s="388" t="s">
        <v>783</v>
      </c>
      <c r="C90" s="2108" t="s">
        <v>786</v>
      </c>
      <c r="D90" s="388" t="s">
        <v>787</v>
      </c>
      <c r="E90" s="510" t="s">
        <v>156</v>
      </c>
      <c r="F90" s="751" t="s">
        <v>83</v>
      </c>
      <c r="G90" s="245" t="s">
        <v>592</v>
      </c>
      <c r="H90" s="383"/>
      <c r="I90" s="383"/>
      <c r="J90" s="383"/>
      <c r="K90" s="383"/>
      <c r="L90" s="383"/>
      <c r="M90" s="383"/>
      <c r="N90" s="384"/>
      <c r="O90" s="383" t="s">
        <v>9</v>
      </c>
      <c r="P90" s="383"/>
      <c r="Q90" s="383"/>
      <c r="R90" s="383"/>
      <c r="S90" s="383"/>
      <c r="T90" s="383"/>
      <c r="U90" s="383"/>
      <c r="V90" s="1024"/>
      <c r="W90" s="383"/>
      <c r="X90" s="1024"/>
      <c r="Y90" s="383"/>
      <c r="Z90" s="383"/>
      <c r="AA90" s="383"/>
      <c r="AB90" s="690" t="s">
        <v>1227</v>
      </c>
      <c r="AC90" s="2140" t="s">
        <v>3530</v>
      </c>
    </row>
    <row r="91" spans="1:29" s="164" customFormat="1" ht="27" customHeight="1" x14ac:dyDescent="0.3">
      <c r="A91" s="453" t="s">
        <v>1607</v>
      </c>
      <c r="B91" s="388" t="s">
        <v>783</v>
      </c>
      <c r="C91" s="2108" t="s">
        <v>786</v>
      </c>
      <c r="D91" s="388" t="s">
        <v>787</v>
      </c>
      <c r="E91" s="510" t="s">
        <v>156</v>
      </c>
      <c r="F91" s="751" t="s">
        <v>83</v>
      </c>
      <c r="G91" s="245" t="s">
        <v>596</v>
      </c>
      <c r="H91" s="383"/>
      <c r="I91" s="383"/>
      <c r="J91" s="383"/>
      <c r="K91" s="383"/>
      <c r="L91" s="383"/>
      <c r="M91" s="383"/>
      <c r="N91" s="384"/>
      <c r="O91" s="383" t="s">
        <v>9</v>
      </c>
      <c r="P91" s="383"/>
      <c r="Q91" s="383"/>
      <c r="R91" s="383"/>
      <c r="S91" s="383"/>
      <c r="T91" s="383"/>
      <c r="U91" s="383"/>
      <c r="V91" s="1024"/>
      <c r="W91" s="383"/>
      <c r="X91" s="1024"/>
      <c r="Y91" s="383"/>
      <c r="Z91" s="383"/>
      <c r="AA91" s="383"/>
      <c r="AB91" s="690" t="s">
        <v>1227</v>
      </c>
      <c r="AC91" s="2107" t="s">
        <v>3485</v>
      </c>
    </row>
    <row r="92" spans="1:29" s="164" customFormat="1" ht="26.5" customHeight="1" x14ac:dyDescent="0.3">
      <c r="A92" s="453" t="s">
        <v>1607</v>
      </c>
      <c r="B92" s="388" t="s">
        <v>783</v>
      </c>
      <c r="C92" s="2108" t="s">
        <v>786</v>
      </c>
      <c r="D92" s="388" t="s">
        <v>787</v>
      </c>
      <c r="E92" s="510" t="s">
        <v>156</v>
      </c>
      <c r="F92" s="751" t="s">
        <v>83</v>
      </c>
      <c r="G92" s="245" t="s">
        <v>602</v>
      </c>
      <c r="H92" s="383"/>
      <c r="I92" s="383"/>
      <c r="J92" s="383"/>
      <c r="K92" s="383"/>
      <c r="L92" s="383"/>
      <c r="M92" s="383"/>
      <c r="N92" s="384"/>
      <c r="O92" s="383" t="s">
        <v>9</v>
      </c>
      <c r="P92" s="383"/>
      <c r="Q92" s="383"/>
      <c r="R92" s="383"/>
      <c r="S92" s="383"/>
      <c r="T92" s="383"/>
      <c r="U92" s="383"/>
      <c r="V92" s="1024"/>
      <c r="W92" s="383"/>
      <c r="X92" s="1024"/>
      <c r="Y92" s="383"/>
      <c r="Z92" s="383"/>
      <c r="AA92" s="383"/>
      <c r="AB92" s="690" t="s">
        <v>1227</v>
      </c>
      <c r="AC92" s="2127" t="s">
        <v>3511</v>
      </c>
    </row>
    <row r="93" spans="1:29" ht="87.5" x14ac:dyDescent="0.25">
      <c r="A93" s="416" t="s">
        <v>1535</v>
      </c>
      <c r="B93" s="22" t="s">
        <v>620</v>
      </c>
      <c r="C93" s="161" t="s">
        <v>624</v>
      </c>
      <c r="D93" s="104" t="s">
        <v>625</v>
      </c>
      <c r="E93" s="115" t="s">
        <v>3146</v>
      </c>
      <c r="F93" s="144" t="s">
        <v>83</v>
      </c>
      <c r="G93" s="138" t="s">
        <v>592</v>
      </c>
      <c r="H93" s="33"/>
      <c r="I93" s="33" t="s">
        <v>9</v>
      </c>
      <c r="J93" s="33" t="s">
        <v>623</v>
      </c>
      <c r="K93" s="33"/>
      <c r="L93" s="33"/>
      <c r="M93" s="33"/>
      <c r="N93" s="33"/>
      <c r="O93" s="33"/>
      <c r="P93" s="33"/>
      <c r="Q93" s="33" t="s">
        <v>9</v>
      </c>
      <c r="R93" s="33"/>
      <c r="S93" s="33"/>
      <c r="T93" s="33"/>
      <c r="U93" s="33"/>
      <c r="V93" s="33"/>
      <c r="W93" s="33"/>
      <c r="X93" s="33"/>
      <c r="Y93" s="33"/>
      <c r="Z93" s="33"/>
      <c r="AA93" s="33"/>
      <c r="AB93" s="23" t="s">
        <v>1228</v>
      </c>
      <c r="AC93" s="192" t="s">
        <v>3474</v>
      </c>
    </row>
    <row r="94" spans="1:29" ht="18" customHeight="1" x14ac:dyDescent="0.25">
      <c r="A94" s="433" t="s">
        <v>1535</v>
      </c>
      <c r="B94" s="316" t="s">
        <v>620</v>
      </c>
      <c r="C94" s="1136" t="s">
        <v>624</v>
      </c>
      <c r="D94" s="316" t="s">
        <v>625</v>
      </c>
      <c r="E94" s="321" t="s">
        <v>3147</v>
      </c>
      <c r="F94" s="141" t="s">
        <v>83</v>
      </c>
      <c r="G94" s="5" t="s">
        <v>622</v>
      </c>
      <c r="H94" s="312"/>
      <c r="I94" s="312" t="s">
        <v>9</v>
      </c>
      <c r="J94" s="312" t="s">
        <v>623</v>
      </c>
      <c r="K94" s="312"/>
      <c r="L94" s="312"/>
      <c r="M94" s="312"/>
      <c r="N94" s="312"/>
      <c r="O94" s="312"/>
      <c r="P94" s="312"/>
      <c r="Q94" s="312" t="s">
        <v>9</v>
      </c>
      <c r="R94" s="312"/>
      <c r="S94" s="312"/>
      <c r="T94" s="312"/>
      <c r="U94" s="312"/>
      <c r="V94" s="312"/>
      <c r="W94" s="312"/>
      <c r="X94" s="312"/>
      <c r="Y94" s="312"/>
      <c r="Z94" s="312"/>
      <c r="AA94" s="312"/>
      <c r="AB94" s="309" t="s">
        <v>1228</v>
      </c>
      <c r="AC94" s="395" t="s">
        <v>3475</v>
      </c>
    </row>
    <row r="95" spans="1:29" ht="187.5" x14ac:dyDescent="0.25">
      <c r="A95" s="399" t="s">
        <v>1538</v>
      </c>
      <c r="B95" s="21" t="s">
        <v>620</v>
      </c>
      <c r="C95" s="119" t="s">
        <v>628</v>
      </c>
      <c r="D95" s="104" t="s">
        <v>629</v>
      </c>
      <c r="E95" s="165" t="s">
        <v>3143</v>
      </c>
      <c r="F95" s="69" t="s">
        <v>83</v>
      </c>
      <c r="G95" s="199" t="s">
        <v>596</v>
      </c>
      <c r="H95" s="121"/>
      <c r="I95" s="33" t="s">
        <v>9</v>
      </c>
      <c r="J95" s="33" t="s">
        <v>623</v>
      </c>
      <c r="K95" s="33"/>
      <c r="L95" s="33"/>
      <c r="M95" s="33"/>
      <c r="N95" s="33"/>
      <c r="O95" s="33"/>
      <c r="P95" s="33"/>
      <c r="Q95" s="33"/>
      <c r="R95" s="33"/>
      <c r="S95" s="33"/>
      <c r="T95" s="33"/>
      <c r="U95" s="33"/>
      <c r="V95" s="33"/>
      <c r="W95" s="33"/>
      <c r="X95" s="33"/>
      <c r="Y95" s="33"/>
      <c r="Z95" s="33"/>
      <c r="AA95" s="33"/>
      <c r="AB95" s="75" t="s">
        <v>1228</v>
      </c>
      <c r="AC95" s="1766" t="s">
        <v>3145</v>
      </c>
    </row>
    <row r="96" spans="1:29" ht="17.5" customHeight="1" x14ac:dyDescent="0.25">
      <c r="A96" s="413" t="s">
        <v>1538</v>
      </c>
      <c r="B96" s="300" t="s">
        <v>620</v>
      </c>
      <c r="C96" s="300" t="s">
        <v>1856</v>
      </c>
      <c r="D96" s="316" t="s">
        <v>629</v>
      </c>
      <c r="E96" s="312" t="s">
        <v>3144</v>
      </c>
      <c r="F96" s="69" t="s">
        <v>83</v>
      </c>
      <c r="G96" s="5" t="s">
        <v>622</v>
      </c>
      <c r="H96" s="343"/>
      <c r="I96" s="312" t="s">
        <v>9</v>
      </c>
      <c r="J96" s="312" t="s">
        <v>623</v>
      </c>
      <c r="K96" s="312"/>
      <c r="L96" s="312"/>
      <c r="M96" s="312"/>
      <c r="N96" s="312"/>
      <c r="O96" s="312"/>
      <c r="P96" s="312"/>
      <c r="Q96" s="312"/>
      <c r="R96" s="312"/>
      <c r="S96" s="312"/>
      <c r="T96" s="312"/>
      <c r="U96" s="312"/>
      <c r="V96" s="312"/>
      <c r="W96" s="312"/>
      <c r="X96" s="312"/>
      <c r="Y96" s="312"/>
      <c r="Z96" s="312"/>
      <c r="AA96" s="312"/>
      <c r="AB96" s="309" t="s">
        <v>1228</v>
      </c>
      <c r="AC96" s="523" t="s">
        <v>3145</v>
      </c>
    </row>
    <row r="97" spans="1:29" ht="18.649999999999999" customHeight="1" x14ac:dyDescent="0.25">
      <c r="A97" s="413" t="s">
        <v>1538</v>
      </c>
      <c r="B97" s="300" t="s">
        <v>620</v>
      </c>
      <c r="C97" s="300" t="s">
        <v>1856</v>
      </c>
      <c r="D97" s="316" t="s">
        <v>629</v>
      </c>
      <c r="E97" s="312" t="s">
        <v>3144</v>
      </c>
      <c r="F97" s="69" t="s">
        <v>83</v>
      </c>
      <c r="G97" s="5" t="s">
        <v>633</v>
      </c>
      <c r="H97" s="344"/>
      <c r="I97" s="312" t="s">
        <v>9</v>
      </c>
      <c r="J97" s="306" t="s">
        <v>623</v>
      </c>
      <c r="K97" s="306"/>
      <c r="L97" s="306"/>
      <c r="M97" s="306"/>
      <c r="N97" s="306"/>
      <c r="O97" s="306"/>
      <c r="P97" s="306"/>
      <c r="Q97" s="306"/>
      <c r="R97" s="306"/>
      <c r="S97" s="306"/>
      <c r="T97" s="306"/>
      <c r="U97" s="306"/>
      <c r="V97" s="306"/>
      <c r="W97" s="306"/>
      <c r="X97" s="306"/>
      <c r="Y97" s="306"/>
      <c r="Z97" s="306"/>
      <c r="AA97" s="306"/>
      <c r="AB97" s="309" t="s">
        <v>1228</v>
      </c>
      <c r="AC97" s="523" t="s">
        <v>3145</v>
      </c>
    </row>
    <row r="98" spans="1:29" ht="275" x14ac:dyDescent="0.25">
      <c r="A98" s="399" t="s">
        <v>1550</v>
      </c>
      <c r="B98" s="21" t="s">
        <v>630</v>
      </c>
      <c r="C98" s="1403" t="s">
        <v>3161</v>
      </c>
      <c r="D98" s="119" t="s">
        <v>2339</v>
      </c>
      <c r="E98" s="115" t="s">
        <v>644</v>
      </c>
      <c r="F98" s="107" t="s">
        <v>83</v>
      </c>
      <c r="G98" s="138" t="s">
        <v>2340</v>
      </c>
      <c r="H98" s="1158"/>
      <c r="I98" s="33"/>
      <c r="J98" s="33"/>
      <c r="K98" s="33"/>
      <c r="L98" s="33" t="s">
        <v>9</v>
      </c>
      <c r="M98" s="33"/>
      <c r="N98" s="33"/>
      <c r="O98" s="33"/>
      <c r="P98" s="23"/>
      <c r="Q98" s="33" t="s">
        <v>9</v>
      </c>
      <c r="R98" s="63"/>
      <c r="S98" s="33"/>
      <c r="T98" s="33"/>
      <c r="U98" s="33"/>
      <c r="V98" s="33"/>
      <c r="W98" s="33"/>
      <c r="X98" s="33"/>
      <c r="Y98" s="33"/>
      <c r="Z98" s="33"/>
      <c r="AA98" s="23"/>
      <c r="AB98" s="23" t="s">
        <v>1228</v>
      </c>
      <c r="AC98" s="24" t="s">
        <v>2601</v>
      </c>
    </row>
    <row r="99" spans="1:29" ht="19.5" customHeight="1" x14ac:dyDescent="0.25">
      <c r="A99" s="414" t="s">
        <v>1550</v>
      </c>
      <c r="B99" s="304" t="s">
        <v>630</v>
      </c>
      <c r="C99" s="618" t="s">
        <v>2995</v>
      </c>
      <c r="D99" s="304" t="s">
        <v>2341</v>
      </c>
      <c r="E99" s="321" t="s">
        <v>644</v>
      </c>
      <c r="F99" s="196" t="s">
        <v>83</v>
      </c>
      <c r="G99" s="13" t="s">
        <v>2342</v>
      </c>
      <c r="H99" s="1158"/>
      <c r="I99" s="6"/>
      <c r="J99" s="6"/>
      <c r="K99" s="6"/>
      <c r="L99" s="6" t="s">
        <v>9</v>
      </c>
      <c r="M99" s="6"/>
      <c r="N99" s="6"/>
      <c r="O99" s="6"/>
      <c r="P99" s="27"/>
      <c r="Q99" s="6" t="s">
        <v>9</v>
      </c>
      <c r="R99" s="69"/>
      <c r="S99" s="6"/>
      <c r="T99" s="6"/>
      <c r="U99" s="6"/>
      <c r="V99" s="6"/>
      <c r="W99" s="6"/>
      <c r="X99" s="6"/>
      <c r="Y99" s="6"/>
      <c r="Z99" s="6"/>
      <c r="AA99" s="27"/>
      <c r="AB99" s="310" t="s">
        <v>1228</v>
      </c>
      <c r="AC99" s="303" t="s">
        <v>2601</v>
      </c>
    </row>
    <row r="100" spans="1:29" ht="69.75" customHeight="1" x14ac:dyDescent="0.25">
      <c r="A100" s="1155" t="s">
        <v>1551</v>
      </c>
      <c r="B100" s="1145" t="s">
        <v>630</v>
      </c>
      <c r="C100" s="1156" t="s">
        <v>2313</v>
      </c>
      <c r="D100" s="1157" t="s">
        <v>2314</v>
      </c>
      <c r="E100" s="1144" t="s">
        <v>644</v>
      </c>
      <c r="F100" s="1144" t="s">
        <v>83</v>
      </c>
      <c r="G100" s="1145" t="s">
        <v>633</v>
      </c>
      <c r="H100" s="1146"/>
      <c r="I100" s="1144"/>
      <c r="J100" s="1145"/>
      <c r="K100" s="1146"/>
      <c r="L100" s="1147" t="s">
        <v>9</v>
      </c>
      <c r="M100" s="243"/>
      <c r="N100" s="242"/>
      <c r="O100" s="242"/>
      <c r="P100" s="242"/>
      <c r="Q100" s="715"/>
      <c r="R100" s="243"/>
      <c r="S100" s="243"/>
      <c r="T100" s="243"/>
      <c r="U100" s="243"/>
      <c r="V100" s="238"/>
      <c r="W100" s="243"/>
      <c r="X100" s="238"/>
      <c r="Y100" s="242"/>
      <c r="Z100" s="244"/>
      <c r="AA100" s="244"/>
      <c r="AB100" s="1414" t="s">
        <v>2127</v>
      </c>
      <c r="AC100" s="660" t="s">
        <v>2312</v>
      </c>
    </row>
    <row r="101" spans="1:29" ht="187.5" x14ac:dyDescent="0.25">
      <c r="A101" s="430" t="s">
        <v>1527</v>
      </c>
      <c r="B101" s="22" t="s">
        <v>600</v>
      </c>
      <c r="C101" s="266" t="s">
        <v>604</v>
      </c>
      <c r="D101" s="103" t="s">
        <v>2315</v>
      </c>
      <c r="E101" s="267" t="s">
        <v>2346</v>
      </c>
      <c r="F101" s="141" t="s">
        <v>83</v>
      </c>
      <c r="G101" s="199" t="s">
        <v>2597</v>
      </c>
      <c r="H101" s="121"/>
      <c r="I101" s="33" t="s">
        <v>9</v>
      </c>
      <c r="J101" s="33" t="s">
        <v>607</v>
      </c>
      <c r="K101" s="33"/>
      <c r="L101" s="33" t="s">
        <v>9</v>
      </c>
      <c r="M101" s="33"/>
      <c r="N101" s="33"/>
      <c r="O101" s="33"/>
      <c r="P101" s="23"/>
      <c r="Q101" s="33" t="s">
        <v>9</v>
      </c>
      <c r="R101" s="63"/>
      <c r="S101" s="33"/>
      <c r="T101" s="33"/>
      <c r="U101" s="33"/>
      <c r="V101" s="33"/>
      <c r="W101" s="33"/>
      <c r="X101" s="33"/>
      <c r="Y101" s="33"/>
      <c r="Z101" s="33"/>
      <c r="AA101" s="33"/>
      <c r="AB101" s="33"/>
      <c r="AC101" s="661"/>
    </row>
    <row r="102" spans="1:29" ht="15.75" customHeight="1" x14ac:dyDescent="0.25">
      <c r="A102" s="490" t="s">
        <v>1527</v>
      </c>
      <c r="B102" s="341" t="s">
        <v>600</v>
      </c>
      <c r="C102" s="504" t="s">
        <v>1761</v>
      </c>
      <c r="D102" s="522" t="s">
        <v>2316</v>
      </c>
      <c r="E102" s="299" t="s">
        <v>2347</v>
      </c>
      <c r="F102" s="141" t="s">
        <v>82</v>
      </c>
      <c r="G102" s="163" t="s">
        <v>648</v>
      </c>
      <c r="H102" s="344"/>
      <c r="I102" s="306" t="s">
        <v>9</v>
      </c>
      <c r="J102" s="306" t="s">
        <v>607</v>
      </c>
      <c r="K102" s="306"/>
      <c r="L102" s="306" t="s">
        <v>9</v>
      </c>
      <c r="M102" s="306"/>
      <c r="N102" s="306"/>
      <c r="O102" s="306"/>
      <c r="P102" s="310"/>
      <c r="Q102" s="306" t="s">
        <v>9</v>
      </c>
      <c r="R102" s="319"/>
      <c r="S102" s="306"/>
      <c r="T102" s="306"/>
      <c r="U102" s="306"/>
      <c r="V102" s="306"/>
      <c r="W102" s="306"/>
      <c r="X102" s="306"/>
      <c r="Y102" s="306"/>
      <c r="Z102" s="306"/>
      <c r="AA102" s="306"/>
      <c r="AB102" s="312"/>
      <c r="AC102" s="523"/>
    </row>
    <row r="103" spans="1:29" ht="120.65" customHeight="1" x14ac:dyDescent="0.25">
      <c r="A103" s="416" t="s">
        <v>1532</v>
      </c>
      <c r="B103" s="22" t="s">
        <v>600</v>
      </c>
      <c r="C103" s="161" t="s">
        <v>2345</v>
      </c>
      <c r="D103" s="487" t="s">
        <v>614</v>
      </c>
      <c r="E103" s="115" t="s">
        <v>2346</v>
      </c>
      <c r="F103" s="2" t="s">
        <v>83</v>
      </c>
      <c r="G103" s="198" t="s">
        <v>2349</v>
      </c>
      <c r="H103" s="121"/>
      <c r="I103" s="23" t="s">
        <v>9</v>
      </c>
      <c r="J103" s="80" t="s">
        <v>612</v>
      </c>
      <c r="K103" s="86"/>
      <c r="L103" s="23"/>
      <c r="M103" s="23"/>
      <c r="N103" s="23"/>
      <c r="O103" s="23"/>
      <c r="P103" s="23"/>
      <c r="Q103" s="35" t="s">
        <v>9</v>
      </c>
      <c r="R103" s="23"/>
      <c r="S103" s="23"/>
      <c r="T103" s="23"/>
      <c r="U103" s="23"/>
      <c r="V103" s="72"/>
      <c r="W103" s="23"/>
      <c r="X103" s="72"/>
      <c r="Y103" s="33"/>
      <c r="Z103" s="33"/>
      <c r="AA103" s="23"/>
      <c r="AB103" s="25" t="s">
        <v>1228</v>
      </c>
      <c r="AC103" s="90" t="s">
        <v>3003</v>
      </c>
    </row>
    <row r="104" spans="1:29" ht="62.5" x14ac:dyDescent="0.25">
      <c r="A104" s="977" t="s">
        <v>2407</v>
      </c>
      <c r="B104" s="777" t="s">
        <v>600</v>
      </c>
      <c r="C104" s="780" t="s">
        <v>2350</v>
      </c>
      <c r="D104" s="777" t="s">
        <v>615</v>
      </c>
      <c r="E104" s="978" t="s">
        <v>1096</v>
      </c>
      <c r="F104" s="1159" t="s">
        <v>83</v>
      </c>
      <c r="G104" s="779" t="s">
        <v>596</v>
      </c>
      <c r="H104" s="626"/>
      <c r="I104" s="838" t="s">
        <v>9</v>
      </c>
      <c r="J104" s="838" t="s">
        <v>612</v>
      </c>
      <c r="K104" s="838"/>
      <c r="L104" s="838"/>
      <c r="M104" s="838"/>
      <c r="N104" s="838"/>
      <c r="O104" s="838"/>
      <c r="P104" s="838"/>
      <c r="Q104" s="838" t="s">
        <v>9</v>
      </c>
      <c r="R104" s="838"/>
      <c r="S104" s="838"/>
      <c r="T104" s="838"/>
      <c r="U104" s="838"/>
      <c r="V104" s="838"/>
      <c r="W104" s="838"/>
      <c r="X104" s="838"/>
      <c r="Y104" s="838"/>
      <c r="Z104" s="838"/>
      <c r="AA104" s="838"/>
      <c r="AB104" s="1416"/>
      <c r="AC104" s="1416"/>
    </row>
    <row r="105" spans="1:29" ht="19" customHeight="1" x14ac:dyDescent="0.25">
      <c r="A105" s="1160" t="s">
        <v>2407</v>
      </c>
      <c r="B105" s="1161" t="s">
        <v>600</v>
      </c>
      <c r="C105" s="1162" t="s">
        <v>2350</v>
      </c>
      <c r="D105" s="1161" t="s">
        <v>615</v>
      </c>
      <c r="E105" s="1163" t="s">
        <v>1096</v>
      </c>
      <c r="F105" s="1159" t="s">
        <v>83</v>
      </c>
      <c r="G105" s="786" t="s">
        <v>2342</v>
      </c>
      <c r="H105" s="626"/>
      <c r="I105" s="1097" t="s">
        <v>9</v>
      </c>
      <c r="J105" s="1097" t="s">
        <v>612</v>
      </c>
      <c r="K105" s="1097"/>
      <c r="L105" s="1097"/>
      <c r="M105" s="1097"/>
      <c r="N105" s="1097"/>
      <c r="O105" s="1097"/>
      <c r="P105" s="1097"/>
      <c r="Q105" s="1097" t="s">
        <v>9</v>
      </c>
      <c r="R105" s="1097"/>
      <c r="S105" s="1097"/>
      <c r="T105" s="1097"/>
      <c r="U105" s="1097"/>
      <c r="V105" s="1097"/>
      <c r="W105" s="1097"/>
      <c r="X105" s="1097"/>
      <c r="Y105" s="1097"/>
      <c r="Z105" s="1097"/>
      <c r="AA105" s="1097"/>
      <c r="AB105" s="1097"/>
      <c r="AC105" s="1097"/>
    </row>
    <row r="106" spans="1:29" ht="163.5" customHeight="1" x14ac:dyDescent="0.25">
      <c r="A106" s="417" t="s">
        <v>1536</v>
      </c>
      <c r="B106" s="181" t="s">
        <v>620</v>
      </c>
      <c r="C106" s="287" t="s">
        <v>2306</v>
      </c>
      <c r="D106" s="1404" t="s">
        <v>625</v>
      </c>
      <c r="E106" s="1151" t="s">
        <v>2309</v>
      </c>
      <c r="F106" s="141" t="s">
        <v>83</v>
      </c>
      <c r="G106" s="199" t="s">
        <v>3162</v>
      </c>
      <c r="H106" s="33"/>
      <c r="I106" s="35" t="s">
        <v>9</v>
      </c>
      <c r="J106" s="33" t="s">
        <v>623</v>
      </c>
      <c r="K106" s="33"/>
      <c r="L106" s="33"/>
      <c r="M106" s="33"/>
      <c r="N106" s="33"/>
      <c r="O106" s="33"/>
      <c r="P106" s="33"/>
      <c r="Q106" s="33" t="s">
        <v>9</v>
      </c>
      <c r="R106" s="33"/>
      <c r="S106" s="33"/>
      <c r="T106" s="33"/>
      <c r="U106" s="33"/>
      <c r="V106" s="33"/>
      <c r="W106" s="33"/>
      <c r="X106" s="33"/>
      <c r="Y106" s="33"/>
      <c r="Z106" s="33"/>
      <c r="AA106" s="33"/>
      <c r="AB106" s="23"/>
      <c r="AC106" s="192" t="s">
        <v>2307</v>
      </c>
    </row>
    <row r="107" spans="1:29" ht="16" customHeight="1" x14ac:dyDescent="0.25">
      <c r="A107" s="425" t="s">
        <v>1536</v>
      </c>
      <c r="B107" s="351" t="s">
        <v>620</v>
      </c>
      <c r="C107" s="1136" t="s">
        <v>2308</v>
      </c>
      <c r="D107" s="1415" t="s">
        <v>625</v>
      </c>
      <c r="E107" s="775" t="s">
        <v>2310</v>
      </c>
      <c r="F107" s="141" t="s">
        <v>83</v>
      </c>
      <c r="G107" s="5" t="s">
        <v>622</v>
      </c>
      <c r="H107" s="312"/>
      <c r="I107" s="312" t="s">
        <v>9</v>
      </c>
      <c r="J107" s="312" t="s">
        <v>623</v>
      </c>
      <c r="K107" s="312"/>
      <c r="L107" s="312"/>
      <c r="M107" s="312"/>
      <c r="N107" s="312"/>
      <c r="O107" s="312"/>
      <c r="P107" s="312"/>
      <c r="Q107" s="312" t="s">
        <v>9</v>
      </c>
      <c r="R107" s="312"/>
      <c r="S107" s="312"/>
      <c r="T107" s="312"/>
      <c r="U107" s="312"/>
      <c r="V107" s="312"/>
      <c r="W107" s="312"/>
      <c r="X107" s="312"/>
      <c r="Y107" s="312"/>
      <c r="Z107" s="312"/>
      <c r="AA107" s="312"/>
      <c r="AB107" s="309"/>
      <c r="AC107" s="523" t="s">
        <v>2307</v>
      </c>
    </row>
    <row r="108" spans="1:29" ht="16" customHeight="1" x14ac:dyDescent="0.25">
      <c r="A108" s="425" t="s">
        <v>1536</v>
      </c>
      <c r="B108" s="351" t="s">
        <v>620</v>
      </c>
      <c r="C108" s="1136" t="s">
        <v>2308</v>
      </c>
      <c r="D108" s="1415" t="s">
        <v>625</v>
      </c>
      <c r="E108" s="775" t="s">
        <v>2310</v>
      </c>
      <c r="F108" s="141" t="s">
        <v>83</v>
      </c>
      <c r="G108" s="5" t="s">
        <v>592</v>
      </c>
      <c r="H108" s="312"/>
      <c r="I108" s="312" t="s">
        <v>9</v>
      </c>
      <c r="J108" s="312" t="s">
        <v>623</v>
      </c>
      <c r="K108" s="312"/>
      <c r="L108" s="312"/>
      <c r="M108" s="312"/>
      <c r="N108" s="312"/>
      <c r="O108" s="312"/>
      <c r="P108" s="312"/>
      <c r="Q108" s="312" t="s">
        <v>9</v>
      </c>
      <c r="R108" s="312"/>
      <c r="S108" s="312"/>
      <c r="T108" s="312"/>
      <c r="U108" s="312"/>
      <c r="V108" s="312"/>
      <c r="W108" s="312"/>
      <c r="X108" s="312"/>
      <c r="Y108" s="312"/>
      <c r="Z108" s="312"/>
      <c r="AA108" s="312"/>
      <c r="AB108" s="309"/>
      <c r="AC108" s="523" t="s">
        <v>2307</v>
      </c>
    </row>
    <row r="109" spans="1:29" ht="17.5" customHeight="1" x14ac:dyDescent="0.25">
      <c r="A109" s="490" t="s">
        <v>1536</v>
      </c>
      <c r="B109" s="341" t="s">
        <v>620</v>
      </c>
      <c r="C109" s="305" t="s">
        <v>2308</v>
      </c>
      <c r="D109" s="1708" t="s">
        <v>625</v>
      </c>
      <c r="E109" s="1118" t="s">
        <v>2310</v>
      </c>
      <c r="F109" s="141" t="s">
        <v>83</v>
      </c>
      <c r="G109" s="5" t="s">
        <v>2342</v>
      </c>
      <c r="H109" s="312"/>
      <c r="I109" s="306" t="s">
        <v>9</v>
      </c>
      <c r="J109" s="306" t="s">
        <v>623</v>
      </c>
      <c r="K109" s="306"/>
      <c r="L109" s="306"/>
      <c r="M109" s="306"/>
      <c r="N109" s="306"/>
      <c r="O109" s="306"/>
      <c r="P109" s="306"/>
      <c r="Q109" s="306" t="s">
        <v>9</v>
      </c>
      <c r="R109" s="306"/>
      <c r="S109" s="306"/>
      <c r="T109" s="306"/>
      <c r="U109" s="306"/>
      <c r="V109" s="306"/>
      <c r="W109" s="306"/>
      <c r="X109" s="306"/>
      <c r="Y109" s="306"/>
      <c r="Z109" s="306"/>
      <c r="AA109" s="306"/>
      <c r="AB109" s="310"/>
      <c r="AC109" s="395" t="s">
        <v>2307</v>
      </c>
    </row>
    <row r="110" spans="1:29" s="65" customFormat="1" ht="62.5" x14ac:dyDescent="0.25">
      <c r="A110" s="1271" t="s">
        <v>2436</v>
      </c>
      <c r="B110" s="1262" t="s">
        <v>2000</v>
      </c>
      <c r="C110" s="1286" t="s">
        <v>2020</v>
      </c>
      <c r="D110" s="1262" t="s">
        <v>2015</v>
      </c>
      <c r="E110" s="1278"/>
      <c r="F110" s="1247" t="s">
        <v>83</v>
      </c>
      <c r="G110" s="779" t="s">
        <v>592</v>
      </c>
      <c r="H110" s="102"/>
      <c r="I110" s="1247"/>
      <c r="J110" s="1262"/>
      <c r="K110" s="1247"/>
      <c r="L110" s="1247"/>
      <c r="M110" s="1247"/>
      <c r="N110" s="1247"/>
      <c r="O110" s="1247"/>
      <c r="P110" s="1247"/>
      <c r="Q110" s="1247"/>
      <c r="R110" s="1247"/>
      <c r="S110" s="1247"/>
      <c r="T110" s="1247"/>
      <c r="U110" s="1247"/>
      <c r="V110" s="1247"/>
      <c r="W110" s="1247"/>
      <c r="X110" s="1247"/>
      <c r="Y110" s="1247" t="s">
        <v>9</v>
      </c>
      <c r="Z110" s="1273"/>
      <c r="AA110" s="1273"/>
      <c r="AB110" s="1249" t="s">
        <v>1227</v>
      </c>
      <c r="AC110" s="1250" t="s">
        <v>2052</v>
      </c>
    </row>
    <row r="111" spans="1:29" ht="105.75" customHeight="1" x14ac:dyDescent="0.25">
      <c r="D111" s="257"/>
      <c r="AC111" s="370" t="s">
        <v>3755</v>
      </c>
    </row>
    <row r="112" spans="1:29" ht="18" x14ac:dyDescent="0.25">
      <c r="D112" s="257"/>
    </row>
    <row r="113" spans="4:7" ht="18" x14ac:dyDescent="0.25">
      <c r="D113" s="257"/>
    </row>
    <row r="114" spans="4:7" ht="18" x14ac:dyDescent="0.25">
      <c r="D114" s="257"/>
    </row>
    <row r="115" spans="4:7" ht="18" x14ac:dyDescent="0.25">
      <c r="D115" s="257"/>
    </row>
    <row r="116" spans="4:7" ht="18" x14ac:dyDescent="0.25">
      <c r="D116" s="257"/>
    </row>
    <row r="117" spans="4:7" ht="18" x14ac:dyDescent="0.25">
      <c r="D117" s="257"/>
      <c r="G117" s="32"/>
    </row>
    <row r="118" spans="4:7" ht="18" x14ac:dyDescent="0.25">
      <c r="D118" s="257"/>
    </row>
    <row r="119" spans="4:7" ht="18" x14ac:dyDescent="0.25">
      <c r="D119" s="257"/>
    </row>
    <row r="120" spans="4:7" ht="18" x14ac:dyDescent="0.25">
      <c r="D120" s="257"/>
    </row>
    <row r="121" spans="4:7" ht="18" x14ac:dyDescent="0.25">
      <c r="D121" s="257"/>
    </row>
  </sheetData>
  <autoFilter ref="A3:AC103" xr:uid="{D255751C-C4F5-47E7-8977-7F4B34B71377}"/>
  <mergeCells count="2">
    <mergeCell ref="H2:AA2"/>
    <mergeCell ref="H1:K1"/>
  </mergeCells>
  <pageMargins left="0.25" right="0.25" top="0.31" bottom="0.28000000000000003" header="0.3" footer="0.3"/>
  <pageSetup paperSize="9" scale="63"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67557-90C4-4916-96A7-B2DBE3FAECB8}">
  <sheetPr>
    <pageSetUpPr fitToPage="1"/>
  </sheetPr>
  <dimension ref="A1:LI102"/>
  <sheetViews>
    <sheetView zoomScale="70" zoomScaleNormal="70" workbookViewId="0">
      <pane xSplit="3" ySplit="3" topLeftCell="D54" activePane="bottomRight" state="frozen"/>
      <selection pane="topRight" activeCell="D1" sqref="D1"/>
      <selection pane="bottomLeft" activeCell="A4" sqref="A4"/>
      <selection pane="bottomRight" activeCell="AC58" sqref="AC58"/>
    </sheetView>
  </sheetViews>
  <sheetFormatPr defaultColWidth="9.1796875" defaultRowHeight="12.5" x14ac:dyDescent="0.25"/>
  <cols>
    <col min="1" max="1" width="5.726562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9.54296875" style="31" customWidth="1"/>
    <col min="29" max="29" width="38.81640625" style="370" customWidth="1"/>
    <col min="30" max="16384" width="9.1796875" style="3"/>
  </cols>
  <sheetData>
    <row r="1" spans="1:320" ht="25" x14ac:dyDescent="0.35">
      <c r="A1" s="396" t="s">
        <v>1908</v>
      </c>
      <c r="G1" s="438" t="s">
        <v>2796</v>
      </c>
      <c r="H1" s="2486" t="s">
        <v>2762</v>
      </c>
      <c r="I1" s="2489"/>
      <c r="J1" s="2489"/>
      <c r="K1" s="2489"/>
      <c r="L1" s="2489"/>
      <c r="M1" s="2489"/>
    </row>
    <row r="2" spans="1:320"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320"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320" ht="44.25" customHeight="1" x14ac:dyDescent="0.25">
      <c r="A4" s="399" t="s">
        <v>1571</v>
      </c>
      <c r="B4" s="22" t="s">
        <v>694</v>
      </c>
      <c r="C4" s="105" t="s">
        <v>695</v>
      </c>
      <c r="D4" s="628" t="s">
        <v>696</v>
      </c>
      <c r="E4" s="115" t="s">
        <v>2223</v>
      </c>
      <c r="F4" s="107" t="s">
        <v>82</v>
      </c>
      <c r="G4" s="138" t="s">
        <v>658</v>
      </c>
      <c r="H4" s="33"/>
      <c r="I4" s="33"/>
      <c r="J4" s="33"/>
      <c r="K4" s="33"/>
      <c r="L4" s="23" t="s">
        <v>9</v>
      </c>
      <c r="M4" s="33" t="s">
        <v>9</v>
      </c>
      <c r="N4" s="63"/>
      <c r="O4" s="33"/>
      <c r="P4" s="33"/>
      <c r="Q4" s="33"/>
      <c r="R4" s="33"/>
      <c r="S4" s="33"/>
      <c r="T4" s="33"/>
      <c r="U4" s="33"/>
      <c r="V4" s="33"/>
      <c r="W4" s="33"/>
      <c r="X4" s="33"/>
      <c r="Y4" s="33"/>
      <c r="Z4" s="33"/>
      <c r="AA4" s="33"/>
      <c r="AB4" s="725" t="s">
        <v>1961</v>
      </c>
      <c r="AC4" s="103" t="s">
        <v>3682</v>
      </c>
    </row>
    <row r="5" spans="1:320" ht="25" customHeight="1" x14ac:dyDescent="0.25">
      <c r="A5" s="414" t="s">
        <v>1571</v>
      </c>
      <c r="B5" s="307" t="s">
        <v>694</v>
      </c>
      <c r="C5" s="331" t="s">
        <v>1867</v>
      </c>
      <c r="D5" s="629" t="s">
        <v>696</v>
      </c>
      <c r="E5" s="306" t="s">
        <v>2224</v>
      </c>
      <c r="F5" s="69" t="s">
        <v>82</v>
      </c>
      <c r="G5" s="11" t="s">
        <v>2946</v>
      </c>
      <c r="H5" s="306"/>
      <c r="I5" s="306"/>
      <c r="J5" s="306"/>
      <c r="K5" s="306"/>
      <c r="L5" s="310" t="s">
        <v>9</v>
      </c>
      <c r="M5" s="306" t="s">
        <v>9</v>
      </c>
      <c r="N5" s="319"/>
      <c r="O5" s="306"/>
      <c r="P5" s="306"/>
      <c r="Q5" s="306"/>
      <c r="R5" s="306"/>
      <c r="S5" s="306"/>
      <c r="T5" s="306"/>
      <c r="U5" s="306"/>
      <c r="V5" s="306"/>
      <c r="W5" s="306"/>
      <c r="X5" s="306"/>
      <c r="Y5" s="306"/>
      <c r="Z5" s="306"/>
      <c r="AA5" s="306"/>
      <c r="AB5" s="335" t="s">
        <v>1961</v>
      </c>
      <c r="AC5" s="522" t="s">
        <v>3683</v>
      </c>
    </row>
    <row r="6" spans="1:320" ht="207" customHeight="1" x14ac:dyDescent="0.25">
      <c r="A6" s="411" t="s">
        <v>1553</v>
      </c>
      <c r="B6" s="233" t="s">
        <v>645</v>
      </c>
      <c r="C6" s="252" t="s">
        <v>650</v>
      </c>
      <c r="D6" s="258" t="s">
        <v>651</v>
      </c>
      <c r="E6" s="250" t="s">
        <v>2673</v>
      </c>
      <c r="F6" s="249" t="s">
        <v>82</v>
      </c>
      <c r="G6" s="199" t="s">
        <v>652</v>
      </c>
      <c r="H6" s="121"/>
      <c r="I6" s="250"/>
      <c r="J6" s="250"/>
      <c r="K6" s="250" t="s">
        <v>9</v>
      </c>
      <c r="L6" s="250"/>
      <c r="M6" s="715"/>
      <c r="N6" s="250"/>
      <c r="O6" s="250"/>
      <c r="P6" s="250"/>
      <c r="Q6" s="250"/>
      <c r="R6" s="250"/>
      <c r="S6" s="250"/>
      <c r="T6" s="250"/>
      <c r="U6" s="250"/>
      <c r="V6" s="250"/>
      <c r="W6" s="250"/>
      <c r="X6" s="250"/>
      <c r="Y6" s="250" t="s">
        <v>9</v>
      </c>
      <c r="Z6" s="250"/>
      <c r="AA6" s="251"/>
      <c r="AB6" s="259" t="s">
        <v>1227</v>
      </c>
      <c r="AC6" s="691" t="s">
        <v>2674</v>
      </c>
    </row>
    <row r="7" spans="1:320" ht="17.5" customHeight="1" x14ac:dyDescent="0.25">
      <c r="A7" s="450" t="s">
        <v>1553</v>
      </c>
      <c r="B7" s="451" t="s">
        <v>645</v>
      </c>
      <c r="C7" s="456" t="s">
        <v>650</v>
      </c>
      <c r="D7" s="451" t="s">
        <v>651</v>
      </c>
      <c r="E7" s="385" t="s">
        <v>2264</v>
      </c>
      <c r="F7" s="249" t="s">
        <v>82</v>
      </c>
      <c r="G7" s="773" t="s">
        <v>648</v>
      </c>
      <c r="H7" s="343"/>
      <c r="I7" s="385"/>
      <c r="J7" s="385"/>
      <c r="K7" s="385" t="s">
        <v>9</v>
      </c>
      <c r="L7" s="385"/>
      <c r="M7" s="385"/>
      <c r="N7" s="385"/>
      <c r="O7" s="385"/>
      <c r="P7" s="385"/>
      <c r="Q7" s="385"/>
      <c r="R7" s="385"/>
      <c r="S7" s="385"/>
      <c r="T7" s="385"/>
      <c r="U7" s="385"/>
      <c r="V7" s="385"/>
      <c r="W7" s="385"/>
      <c r="X7" s="385"/>
      <c r="Y7" s="385" t="s">
        <v>9</v>
      </c>
      <c r="Z7" s="385"/>
      <c r="AA7" s="529"/>
      <c r="AB7" s="365" t="s">
        <v>1227</v>
      </c>
      <c r="AC7" s="581" t="s">
        <v>2675</v>
      </c>
    </row>
    <row r="8" spans="1:320" s="65" customFormat="1" ht="50" x14ac:dyDescent="0.25">
      <c r="A8" s="411" t="s">
        <v>1569</v>
      </c>
      <c r="B8" s="233" t="s">
        <v>689</v>
      </c>
      <c r="C8" s="252" t="s">
        <v>613</v>
      </c>
      <c r="D8" s="233" t="s">
        <v>693</v>
      </c>
      <c r="E8" s="259" t="s">
        <v>2351</v>
      </c>
      <c r="F8" s="249" t="s">
        <v>82</v>
      </c>
      <c r="G8" s="199" t="s">
        <v>652</v>
      </c>
      <c r="H8" s="250"/>
      <c r="I8" s="250"/>
      <c r="J8" s="250"/>
      <c r="K8" s="250"/>
      <c r="L8" s="250"/>
      <c r="M8" s="250"/>
      <c r="N8" s="250" t="s">
        <v>9</v>
      </c>
      <c r="O8" s="250"/>
      <c r="P8" s="251"/>
      <c r="Q8" s="250" t="s">
        <v>9</v>
      </c>
      <c r="R8" s="583"/>
      <c r="S8" s="250"/>
      <c r="T8" s="250"/>
      <c r="U8" s="250"/>
      <c r="V8" s="250"/>
      <c r="W8" s="250"/>
      <c r="X8" s="250"/>
      <c r="Y8" s="250"/>
      <c r="Z8" s="250"/>
      <c r="AA8" s="250"/>
      <c r="AB8" s="845" t="s">
        <v>1227</v>
      </c>
      <c r="AC8" s="390" t="s">
        <v>2676</v>
      </c>
    </row>
    <row r="9" spans="1:320" s="65" customFormat="1" ht="18.649999999999999" customHeight="1" x14ac:dyDescent="0.25">
      <c r="A9" s="530" t="s">
        <v>1569</v>
      </c>
      <c r="B9" s="673" t="s">
        <v>689</v>
      </c>
      <c r="C9" s="774" t="s">
        <v>613</v>
      </c>
      <c r="D9" s="673" t="s">
        <v>693</v>
      </c>
      <c r="E9" s="364" t="s">
        <v>2221</v>
      </c>
      <c r="F9" s="249" t="s">
        <v>82</v>
      </c>
      <c r="G9" s="245" t="s">
        <v>658</v>
      </c>
      <c r="H9" s="383"/>
      <c r="I9" s="385"/>
      <c r="J9" s="385"/>
      <c r="K9" s="385"/>
      <c r="L9" s="385"/>
      <c r="M9" s="385"/>
      <c r="N9" s="385" t="s">
        <v>9</v>
      </c>
      <c r="O9" s="385"/>
      <c r="P9" s="529"/>
      <c r="Q9" s="385" t="s">
        <v>9</v>
      </c>
      <c r="R9" s="1180"/>
      <c r="S9" s="385"/>
      <c r="T9" s="385"/>
      <c r="U9" s="385"/>
      <c r="V9" s="385"/>
      <c r="W9" s="385"/>
      <c r="X9" s="385"/>
      <c r="Y9" s="385"/>
      <c r="Z9" s="385"/>
      <c r="AA9" s="385"/>
      <c r="AB9" s="690" t="s">
        <v>1227</v>
      </c>
      <c r="AC9" s="1510" t="s">
        <v>2676</v>
      </c>
    </row>
    <row r="10" spans="1:320" s="65" customFormat="1" ht="62.5" x14ac:dyDescent="0.25">
      <c r="A10" s="420" t="s">
        <v>1560</v>
      </c>
      <c r="B10" s="247" t="s">
        <v>670</v>
      </c>
      <c r="C10" s="542" t="s">
        <v>671</v>
      </c>
      <c r="D10" s="258" t="s">
        <v>1932</v>
      </c>
      <c r="E10" s="372" t="s">
        <v>672</v>
      </c>
      <c r="F10" s="241" t="s">
        <v>82</v>
      </c>
      <c r="G10" s="138" t="s">
        <v>673</v>
      </c>
      <c r="H10" s="676"/>
      <c r="I10" s="244"/>
      <c r="J10" s="245"/>
      <c r="K10" s="241"/>
      <c r="L10" s="241" t="s">
        <v>9</v>
      </c>
      <c r="M10" s="241"/>
      <c r="N10" s="241"/>
      <c r="O10" s="372"/>
      <c r="P10" s="241" t="s">
        <v>9</v>
      </c>
      <c r="Q10" s="242"/>
      <c r="R10" s="372"/>
      <c r="S10" s="372"/>
      <c r="T10" s="241"/>
      <c r="U10" s="372"/>
      <c r="V10" s="245"/>
      <c r="W10" s="372"/>
      <c r="X10" s="245"/>
      <c r="Y10" s="241"/>
      <c r="Z10" s="677"/>
      <c r="AA10" s="677"/>
      <c r="AB10" s="347" t="s">
        <v>1227</v>
      </c>
      <c r="AC10" s="660" t="s">
        <v>1933</v>
      </c>
    </row>
    <row r="11" spans="1:320" ht="54.75" customHeight="1" x14ac:dyDescent="0.25">
      <c r="A11" s="1091" t="s">
        <v>1523</v>
      </c>
      <c r="B11" s="1092" t="s">
        <v>600</v>
      </c>
      <c r="C11" s="1092" t="s">
        <v>2299</v>
      </c>
      <c r="D11" s="1092" t="s">
        <v>601</v>
      </c>
      <c r="E11" s="868" t="s">
        <v>2469</v>
      </c>
      <c r="F11" s="905" t="s">
        <v>82</v>
      </c>
      <c r="G11" s="870" t="s">
        <v>648</v>
      </c>
      <c r="H11" s="1036"/>
      <c r="I11" s="868" t="s">
        <v>9</v>
      </c>
      <c r="J11" s="868" t="s">
        <v>603</v>
      </c>
      <c r="K11" s="868"/>
      <c r="L11" s="868"/>
      <c r="M11" s="868"/>
      <c r="N11" s="868"/>
      <c r="O11" s="868"/>
      <c r="P11" s="868"/>
      <c r="Q11" s="868"/>
      <c r="R11" s="868"/>
      <c r="S11" s="868"/>
      <c r="T11" s="868"/>
      <c r="U11" s="868"/>
      <c r="V11" s="868"/>
      <c r="W11" s="868"/>
      <c r="X11" s="868"/>
      <c r="Y11" s="868" t="s">
        <v>9</v>
      </c>
      <c r="Z11" s="868"/>
      <c r="AA11" s="868"/>
      <c r="AB11" s="1227" t="s">
        <v>2090</v>
      </c>
      <c r="AC11" s="663" t="s">
        <v>2297</v>
      </c>
    </row>
    <row r="12" spans="1:320" ht="183.65" customHeight="1" x14ac:dyDescent="0.25">
      <c r="A12" s="411" t="s">
        <v>1568</v>
      </c>
      <c r="B12" s="233" t="s">
        <v>689</v>
      </c>
      <c r="C12" s="542" t="s">
        <v>690</v>
      </c>
      <c r="D12" s="233" t="s">
        <v>691</v>
      </c>
      <c r="E12" s="259" t="s">
        <v>298</v>
      </c>
      <c r="F12" s="249" t="s">
        <v>82</v>
      </c>
      <c r="G12" s="199" t="s">
        <v>692</v>
      </c>
      <c r="H12" s="33"/>
      <c r="I12" s="250"/>
      <c r="J12" s="250"/>
      <c r="K12" s="250"/>
      <c r="L12" s="250"/>
      <c r="M12" s="250"/>
      <c r="N12" s="250"/>
      <c r="O12" s="250"/>
      <c r="P12" s="250"/>
      <c r="Q12" s="250"/>
      <c r="R12" s="250" t="s">
        <v>9</v>
      </c>
      <c r="S12" s="250"/>
      <c r="T12" s="250"/>
      <c r="U12" s="250"/>
      <c r="V12" s="250"/>
      <c r="W12" s="250"/>
      <c r="X12" s="250"/>
      <c r="Y12" s="250"/>
      <c r="Z12" s="250"/>
      <c r="AA12" s="250"/>
      <c r="AB12" s="366" t="s">
        <v>1227</v>
      </c>
      <c r="AC12" s="390" t="s">
        <v>1995</v>
      </c>
    </row>
    <row r="13" spans="1:320" ht="18" customHeight="1" x14ac:dyDescent="0.25">
      <c r="A13" s="530" t="s">
        <v>1568</v>
      </c>
      <c r="B13" s="673" t="s">
        <v>689</v>
      </c>
      <c r="C13" s="774" t="s">
        <v>690</v>
      </c>
      <c r="D13" s="673" t="s">
        <v>691</v>
      </c>
      <c r="E13" s="364" t="s">
        <v>298</v>
      </c>
      <c r="F13" s="249" t="s">
        <v>82</v>
      </c>
      <c r="G13" s="773" t="s">
        <v>658</v>
      </c>
      <c r="H13" s="312"/>
      <c r="I13" s="385"/>
      <c r="J13" s="385"/>
      <c r="K13" s="385"/>
      <c r="L13" s="385"/>
      <c r="M13" s="385"/>
      <c r="N13" s="385"/>
      <c r="O13" s="385"/>
      <c r="P13" s="385"/>
      <c r="Q13" s="385"/>
      <c r="R13" s="385" t="s">
        <v>9</v>
      </c>
      <c r="S13" s="385"/>
      <c r="T13" s="385"/>
      <c r="U13" s="385"/>
      <c r="V13" s="385"/>
      <c r="W13" s="385"/>
      <c r="X13" s="385"/>
      <c r="Y13" s="385"/>
      <c r="Z13" s="385"/>
      <c r="AA13" s="385"/>
      <c r="AB13" s="342" t="s">
        <v>1227</v>
      </c>
      <c r="AC13" s="1510" t="s">
        <v>1995</v>
      </c>
    </row>
    <row r="14" spans="1:320" s="791" customFormat="1" ht="174" customHeight="1" x14ac:dyDescent="0.25">
      <c r="A14" s="1152" t="s">
        <v>2408</v>
      </c>
      <c r="B14" s="792" t="s">
        <v>670</v>
      </c>
      <c r="C14" s="793" t="s">
        <v>2001</v>
      </c>
      <c r="D14" s="792" t="s">
        <v>2002</v>
      </c>
      <c r="E14" s="1037" t="s">
        <v>298</v>
      </c>
      <c r="F14" s="778" t="s">
        <v>82</v>
      </c>
      <c r="G14" s="779" t="s">
        <v>648</v>
      </c>
      <c r="H14" s="787"/>
      <c r="I14" s="788"/>
      <c r="J14" s="788"/>
      <c r="K14" s="788"/>
      <c r="L14" s="788" t="s">
        <v>9</v>
      </c>
      <c r="M14" s="788" t="s">
        <v>9</v>
      </c>
      <c r="N14" s="788"/>
      <c r="O14" s="788"/>
      <c r="P14" s="788"/>
      <c r="Q14" s="788"/>
      <c r="R14" s="788"/>
      <c r="S14" s="789"/>
      <c r="T14" s="789"/>
      <c r="U14" s="789"/>
      <c r="V14" s="789"/>
      <c r="W14" s="789"/>
      <c r="X14" s="789"/>
      <c r="Y14" s="789"/>
      <c r="Z14" s="789"/>
      <c r="AA14" s="789"/>
      <c r="AB14" s="1037" t="s">
        <v>1961</v>
      </c>
      <c r="AC14" s="776" t="s">
        <v>3655</v>
      </c>
      <c r="AD14" s="790"/>
      <c r="AE14" s="790"/>
      <c r="AF14" s="790"/>
      <c r="AG14" s="790"/>
      <c r="AH14" s="790"/>
      <c r="AI14" s="790"/>
      <c r="AJ14" s="790"/>
      <c r="AK14" s="790"/>
      <c r="AL14" s="790"/>
      <c r="AM14" s="790"/>
      <c r="AN14" s="790"/>
      <c r="AO14" s="790"/>
      <c r="AP14" s="790"/>
      <c r="AQ14" s="790"/>
      <c r="AR14" s="790"/>
      <c r="AS14" s="790"/>
      <c r="AT14" s="790"/>
      <c r="AU14" s="790"/>
      <c r="AV14" s="790"/>
      <c r="AW14" s="790"/>
      <c r="AX14" s="790"/>
      <c r="AY14" s="790"/>
      <c r="AZ14" s="790"/>
      <c r="BA14" s="790"/>
      <c r="BB14" s="790"/>
      <c r="BC14" s="790"/>
      <c r="BD14" s="790"/>
      <c r="BE14" s="790"/>
      <c r="BF14" s="790"/>
      <c r="BG14" s="790"/>
      <c r="BH14" s="790"/>
      <c r="BI14" s="790"/>
      <c r="BJ14" s="790"/>
      <c r="BK14" s="790"/>
      <c r="BL14" s="790"/>
      <c r="BM14" s="790"/>
      <c r="BN14" s="790"/>
      <c r="BO14" s="790"/>
      <c r="BP14" s="790"/>
      <c r="BQ14" s="790"/>
      <c r="BR14" s="790"/>
      <c r="BS14" s="790"/>
      <c r="BT14" s="790"/>
      <c r="BU14" s="790"/>
      <c r="BV14" s="790"/>
      <c r="BW14" s="790"/>
      <c r="BX14" s="790"/>
      <c r="BY14" s="790"/>
      <c r="BZ14" s="790"/>
      <c r="CA14" s="790"/>
      <c r="CB14" s="790"/>
      <c r="CC14" s="790"/>
      <c r="CD14" s="790"/>
      <c r="CE14" s="790"/>
      <c r="CF14" s="790"/>
      <c r="CG14" s="790"/>
      <c r="CH14" s="790"/>
      <c r="CI14" s="790"/>
      <c r="CJ14" s="790"/>
      <c r="CK14" s="790"/>
      <c r="CL14" s="790"/>
      <c r="CM14" s="790"/>
      <c r="CN14" s="790"/>
      <c r="CO14" s="790"/>
      <c r="CP14" s="790"/>
      <c r="CQ14" s="790"/>
      <c r="CR14" s="790"/>
      <c r="CS14" s="790"/>
      <c r="CT14" s="790"/>
      <c r="CU14" s="790"/>
      <c r="CV14" s="790"/>
      <c r="CW14" s="790"/>
      <c r="CX14" s="790"/>
      <c r="CY14" s="790"/>
      <c r="CZ14" s="790"/>
      <c r="DA14" s="790"/>
      <c r="DB14" s="790"/>
      <c r="DC14" s="790"/>
      <c r="DD14" s="790"/>
      <c r="DE14" s="790"/>
      <c r="DF14" s="790"/>
      <c r="DG14" s="790"/>
      <c r="DH14" s="790"/>
      <c r="DI14" s="790"/>
      <c r="DJ14" s="790"/>
      <c r="DK14" s="790"/>
      <c r="DL14" s="790"/>
      <c r="DM14" s="790"/>
      <c r="DN14" s="790"/>
      <c r="DO14" s="790"/>
      <c r="DP14" s="790"/>
      <c r="DQ14" s="790"/>
      <c r="DR14" s="790"/>
      <c r="DS14" s="790"/>
      <c r="DT14" s="790"/>
      <c r="DU14" s="790"/>
      <c r="DV14" s="790"/>
      <c r="DW14" s="790"/>
      <c r="DX14" s="790"/>
      <c r="DY14" s="790"/>
      <c r="DZ14" s="790"/>
      <c r="EA14" s="790"/>
      <c r="EB14" s="790"/>
      <c r="EC14" s="790"/>
      <c r="ED14" s="790"/>
      <c r="EE14" s="790"/>
      <c r="EF14" s="790"/>
      <c r="EG14" s="790"/>
      <c r="EH14" s="790"/>
      <c r="EI14" s="790"/>
      <c r="EJ14" s="790"/>
      <c r="EK14" s="790"/>
      <c r="EL14" s="790"/>
      <c r="EM14" s="790"/>
      <c r="EN14" s="790"/>
      <c r="EO14" s="790"/>
      <c r="EP14" s="790"/>
      <c r="EQ14" s="790"/>
      <c r="ER14" s="790"/>
      <c r="ES14" s="790"/>
      <c r="ET14" s="790"/>
      <c r="EU14" s="790"/>
      <c r="EV14" s="790"/>
      <c r="EW14" s="790"/>
      <c r="EX14" s="790"/>
      <c r="EY14" s="790"/>
      <c r="EZ14" s="790"/>
      <c r="FA14" s="790"/>
      <c r="FB14" s="790"/>
      <c r="FC14" s="790"/>
      <c r="FD14" s="790"/>
      <c r="FE14" s="790"/>
      <c r="FF14" s="790"/>
      <c r="FG14" s="790"/>
      <c r="FH14" s="790"/>
      <c r="FI14" s="790"/>
      <c r="FJ14" s="790"/>
      <c r="FK14" s="790"/>
      <c r="FL14" s="790"/>
      <c r="FM14" s="790"/>
      <c r="FN14" s="790"/>
      <c r="FO14" s="790"/>
      <c r="FP14" s="790"/>
      <c r="FQ14" s="790"/>
      <c r="FR14" s="790"/>
      <c r="FS14" s="790"/>
      <c r="FT14" s="790"/>
      <c r="FU14" s="790"/>
      <c r="FV14" s="790"/>
      <c r="FW14" s="790"/>
      <c r="FX14" s="790"/>
      <c r="FY14" s="790"/>
      <c r="FZ14" s="790"/>
      <c r="GA14" s="790"/>
      <c r="GB14" s="790"/>
      <c r="GC14" s="790"/>
      <c r="GD14" s="790"/>
      <c r="GE14" s="790"/>
      <c r="GF14" s="790"/>
      <c r="GG14" s="790"/>
      <c r="GH14" s="790"/>
      <c r="GI14" s="790"/>
      <c r="GJ14" s="790"/>
      <c r="GK14" s="790"/>
      <c r="GL14" s="790"/>
      <c r="GM14" s="790"/>
      <c r="GN14" s="790"/>
      <c r="GO14" s="790"/>
      <c r="GP14" s="790"/>
      <c r="GQ14" s="790"/>
      <c r="GR14" s="790"/>
      <c r="GS14" s="790"/>
      <c r="GT14" s="790"/>
      <c r="GU14" s="790"/>
      <c r="GV14" s="790"/>
      <c r="GW14" s="790"/>
      <c r="GX14" s="790"/>
      <c r="GY14" s="790"/>
      <c r="GZ14" s="790"/>
      <c r="HA14" s="790"/>
      <c r="HB14" s="790"/>
      <c r="HC14" s="790"/>
      <c r="HD14" s="790"/>
      <c r="HE14" s="790"/>
      <c r="HF14" s="790"/>
      <c r="HG14" s="790"/>
      <c r="HH14" s="790"/>
      <c r="HI14" s="790"/>
      <c r="HJ14" s="790"/>
      <c r="HK14" s="790"/>
      <c r="HL14" s="790"/>
      <c r="HM14" s="790"/>
      <c r="HN14" s="790"/>
      <c r="HO14" s="790"/>
      <c r="HP14" s="790"/>
      <c r="HQ14" s="790"/>
      <c r="HR14" s="790"/>
      <c r="HS14" s="790"/>
      <c r="HT14" s="790"/>
      <c r="HU14" s="790"/>
      <c r="HV14" s="790"/>
      <c r="HW14" s="790"/>
      <c r="HX14" s="790"/>
      <c r="HY14" s="790"/>
      <c r="HZ14" s="790"/>
      <c r="IA14" s="790"/>
      <c r="IB14" s="790"/>
      <c r="IC14" s="790"/>
      <c r="ID14" s="790"/>
      <c r="IE14" s="790"/>
      <c r="IF14" s="790"/>
      <c r="IG14" s="790"/>
      <c r="IH14" s="790"/>
      <c r="II14" s="790"/>
      <c r="IJ14" s="790"/>
      <c r="IK14" s="790"/>
      <c r="IL14" s="790"/>
      <c r="IM14" s="790"/>
      <c r="IN14" s="790"/>
      <c r="IO14" s="790"/>
      <c r="IP14" s="790"/>
      <c r="IQ14" s="790"/>
      <c r="IR14" s="790"/>
      <c r="IS14" s="790"/>
      <c r="IT14" s="790"/>
      <c r="IU14" s="790"/>
      <c r="IV14" s="790"/>
      <c r="IW14" s="790"/>
      <c r="IX14" s="790"/>
      <c r="IY14" s="790"/>
      <c r="IZ14" s="790"/>
      <c r="JA14" s="790"/>
      <c r="JB14" s="790"/>
      <c r="JC14" s="790"/>
      <c r="JD14" s="790"/>
      <c r="JE14" s="790"/>
      <c r="JF14" s="790"/>
      <c r="JG14" s="790"/>
      <c r="JH14" s="790"/>
      <c r="JI14" s="790"/>
      <c r="JJ14" s="790"/>
      <c r="JK14" s="790"/>
      <c r="JL14" s="790"/>
      <c r="JM14" s="790"/>
      <c r="JN14" s="790"/>
      <c r="JO14" s="790"/>
      <c r="JP14" s="790"/>
      <c r="JQ14" s="790"/>
      <c r="JR14" s="790"/>
      <c r="JS14" s="790"/>
      <c r="JT14" s="790"/>
      <c r="JU14" s="790"/>
      <c r="JV14" s="790"/>
      <c r="JW14" s="790"/>
      <c r="JX14" s="790"/>
      <c r="JY14" s="790"/>
      <c r="JZ14" s="790"/>
      <c r="KA14" s="790"/>
      <c r="KB14" s="790"/>
      <c r="KC14" s="790"/>
      <c r="KD14" s="790"/>
      <c r="KE14" s="790"/>
      <c r="KF14" s="790"/>
      <c r="KG14" s="790"/>
      <c r="KH14" s="790"/>
      <c r="KI14" s="790"/>
      <c r="KJ14" s="790"/>
      <c r="KK14" s="790"/>
      <c r="KL14" s="790"/>
      <c r="KM14" s="790"/>
      <c r="KN14" s="790"/>
      <c r="KO14" s="790"/>
      <c r="KP14" s="790"/>
      <c r="KQ14" s="790"/>
      <c r="KR14" s="790"/>
      <c r="KS14" s="790"/>
      <c r="KT14" s="790"/>
      <c r="KU14" s="790"/>
      <c r="KV14" s="790"/>
      <c r="KW14" s="790"/>
      <c r="KX14" s="790"/>
      <c r="KY14" s="790"/>
      <c r="KZ14" s="790"/>
      <c r="LA14" s="790"/>
      <c r="LB14" s="790"/>
      <c r="LC14" s="790"/>
      <c r="LD14" s="790"/>
      <c r="LE14" s="790"/>
      <c r="LF14" s="790"/>
      <c r="LG14" s="790"/>
      <c r="LH14" s="790"/>
    </row>
    <row r="15" spans="1:320" ht="54" customHeight="1" x14ac:dyDescent="0.25">
      <c r="A15" s="760" t="s">
        <v>1524</v>
      </c>
      <c r="B15" s="640" t="s">
        <v>600</v>
      </c>
      <c r="C15" s="639" t="s">
        <v>1761</v>
      </c>
      <c r="D15" s="761" t="s">
        <v>605</v>
      </c>
      <c r="E15" s="613" t="s">
        <v>39</v>
      </c>
      <c r="F15" s="253" t="s">
        <v>82</v>
      </c>
      <c r="G15" s="262" t="s">
        <v>648</v>
      </c>
      <c r="H15" s="613"/>
      <c r="I15" s="573" t="s">
        <v>9</v>
      </c>
      <c r="J15" s="573" t="s">
        <v>607</v>
      </c>
      <c r="K15" s="573"/>
      <c r="L15" s="573" t="s">
        <v>9</v>
      </c>
      <c r="M15" s="573"/>
      <c r="N15" s="573"/>
      <c r="O15" s="573"/>
      <c r="P15" s="573"/>
      <c r="Q15" s="573"/>
      <c r="R15" s="573"/>
      <c r="S15" s="573"/>
      <c r="T15" s="573"/>
      <c r="U15" s="383"/>
      <c r="V15" s="383"/>
      <c r="W15" s="573"/>
      <c r="X15" s="573"/>
      <c r="Y15" s="573"/>
      <c r="Z15" s="573"/>
      <c r="AA15" s="573"/>
      <c r="AB15" s="342" t="s">
        <v>1227</v>
      </c>
      <c r="AC15" s="663" t="s">
        <v>2014</v>
      </c>
    </row>
    <row r="16" spans="1:320" ht="194.5" customHeight="1" x14ac:dyDescent="0.25">
      <c r="A16" s="866" t="s">
        <v>1525</v>
      </c>
      <c r="B16" s="867" t="s">
        <v>600</v>
      </c>
      <c r="C16" s="1035" t="s">
        <v>2219</v>
      </c>
      <c r="D16" s="963" t="s">
        <v>608</v>
      </c>
      <c r="E16" s="1036" t="s">
        <v>39</v>
      </c>
      <c r="F16" s="869" t="s">
        <v>82</v>
      </c>
      <c r="G16" s="870" t="s">
        <v>649</v>
      </c>
      <c r="H16" s="1036"/>
      <c r="I16" s="868" t="s">
        <v>9</v>
      </c>
      <c r="J16" s="868" t="s">
        <v>607</v>
      </c>
      <c r="K16" s="573"/>
      <c r="L16" s="573"/>
      <c r="M16" s="573"/>
      <c r="N16" s="573"/>
      <c r="O16" s="573"/>
      <c r="P16" s="573"/>
      <c r="Q16" s="573"/>
      <c r="R16" s="573"/>
      <c r="S16" s="573"/>
      <c r="T16" s="573"/>
      <c r="U16" s="573"/>
      <c r="V16" s="573"/>
      <c r="W16" s="573"/>
      <c r="X16" s="573"/>
      <c r="Y16" s="573"/>
      <c r="Z16" s="573"/>
      <c r="AA16" s="573"/>
      <c r="AB16" s="900" t="s">
        <v>2090</v>
      </c>
      <c r="AC16" s="1509" t="s">
        <v>2220</v>
      </c>
    </row>
    <row r="17" spans="1:321" s="79" customFormat="1" ht="70.5" customHeight="1" x14ac:dyDescent="0.25">
      <c r="A17" s="411" t="s">
        <v>1561</v>
      </c>
      <c r="B17" s="233" t="s">
        <v>670</v>
      </c>
      <c r="C17" s="233" t="s">
        <v>674</v>
      </c>
      <c r="D17" s="233" t="s">
        <v>675</v>
      </c>
      <c r="E17" s="237" t="s">
        <v>39</v>
      </c>
      <c r="F17" s="253" t="s">
        <v>82</v>
      </c>
      <c r="G17" s="138" t="s">
        <v>649</v>
      </c>
      <c r="H17" s="121"/>
      <c r="I17" s="250"/>
      <c r="J17" s="250"/>
      <c r="K17" s="250"/>
      <c r="L17" s="250" t="s">
        <v>9</v>
      </c>
      <c r="M17" s="250"/>
      <c r="N17" s="250" t="s">
        <v>9</v>
      </c>
      <c r="O17" s="250"/>
      <c r="P17" s="250"/>
      <c r="Q17" s="250"/>
      <c r="R17" s="250"/>
      <c r="S17" s="250"/>
      <c r="T17" s="250"/>
      <c r="U17" s="250"/>
      <c r="V17" s="250"/>
      <c r="W17" s="250"/>
      <c r="X17" s="250"/>
      <c r="Y17" s="250"/>
      <c r="Z17" s="250"/>
      <c r="AA17" s="250"/>
      <c r="AB17" s="368" t="s">
        <v>1227</v>
      </c>
      <c r="AC17" s="390" t="s">
        <v>1967</v>
      </c>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c r="IU17" s="65"/>
      <c r="IV17" s="65"/>
      <c r="IW17" s="65"/>
      <c r="IX17" s="65"/>
      <c r="IY17" s="65"/>
      <c r="IZ17" s="65"/>
      <c r="JA17" s="65"/>
      <c r="JB17" s="65"/>
      <c r="JC17" s="65"/>
      <c r="JD17" s="65"/>
      <c r="JE17" s="65"/>
      <c r="JF17" s="65"/>
      <c r="JG17" s="65"/>
      <c r="JH17" s="65"/>
      <c r="JI17" s="65"/>
      <c r="JJ17" s="65"/>
      <c r="JK17" s="65"/>
      <c r="JL17" s="65"/>
      <c r="JM17" s="65"/>
      <c r="JN17" s="65"/>
      <c r="JO17" s="65"/>
      <c r="JP17" s="65"/>
      <c r="JQ17" s="65"/>
      <c r="JR17" s="65"/>
      <c r="JS17" s="65"/>
      <c r="JT17" s="65"/>
      <c r="JU17" s="65"/>
      <c r="JV17" s="65"/>
      <c r="JW17" s="65"/>
      <c r="JX17" s="65"/>
      <c r="JY17" s="65"/>
      <c r="JZ17" s="65"/>
      <c r="KA17" s="65"/>
      <c r="KB17" s="65"/>
      <c r="KC17" s="65"/>
      <c r="KD17" s="65"/>
      <c r="KE17" s="65"/>
      <c r="KF17" s="65"/>
      <c r="KG17" s="65"/>
      <c r="KH17" s="65"/>
      <c r="KI17" s="65"/>
      <c r="KJ17" s="65"/>
      <c r="KK17" s="65"/>
      <c r="KL17" s="65"/>
      <c r="KM17" s="65"/>
      <c r="KN17" s="65"/>
      <c r="KO17" s="65"/>
      <c r="KP17" s="65"/>
      <c r="KQ17" s="65"/>
      <c r="KR17" s="65"/>
      <c r="KS17" s="65"/>
      <c r="KT17" s="65"/>
      <c r="KU17" s="65"/>
      <c r="KV17" s="65"/>
      <c r="KW17" s="65"/>
      <c r="KX17" s="65"/>
      <c r="KY17" s="65"/>
      <c r="KZ17" s="65"/>
      <c r="LA17" s="65"/>
      <c r="LB17" s="65"/>
      <c r="LC17" s="65"/>
      <c r="LD17" s="65"/>
      <c r="LE17" s="65"/>
      <c r="LF17" s="65"/>
      <c r="LG17" s="65"/>
      <c r="LH17" s="65"/>
      <c r="LI17" s="151"/>
    </row>
    <row r="18" spans="1:321" s="79" customFormat="1" ht="26.25" customHeight="1" x14ac:dyDescent="0.25">
      <c r="A18" s="530" t="s">
        <v>1561</v>
      </c>
      <c r="B18" s="673" t="s">
        <v>670</v>
      </c>
      <c r="C18" s="673" t="s">
        <v>1863</v>
      </c>
      <c r="D18" s="673" t="s">
        <v>675</v>
      </c>
      <c r="E18" s="364" t="s">
        <v>39</v>
      </c>
      <c r="F18" s="253" t="s">
        <v>82</v>
      </c>
      <c r="G18" s="646" t="s">
        <v>676</v>
      </c>
      <c r="H18" s="343"/>
      <c r="I18" s="385"/>
      <c r="J18" s="385"/>
      <c r="K18" s="385"/>
      <c r="L18" s="385" t="s">
        <v>9</v>
      </c>
      <c r="M18" s="385"/>
      <c r="N18" s="385" t="s">
        <v>9</v>
      </c>
      <c r="O18" s="385"/>
      <c r="P18" s="385"/>
      <c r="Q18" s="385"/>
      <c r="R18" s="385"/>
      <c r="S18" s="385"/>
      <c r="T18" s="385"/>
      <c r="U18" s="385"/>
      <c r="V18" s="385"/>
      <c r="W18" s="385"/>
      <c r="X18" s="385"/>
      <c r="Y18" s="385"/>
      <c r="Z18" s="385"/>
      <c r="AA18" s="385"/>
      <c r="AB18" s="342" t="s">
        <v>1227</v>
      </c>
      <c r="AC18" s="1510" t="s">
        <v>1967</v>
      </c>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c r="IW18" s="65"/>
      <c r="IX18" s="65"/>
      <c r="IY18" s="65"/>
      <c r="IZ18" s="65"/>
      <c r="JA18" s="65"/>
      <c r="JB18" s="65"/>
      <c r="JC18" s="65"/>
      <c r="JD18" s="65"/>
      <c r="JE18" s="65"/>
      <c r="JF18" s="65"/>
      <c r="JG18" s="65"/>
      <c r="JH18" s="65"/>
      <c r="JI18" s="65"/>
      <c r="JJ18" s="65"/>
      <c r="JK18" s="65"/>
      <c r="JL18" s="65"/>
      <c r="JM18" s="65"/>
      <c r="JN18" s="65"/>
      <c r="JO18" s="65"/>
      <c r="JP18" s="65"/>
      <c r="JQ18" s="65"/>
      <c r="JR18" s="65"/>
      <c r="JS18" s="65"/>
      <c r="JT18" s="65"/>
      <c r="JU18" s="65"/>
      <c r="JV18" s="65"/>
      <c r="JW18" s="65"/>
      <c r="JX18" s="65"/>
      <c r="JY18" s="65"/>
      <c r="JZ18" s="65"/>
      <c r="KA18" s="65"/>
      <c r="KB18" s="65"/>
      <c r="KC18" s="65"/>
      <c r="KD18" s="65"/>
      <c r="KE18" s="65"/>
      <c r="KF18" s="65"/>
      <c r="KG18" s="65"/>
      <c r="KH18" s="65"/>
      <c r="KI18" s="65"/>
      <c r="KJ18" s="65"/>
      <c r="KK18" s="65"/>
      <c r="KL18" s="65"/>
      <c r="KM18" s="65"/>
      <c r="KN18" s="65"/>
      <c r="KO18" s="65"/>
      <c r="KP18" s="65"/>
      <c r="KQ18" s="65"/>
      <c r="KR18" s="65"/>
      <c r="KS18" s="65"/>
      <c r="KT18" s="65"/>
      <c r="KU18" s="65"/>
      <c r="KV18" s="65"/>
      <c r="KW18" s="65"/>
      <c r="KX18" s="65"/>
      <c r="KY18" s="65"/>
      <c r="KZ18" s="65"/>
      <c r="LA18" s="65"/>
      <c r="LB18" s="65"/>
      <c r="LC18" s="65"/>
      <c r="LD18" s="65"/>
      <c r="LE18" s="65"/>
      <c r="LF18" s="65"/>
      <c r="LG18" s="65"/>
      <c r="LH18" s="65"/>
      <c r="LI18" s="151"/>
    </row>
    <row r="19" spans="1:321" ht="107.25" customHeight="1" x14ac:dyDescent="0.25">
      <c r="A19" s="760" t="s">
        <v>1691</v>
      </c>
      <c r="B19" s="640" t="s">
        <v>1018</v>
      </c>
      <c r="C19" s="639" t="s">
        <v>1757</v>
      </c>
      <c r="D19" s="569" t="s">
        <v>1028</v>
      </c>
      <c r="E19" s="573" t="s">
        <v>2368</v>
      </c>
      <c r="F19" s="701" t="s">
        <v>82</v>
      </c>
      <c r="G19" s="262" t="s">
        <v>648</v>
      </c>
      <c r="H19" s="641"/>
      <c r="I19" s="641"/>
      <c r="J19" s="573"/>
      <c r="K19" s="641"/>
      <c r="L19" s="641"/>
      <c r="M19" s="641"/>
      <c r="N19" s="641"/>
      <c r="O19" s="641" t="s">
        <v>9</v>
      </c>
      <c r="P19" s="641"/>
      <c r="Q19" s="641"/>
      <c r="R19" s="641"/>
      <c r="S19" s="641"/>
      <c r="T19" s="641"/>
      <c r="U19" s="641"/>
      <c r="V19" s="573"/>
      <c r="W19" s="641"/>
      <c r="X19" s="573"/>
      <c r="Y19" s="641"/>
      <c r="Z19" s="573"/>
      <c r="AA19" s="785"/>
      <c r="AB19" s="342" t="s">
        <v>1227</v>
      </c>
      <c r="AC19" s="1509" t="s">
        <v>2547</v>
      </c>
    </row>
    <row r="20" spans="1:321" s="79" customFormat="1" ht="175" x14ac:dyDescent="0.25">
      <c r="A20" s="399" t="s">
        <v>1747</v>
      </c>
      <c r="B20" s="17" t="s">
        <v>2677</v>
      </c>
      <c r="C20" s="1527" t="s">
        <v>716</v>
      </c>
      <c r="D20" s="17" t="s">
        <v>2678</v>
      </c>
      <c r="E20" s="1528" t="s">
        <v>164</v>
      </c>
      <c r="F20" s="107" t="s">
        <v>82</v>
      </c>
      <c r="G20" s="138" t="s">
        <v>648</v>
      </c>
      <c r="H20" s="121"/>
      <c r="I20" s="33"/>
      <c r="J20" s="33"/>
      <c r="K20" s="33"/>
      <c r="L20" s="33" t="s">
        <v>9</v>
      </c>
      <c r="M20" s="33"/>
      <c r="N20" s="33"/>
      <c r="O20" s="33"/>
      <c r="P20" s="33"/>
      <c r="Q20" s="33"/>
      <c r="R20" s="33"/>
      <c r="S20" s="33"/>
      <c r="T20" s="33"/>
      <c r="U20" s="33"/>
      <c r="V20" s="33"/>
      <c r="W20" s="33"/>
      <c r="X20" s="33"/>
      <c r="Y20" s="33" t="s">
        <v>9</v>
      </c>
      <c r="Z20" s="33"/>
      <c r="AA20" s="23"/>
      <c r="AB20" s="725" t="s">
        <v>1961</v>
      </c>
      <c r="AC20" s="17" t="s">
        <v>3653</v>
      </c>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c r="KW20" s="65"/>
      <c r="KX20" s="65"/>
      <c r="KY20" s="65"/>
      <c r="KZ20" s="65"/>
      <c r="LA20" s="65"/>
      <c r="LB20" s="65"/>
      <c r="LC20" s="65"/>
      <c r="LD20" s="65"/>
      <c r="LE20" s="65"/>
      <c r="LF20" s="65"/>
      <c r="LG20" s="65"/>
      <c r="LH20" s="65"/>
      <c r="LI20" s="151"/>
    </row>
    <row r="21" spans="1:321" s="79" customFormat="1" ht="16.5" customHeight="1" x14ac:dyDescent="0.25">
      <c r="A21" s="413" t="s">
        <v>1747</v>
      </c>
      <c r="B21" s="297" t="s">
        <v>2679</v>
      </c>
      <c r="C21" s="493" t="s">
        <v>1888</v>
      </c>
      <c r="D21" s="297" t="s">
        <v>2680</v>
      </c>
      <c r="E21" s="1529" t="s">
        <v>164</v>
      </c>
      <c r="F21" s="107" t="s">
        <v>82</v>
      </c>
      <c r="G21" s="123" t="s">
        <v>659</v>
      </c>
      <c r="H21" s="343"/>
      <c r="I21" s="306"/>
      <c r="J21" s="306"/>
      <c r="K21" s="306"/>
      <c r="L21" s="306" t="s">
        <v>9</v>
      </c>
      <c r="M21" s="306"/>
      <c r="N21" s="306"/>
      <c r="O21" s="306"/>
      <c r="P21" s="306"/>
      <c r="Q21" s="306"/>
      <c r="R21" s="306"/>
      <c r="S21" s="306"/>
      <c r="T21" s="306"/>
      <c r="U21" s="306"/>
      <c r="V21" s="306"/>
      <c r="W21" s="306"/>
      <c r="X21" s="306"/>
      <c r="Y21" s="306" t="s">
        <v>9</v>
      </c>
      <c r="Z21" s="306"/>
      <c r="AA21" s="310"/>
      <c r="AB21" s="336" t="s">
        <v>1961</v>
      </c>
      <c r="AC21" s="296" t="s">
        <v>3654</v>
      </c>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c r="IX21" s="65"/>
      <c r="IY21" s="65"/>
      <c r="IZ21" s="65"/>
      <c r="JA21" s="65"/>
      <c r="JB21" s="65"/>
      <c r="JC21" s="65"/>
      <c r="JD21" s="65"/>
      <c r="JE21" s="65"/>
      <c r="JF21" s="65"/>
      <c r="JG21" s="65"/>
      <c r="JH21" s="65"/>
      <c r="JI21" s="65"/>
      <c r="JJ21" s="65"/>
      <c r="JK21" s="65"/>
      <c r="JL21" s="65"/>
      <c r="JM21" s="65"/>
      <c r="JN21" s="65"/>
      <c r="JO21" s="65"/>
      <c r="JP21" s="65"/>
      <c r="JQ21" s="65"/>
      <c r="JR21" s="65"/>
      <c r="JS21" s="65"/>
      <c r="JT21" s="65"/>
      <c r="JU21" s="65"/>
      <c r="JV21" s="65"/>
      <c r="JW21" s="65"/>
      <c r="JX21" s="65"/>
      <c r="JY21" s="65"/>
      <c r="JZ21" s="65"/>
      <c r="KA21" s="65"/>
      <c r="KB21" s="65"/>
      <c r="KC21" s="65"/>
      <c r="KD21" s="65"/>
      <c r="KE21" s="65"/>
      <c r="KF21" s="65"/>
      <c r="KG21" s="65"/>
      <c r="KH21" s="65"/>
      <c r="KI21" s="65"/>
      <c r="KJ21" s="65"/>
      <c r="KK21" s="65"/>
      <c r="KL21" s="65"/>
      <c r="KM21" s="65"/>
      <c r="KN21" s="65"/>
      <c r="KO21" s="65"/>
      <c r="KP21" s="65"/>
      <c r="KQ21" s="65"/>
      <c r="KR21" s="65"/>
      <c r="KS21" s="65"/>
      <c r="KT21" s="65"/>
      <c r="KU21" s="65"/>
      <c r="KV21" s="65"/>
      <c r="KW21" s="65"/>
      <c r="KX21" s="65"/>
      <c r="KY21" s="65"/>
      <c r="KZ21" s="65"/>
      <c r="LA21" s="65"/>
      <c r="LB21" s="65"/>
      <c r="LC21" s="65"/>
      <c r="LD21" s="65"/>
      <c r="LE21" s="65"/>
      <c r="LF21" s="65"/>
      <c r="LG21" s="65"/>
      <c r="LH21" s="65"/>
      <c r="LI21" s="151"/>
    </row>
    <row r="22" spans="1:321" ht="87.5" x14ac:dyDescent="0.25">
      <c r="A22" s="411" t="s">
        <v>1570</v>
      </c>
      <c r="B22" s="233" t="s">
        <v>689</v>
      </c>
      <c r="C22" s="248" t="s">
        <v>699</v>
      </c>
      <c r="D22" s="234" t="s">
        <v>700</v>
      </c>
      <c r="E22" s="264" t="s">
        <v>2535</v>
      </c>
      <c r="F22" s="249" t="s">
        <v>82</v>
      </c>
      <c r="G22" s="199" t="s">
        <v>658</v>
      </c>
      <c r="H22" s="33"/>
      <c r="I22" s="250"/>
      <c r="J22" s="250"/>
      <c r="K22" s="250"/>
      <c r="L22" s="250"/>
      <c r="M22" s="250"/>
      <c r="N22" s="250" t="s">
        <v>9</v>
      </c>
      <c r="O22" s="250"/>
      <c r="P22" s="250"/>
      <c r="Q22" s="250"/>
      <c r="R22" s="250"/>
      <c r="S22" s="250"/>
      <c r="T22" s="250"/>
      <c r="U22" s="250"/>
      <c r="V22" s="250"/>
      <c r="W22" s="250"/>
      <c r="X22" s="250"/>
      <c r="Y22" s="250" t="s">
        <v>9</v>
      </c>
      <c r="Z22" s="250"/>
      <c r="AA22" s="251"/>
      <c r="AB22" s="845" t="s">
        <v>1227</v>
      </c>
      <c r="AC22" s="657" t="s">
        <v>2352</v>
      </c>
    </row>
    <row r="23" spans="1:321" ht="18" customHeight="1" x14ac:dyDescent="0.25">
      <c r="A23" s="450" t="s">
        <v>1570</v>
      </c>
      <c r="B23" s="451" t="s">
        <v>689</v>
      </c>
      <c r="C23" s="452" t="s">
        <v>1866</v>
      </c>
      <c r="D23" s="675" t="s">
        <v>700</v>
      </c>
      <c r="E23" s="365" t="s">
        <v>2222</v>
      </c>
      <c r="F23" s="249" t="s">
        <v>82</v>
      </c>
      <c r="G23" s="245" t="s">
        <v>659</v>
      </c>
      <c r="H23" s="306"/>
      <c r="I23" s="385"/>
      <c r="J23" s="385"/>
      <c r="K23" s="385"/>
      <c r="L23" s="385"/>
      <c r="M23" s="385"/>
      <c r="N23" s="385" t="s">
        <v>9</v>
      </c>
      <c r="O23" s="385"/>
      <c r="P23" s="385"/>
      <c r="Q23" s="385"/>
      <c r="R23" s="385"/>
      <c r="S23" s="385"/>
      <c r="T23" s="385"/>
      <c r="U23" s="385"/>
      <c r="V23" s="385"/>
      <c r="W23" s="385"/>
      <c r="X23" s="385"/>
      <c r="Y23" s="385" t="s">
        <v>9</v>
      </c>
      <c r="Z23" s="385"/>
      <c r="AA23" s="529"/>
      <c r="AB23" s="342" t="s">
        <v>1227</v>
      </c>
      <c r="AC23" s="1510" t="s">
        <v>2352</v>
      </c>
    </row>
    <row r="24" spans="1:321" s="65" customFormat="1" ht="95.5" customHeight="1" x14ac:dyDescent="0.25">
      <c r="A24" s="1242" t="s">
        <v>2774</v>
      </c>
      <c r="B24" s="1243" t="s">
        <v>645</v>
      </c>
      <c r="C24" s="1244" t="s">
        <v>2681</v>
      </c>
      <c r="D24" s="1536" t="s">
        <v>2682</v>
      </c>
      <c r="E24" s="1245" t="s">
        <v>248</v>
      </c>
      <c r="F24" s="1246" t="s">
        <v>82</v>
      </c>
      <c r="G24" s="779" t="s">
        <v>648</v>
      </c>
      <c r="H24" s="102"/>
      <c r="I24" s="1247"/>
      <c r="J24" s="1247"/>
      <c r="K24" s="1247"/>
      <c r="L24" s="1247"/>
      <c r="M24" s="1247"/>
      <c r="N24" s="1247"/>
      <c r="O24" s="1247"/>
      <c r="P24" s="1247"/>
      <c r="Q24" s="1247"/>
      <c r="R24" s="1247"/>
      <c r="S24" s="1261"/>
      <c r="T24" s="1261"/>
      <c r="U24" s="1261"/>
      <c r="V24" s="1261"/>
      <c r="W24" s="1261"/>
      <c r="X24" s="1261"/>
      <c r="Y24" s="1261"/>
      <c r="Z24" s="1261"/>
      <c r="AA24" s="1289"/>
      <c r="AB24" s="1245" t="s">
        <v>1227</v>
      </c>
      <c r="AC24" s="1250" t="s">
        <v>2683</v>
      </c>
    </row>
    <row r="25" spans="1:321" s="65" customFormat="1" ht="196.5" customHeight="1" x14ac:dyDescent="0.25">
      <c r="A25" s="411" t="s">
        <v>1567</v>
      </c>
      <c r="B25" s="233" t="s">
        <v>684</v>
      </c>
      <c r="C25" s="233" t="s">
        <v>685</v>
      </c>
      <c r="D25" s="233" t="s">
        <v>686</v>
      </c>
      <c r="E25" s="1909" t="s">
        <v>248</v>
      </c>
      <c r="F25" s="260" t="s">
        <v>82</v>
      </c>
      <c r="G25" s="93" t="s">
        <v>648</v>
      </c>
      <c r="H25" s="121"/>
      <c r="I25" s="250"/>
      <c r="J25" s="250"/>
      <c r="K25" s="250"/>
      <c r="L25" s="250"/>
      <c r="M25" s="250"/>
      <c r="N25" s="250" t="s">
        <v>9</v>
      </c>
      <c r="O25" s="250"/>
      <c r="P25" s="250"/>
      <c r="Q25" s="250"/>
      <c r="R25" s="250"/>
      <c r="S25" s="250"/>
      <c r="T25" s="250"/>
      <c r="U25" s="250"/>
      <c r="V25" s="250"/>
      <c r="W25" s="250"/>
      <c r="X25" s="250"/>
      <c r="Y25" s="250"/>
      <c r="Z25" s="250"/>
      <c r="AA25" s="250"/>
      <c r="AB25" s="368" t="s">
        <v>1227</v>
      </c>
      <c r="AC25" s="390" t="s">
        <v>2738</v>
      </c>
    </row>
    <row r="26" spans="1:321" s="65" customFormat="1" ht="20.25" customHeight="1" x14ac:dyDescent="0.25">
      <c r="A26" s="530" t="s">
        <v>1567</v>
      </c>
      <c r="B26" s="673" t="s">
        <v>684</v>
      </c>
      <c r="C26" s="673" t="s">
        <v>1566</v>
      </c>
      <c r="D26" s="673" t="s">
        <v>687</v>
      </c>
      <c r="E26" s="706" t="s">
        <v>248</v>
      </c>
      <c r="F26" s="253" t="s">
        <v>82</v>
      </c>
      <c r="G26" s="245" t="s">
        <v>659</v>
      </c>
      <c r="H26" s="343"/>
      <c r="I26" s="383"/>
      <c r="J26" s="383"/>
      <c r="K26" s="383"/>
      <c r="L26" s="383"/>
      <c r="M26" s="383"/>
      <c r="N26" s="383" t="s">
        <v>9</v>
      </c>
      <c r="O26" s="383"/>
      <c r="P26" s="383"/>
      <c r="Q26" s="383"/>
      <c r="R26" s="383"/>
      <c r="S26" s="383"/>
      <c r="T26" s="383"/>
      <c r="U26" s="383"/>
      <c r="V26" s="383"/>
      <c r="W26" s="383"/>
      <c r="X26" s="383"/>
      <c r="Y26" s="383"/>
      <c r="Z26" s="383"/>
      <c r="AA26" s="383"/>
      <c r="AB26" s="690" t="s">
        <v>1227</v>
      </c>
      <c r="AC26" s="1509" t="s">
        <v>2503</v>
      </c>
    </row>
    <row r="27" spans="1:321" s="65" customFormat="1" ht="20.25" customHeight="1" x14ac:dyDescent="0.25">
      <c r="A27" s="530" t="s">
        <v>1567</v>
      </c>
      <c r="B27" s="673" t="s">
        <v>684</v>
      </c>
      <c r="C27" s="673" t="s">
        <v>1566</v>
      </c>
      <c r="D27" s="673" t="s">
        <v>687</v>
      </c>
      <c r="E27" s="706" t="s">
        <v>248</v>
      </c>
      <c r="F27" s="253" t="s">
        <v>391</v>
      </c>
      <c r="G27" s="245" t="s">
        <v>688</v>
      </c>
      <c r="H27" s="343"/>
      <c r="I27" s="385"/>
      <c r="J27" s="385"/>
      <c r="K27" s="385"/>
      <c r="L27" s="385"/>
      <c r="M27" s="385"/>
      <c r="N27" s="385" t="s">
        <v>9</v>
      </c>
      <c r="O27" s="385"/>
      <c r="P27" s="385"/>
      <c r="Q27" s="385"/>
      <c r="R27" s="385"/>
      <c r="S27" s="385"/>
      <c r="T27" s="385"/>
      <c r="U27" s="385"/>
      <c r="V27" s="385"/>
      <c r="W27" s="385"/>
      <c r="X27" s="385"/>
      <c r="Y27" s="385"/>
      <c r="Z27" s="385"/>
      <c r="AA27" s="385"/>
      <c r="AB27" s="690" t="s">
        <v>1227</v>
      </c>
      <c r="AC27" s="1562" t="s">
        <v>2503</v>
      </c>
    </row>
    <row r="28" spans="1:321" s="152" customFormat="1" ht="276.75" customHeight="1" x14ac:dyDescent="0.25">
      <c r="A28" s="411" t="s">
        <v>1562</v>
      </c>
      <c r="B28" s="233" t="s">
        <v>670</v>
      </c>
      <c r="C28" s="252" t="s">
        <v>2318</v>
      </c>
      <c r="D28" s="1639" t="s">
        <v>2317</v>
      </c>
      <c r="E28" s="250" t="s">
        <v>3164</v>
      </c>
      <c r="F28" s="249" t="s">
        <v>82</v>
      </c>
      <c r="G28" s="199" t="s">
        <v>659</v>
      </c>
      <c r="H28" s="121"/>
      <c r="I28" s="250"/>
      <c r="J28" s="250"/>
      <c r="K28" s="250"/>
      <c r="L28" s="250" t="s">
        <v>9</v>
      </c>
      <c r="M28" s="250"/>
      <c r="N28" s="250"/>
      <c r="O28" s="250"/>
      <c r="P28" s="250"/>
      <c r="Q28" s="250"/>
      <c r="R28" s="250"/>
      <c r="S28" s="250"/>
      <c r="T28" s="250"/>
      <c r="U28" s="250"/>
      <c r="V28" s="250"/>
      <c r="W28" s="250"/>
      <c r="X28" s="250"/>
      <c r="Y28" s="250" t="s">
        <v>9</v>
      </c>
      <c r="Z28" s="250"/>
      <c r="AA28" s="250"/>
      <c r="AB28" s="368" t="s">
        <v>1227</v>
      </c>
      <c r="AC28" s="390" t="s">
        <v>2867</v>
      </c>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c r="IW28" s="65"/>
      <c r="IX28" s="65"/>
      <c r="IY28" s="65"/>
      <c r="IZ28" s="65"/>
      <c r="JA28" s="65"/>
      <c r="JB28" s="65"/>
      <c r="JC28" s="65"/>
      <c r="JD28" s="65"/>
      <c r="JE28" s="65"/>
      <c r="JF28" s="65"/>
      <c r="JG28" s="65"/>
      <c r="JH28" s="65"/>
      <c r="JI28" s="65"/>
      <c r="JJ28" s="65"/>
      <c r="JK28" s="65"/>
      <c r="JL28" s="65"/>
      <c r="JM28" s="65"/>
      <c r="JN28" s="65"/>
      <c r="JO28" s="65"/>
      <c r="JP28" s="65"/>
      <c r="JQ28" s="65"/>
      <c r="JR28" s="65"/>
      <c r="JS28" s="65"/>
      <c r="JT28" s="65"/>
      <c r="JU28" s="65"/>
      <c r="JV28" s="65"/>
      <c r="JW28" s="65"/>
      <c r="JX28" s="65"/>
      <c r="JY28" s="65"/>
      <c r="JZ28" s="65"/>
      <c r="KA28" s="65"/>
      <c r="KB28" s="65"/>
      <c r="KC28" s="65"/>
      <c r="KD28" s="65"/>
      <c r="KE28" s="65"/>
      <c r="KF28" s="65"/>
      <c r="KG28" s="65"/>
      <c r="KH28" s="65"/>
      <c r="KI28" s="65"/>
      <c r="KJ28" s="65"/>
      <c r="KK28" s="65"/>
      <c r="KL28" s="65"/>
      <c r="KM28" s="65"/>
      <c r="KN28" s="65"/>
      <c r="KO28" s="65"/>
      <c r="KP28" s="65"/>
      <c r="KQ28" s="65"/>
      <c r="KR28" s="65"/>
      <c r="KS28" s="65"/>
      <c r="KT28" s="65"/>
      <c r="KU28" s="65"/>
      <c r="KV28" s="65"/>
      <c r="KW28" s="65"/>
      <c r="KX28" s="65"/>
      <c r="KY28" s="65"/>
      <c r="KZ28" s="65"/>
      <c r="LA28" s="65"/>
      <c r="LB28" s="65"/>
      <c r="LC28" s="65"/>
      <c r="LD28" s="65"/>
      <c r="LE28" s="65"/>
      <c r="LF28" s="65"/>
      <c r="LG28" s="65"/>
      <c r="LH28" s="65"/>
    </row>
    <row r="29" spans="1:321" s="152" customFormat="1" ht="19.5" customHeight="1" x14ac:dyDescent="0.25">
      <c r="A29" s="530" t="s">
        <v>1562</v>
      </c>
      <c r="B29" s="673" t="s">
        <v>670</v>
      </c>
      <c r="C29" s="774" t="s">
        <v>2319</v>
      </c>
      <c r="D29" s="1640" t="s">
        <v>2317</v>
      </c>
      <c r="E29" s="385" t="s">
        <v>3165</v>
      </c>
      <c r="F29" s="249" t="s">
        <v>82</v>
      </c>
      <c r="G29" s="646" t="s">
        <v>649</v>
      </c>
      <c r="H29" s="343"/>
      <c r="I29" s="385"/>
      <c r="J29" s="385"/>
      <c r="K29" s="385"/>
      <c r="L29" s="385" t="s">
        <v>9</v>
      </c>
      <c r="M29" s="385"/>
      <c r="N29" s="385"/>
      <c r="O29" s="385"/>
      <c r="P29" s="385"/>
      <c r="Q29" s="385"/>
      <c r="R29" s="385"/>
      <c r="S29" s="385"/>
      <c r="T29" s="385"/>
      <c r="U29" s="385"/>
      <c r="V29" s="385"/>
      <c r="W29" s="385"/>
      <c r="X29" s="385"/>
      <c r="Y29" s="385" t="s">
        <v>9</v>
      </c>
      <c r="Z29" s="385"/>
      <c r="AA29" s="385"/>
      <c r="AB29" s="529" t="s">
        <v>1227</v>
      </c>
      <c r="AC29" s="1704" t="s">
        <v>2867</v>
      </c>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c r="IU29" s="65"/>
      <c r="IV29" s="65"/>
      <c r="IW29" s="65"/>
      <c r="IX29" s="65"/>
      <c r="IY29" s="65"/>
      <c r="IZ29" s="65"/>
      <c r="JA29" s="65"/>
      <c r="JB29" s="65"/>
      <c r="JC29" s="65"/>
      <c r="JD29" s="65"/>
      <c r="JE29" s="65"/>
      <c r="JF29" s="65"/>
      <c r="JG29" s="65"/>
      <c r="JH29" s="65"/>
      <c r="JI29" s="65"/>
      <c r="JJ29" s="65"/>
      <c r="JK29" s="65"/>
      <c r="JL29" s="65"/>
      <c r="JM29" s="65"/>
      <c r="JN29" s="65"/>
      <c r="JO29" s="65"/>
      <c r="JP29" s="65"/>
      <c r="JQ29" s="65"/>
      <c r="JR29" s="65"/>
      <c r="JS29" s="65"/>
      <c r="JT29" s="65"/>
      <c r="JU29" s="65"/>
      <c r="JV29" s="65"/>
      <c r="JW29" s="65"/>
      <c r="JX29" s="65"/>
      <c r="JY29" s="65"/>
      <c r="JZ29" s="65"/>
      <c r="KA29" s="65"/>
      <c r="KB29" s="65"/>
      <c r="KC29" s="65"/>
      <c r="KD29" s="65"/>
      <c r="KE29" s="65"/>
      <c r="KF29" s="65"/>
      <c r="KG29" s="65"/>
      <c r="KH29" s="65"/>
      <c r="KI29" s="65"/>
      <c r="KJ29" s="65"/>
      <c r="KK29" s="65"/>
      <c r="KL29" s="65"/>
      <c r="KM29" s="65"/>
      <c r="KN29" s="65"/>
      <c r="KO29" s="65"/>
      <c r="KP29" s="65"/>
      <c r="KQ29" s="65"/>
      <c r="KR29" s="65"/>
      <c r="KS29" s="65"/>
      <c r="KT29" s="65"/>
      <c r="KU29" s="65"/>
      <c r="KV29" s="65"/>
      <c r="KW29" s="65"/>
      <c r="KX29" s="65"/>
      <c r="KY29" s="65"/>
      <c r="KZ29" s="65"/>
      <c r="LA29" s="65"/>
      <c r="LB29" s="65"/>
      <c r="LC29" s="65"/>
      <c r="LD29" s="65"/>
      <c r="LE29" s="65"/>
      <c r="LF29" s="65"/>
      <c r="LG29" s="65"/>
      <c r="LH29" s="65"/>
    </row>
    <row r="30" spans="1:321" ht="172.5" customHeight="1" x14ac:dyDescent="0.25">
      <c r="A30" s="985" t="s">
        <v>1572</v>
      </c>
      <c r="B30" s="936" t="s">
        <v>689</v>
      </c>
      <c r="C30" s="986" t="s">
        <v>697</v>
      </c>
      <c r="D30" s="1407" t="s">
        <v>698</v>
      </c>
      <c r="E30" s="1079" t="s">
        <v>136</v>
      </c>
      <c r="F30" s="1067" t="s">
        <v>82</v>
      </c>
      <c r="G30" s="1068" t="s">
        <v>2689</v>
      </c>
      <c r="H30" s="943"/>
      <c r="I30" s="943"/>
      <c r="J30" s="943"/>
      <c r="K30" s="943"/>
      <c r="L30" s="943"/>
      <c r="M30" s="943"/>
      <c r="N30" s="943"/>
      <c r="O30" s="943"/>
      <c r="P30" s="943"/>
      <c r="Q30" s="943"/>
      <c r="R30" s="943"/>
      <c r="S30" s="943"/>
      <c r="T30" s="943"/>
      <c r="U30" s="943"/>
      <c r="V30" s="943"/>
      <c r="W30" s="943"/>
      <c r="X30" s="943"/>
      <c r="Y30" s="943" t="s">
        <v>9</v>
      </c>
      <c r="Z30" s="943"/>
      <c r="AA30" s="1458"/>
      <c r="AB30" s="899" t="s">
        <v>2090</v>
      </c>
      <c r="AC30" s="657" t="s">
        <v>2688</v>
      </c>
    </row>
    <row r="31" spans="1:321" ht="19.5" customHeight="1" x14ac:dyDescent="0.25">
      <c r="A31" s="944" t="s">
        <v>1572</v>
      </c>
      <c r="B31" s="980" t="s">
        <v>689</v>
      </c>
      <c r="C31" s="981" t="s">
        <v>697</v>
      </c>
      <c r="D31" s="980" t="s">
        <v>698</v>
      </c>
      <c r="E31" s="983" t="s">
        <v>136</v>
      </c>
      <c r="F31" s="1067" t="s">
        <v>82</v>
      </c>
      <c r="G31" s="941" t="s">
        <v>658</v>
      </c>
      <c r="H31" s="983"/>
      <c r="I31" s="983"/>
      <c r="J31" s="983"/>
      <c r="K31" s="983"/>
      <c r="L31" s="983"/>
      <c r="M31" s="983"/>
      <c r="N31" s="983"/>
      <c r="O31" s="983"/>
      <c r="P31" s="983"/>
      <c r="Q31" s="983"/>
      <c r="R31" s="983"/>
      <c r="S31" s="983"/>
      <c r="T31" s="983"/>
      <c r="U31" s="983"/>
      <c r="V31" s="983"/>
      <c r="W31" s="983"/>
      <c r="X31" s="983"/>
      <c r="Y31" s="983" t="s">
        <v>9</v>
      </c>
      <c r="Z31" s="983"/>
      <c r="AA31" s="1175"/>
      <c r="AB31" s="888" t="s">
        <v>2090</v>
      </c>
      <c r="AC31" s="1509" t="s">
        <v>2688</v>
      </c>
    </row>
    <row r="32" spans="1:321" s="14" customFormat="1" ht="225" x14ac:dyDescent="0.25">
      <c r="A32" s="411" t="s">
        <v>1748</v>
      </c>
      <c r="B32" s="233" t="s">
        <v>713</v>
      </c>
      <c r="C32" s="542" t="s">
        <v>717</v>
      </c>
      <c r="D32" s="233" t="s">
        <v>718</v>
      </c>
      <c r="E32" s="259" t="s">
        <v>136</v>
      </c>
      <c r="F32" s="253" t="s">
        <v>82</v>
      </c>
      <c r="G32" s="138" t="s">
        <v>649</v>
      </c>
      <c r="H32" s="33"/>
      <c r="I32" s="250"/>
      <c r="J32" s="250"/>
      <c r="K32" s="250"/>
      <c r="L32" s="250"/>
      <c r="M32" s="250"/>
      <c r="N32" s="250"/>
      <c r="O32" s="250"/>
      <c r="P32" s="250"/>
      <c r="Q32" s="250"/>
      <c r="R32" s="250"/>
      <c r="S32" s="250"/>
      <c r="T32" s="250"/>
      <c r="U32" s="250"/>
      <c r="V32" s="250"/>
      <c r="W32" s="250"/>
      <c r="X32" s="250"/>
      <c r="Y32" s="250" t="s">
        <v>9</v>
      </c>
      <c r="Z32" s="250"/>
      <c r="AA32" s="251"/>
      <c r="AB32" s="366" t="s">
        <v>1227</v>
      </c>
      <c r="AC32" s="390" t="s">
        <v>3358</v>
      </c>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113"/>
    </row>
    <row r="33" spans="1:321" s="14" customFormat="1" ht="15.75" customHeight="1" x14ac:dyDescent="0.25">
      <c r="A33" s="530" t="s">
        <v>1748</v>
      </c>
      <c r="B33" s="673" t="s">
        <v>713</v>
      </c>
      <c r="C33" s="774" t="s">
        <v>717</v>
      </c>
      <c r="D33" s="673" t="s">
        <v>718</v>
      </c>
      <c r="E33" s="364" t="s">
        <v>136</v>
      </c>
      <c r="F33" s="583" t="s">
        <v>82</v>
      </c>
      <c r="G33" s="233" t="s">
        <v>648</v>
      </c>
      <c r="H33" s="312"/>
      <c r="I33" s="383"/>
      <c r="J33" s="383"/>
      <c r="K33" s="383"/>
      <c r="L33" s="383"/>
      <c r="M33" s="383"/>
      <c r="N33" s="383"/>
      <c r="O33" s="383"/>
      <c r="P33" s="383"/>
      <c r="Q33" s="383"/>
      <c r="R33" s="383"/>
      <c r="S33" s="383"/>
      <c r="T33" s="383"/>
      <c r="U33" s="383"/>
      <c r="V33" s="383"/>
      <c r="W33" s="383"/>
      <c r="X33" s="383"/>
      <c r="Y33" s="383" t="s">
        <v>9</v>
      </c>
      <c r="Z33" s="383"/>
      <c r="AA33" s="384"/>
      <c r="AB33" s="342" t="s">
        <v>1227</v>
      </c>
      <c r="AC33" s="2007" t="s">
        <v>3359</v>
      </c>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113"/>
    </row>
    <row r="34" spans="1:321" ht="175" x14ac:dyDescent="0.25">
      <c r="A34" s="760" t="s">
        <v>1911</v>
      </c>
      <c r="B34" s="640" t="s">
        <v>1133</v>
      </c>
      <c r="C34" s="640" t="s">
        <v>1224</v>
      </c>
      <c r="D34" s="640" t="s">
        <v>1142</v>
      </c>
      <c r="E34" s="1355" t="s">
        <v>171</v>
      </c>
      <c r="F34" s="253" t="s">
        <v>82</v>
      </c>
      <c r="G34" s="646" t="s">
        <v>659</v>
      </c>
      <c r="H34" s="573"/>
      <c r="I34" s="573"/>
      <c r="J34" s="573"/>
      <c r="K34" s="573"/>
      <c r="L34" s="573"/>
      <c r="M34" s="573"/>
      <c r="N34" s="573"/>
      <c r="O34" s="573"/>
      <c r="P34" s="573" t="s">
        <v>9</v>
      </c>
      <c r="Q34" s="573"/>
      <c r="R34" s="573"/>
      <c r="S34" s="573"/>
      <c r="T34" s="573"/>
      <c r="U34" s="573"/>
      <c r="V34" s="573"/>
      <c r="W34" s="573" t="s">
        <v>9</v>
      </c>
      <c r="X34" s="723" t="s">
        <v>1144</v>
      </c>
      <c r="Y34" s="573"/>
      <c r="Z34" s="573" t="s">
        <v>9</v>
      </c>
      <c r="AA34" s="573"/>
      <c r="AB34" s="365" t="s">
        <v>1227</v>
      </c>
      <c r="AC34" s="1746" t="s">
        <v>2915</v>
      </c>
    </row>
    <row r="35" spans="1:321" ht="83.25" customHeight="1" x14ac:dyDescent="0.25">
      <c r="A35" s="450" t="s">
        <v>1700</v>
      </c>
      <c r="B35" s="451" t="s">
        <v>1043</v>
      </c>
      <c r="C35" s="451" t="s">
        <v>1885</v>
      </c>
      <c r="D35" s="451" t="s">
        <v>1053</v>
      </c>
      <c r="E35" s="365" t="s">
        <v>737</v>
      </c>
      <c r="F35" s="241"/>
      <c r="G35" s="1650" t="s">
        <v>1054</v>
      </c>
      <c r="H35" s="385"/>
      <c r="I35" s="385"/>
      <c r="J35" s="385"/>
      <c r="K35" s="385"/>
      <c r="L35" s="385"/>
      <c r="M35" s="385"/>
      <c r="N35" s="385"/>
      <c r="O35" s="385"/>
      <c r="P35" s="385"/>
      <c r="Q35" s="385"/>
      <c r="R35" s="385"/>
      <c r="S35" s="385"/>
      <c r="T35" s="385"/>
      <c r="U35" s="385"/>
      <c r="V35" s="385"/>
      <c r="W35" s="385"/>
      <c r="X35" s="385"/>
      <c r="Y35" s="385" t="s">
        <v>9</v>
      </c>
      <c r="Z35" s="385"/>
      <c r="AA35" s="529"/>
      <c r="AB35" s="364" t="s">
        <v>2825</v>
      </c>
      <c r="AC35" s="1703" t="s">
        <v>2851</v>
      </c>
    </row>
    <row r="36" spans="1:321" s="145" customFormat="1" ht="162.5" x14ac:dyDescent="0.25">
      <c r="A36" s="1271" t="s">
        <v>3396</v>
      </c>
      <c r="B36" s="1262" t="s">
        <v>645</v>
      </c>
      <c r="C36" s="1286" t="s">
        <v>2893</v>
      </c>
      <c r="D36" s="1262" t="s">
        <v>2895</v>
      </c>
      <c r="E36" s="1245" t="s">
        <v>2894</v>
      </c>
      <c r="F36" s="1247" t="s">
        <v>82</v>
      </c>
      <c r="G36" s="779" t="s">
        <v>2954</v>
      </c>
      <c r="H36" s="1245"/>
      <c r="I36" s="1247"/>
      <c r="J36" s="1247"/>
      <c r="K36" s="1247"/>
      <c r="L36" s="1247"/>
      <c r="M36" s="1247"/>
      <c r="N36" s="1247" t="s">
        <v>9</v>
      </c>
      <c r="O36" s="1247"/>
      <c r="P36" s="1247"/>
      <c r="Q36" s="1247"/>
      <c r="R36" s="1247"/>
      <c r="S36" s="1247"/>
      <c r="T36" s="1247"/>
      <c r="U36" s="1247"/>
      <c r="V36" s="1247"/>
      <c r="W36" s="1247"/>
      <c r="X36" s="1247"/>
      <c r="Y36" s="1247"/>
      <c r="Z36" s="1247"/>
      <c r="AA36" s="1247"/>
      <c r="AB36" s="1245" t="s">
        <v>1227</v>
      </c>
      <c r="AC36" s="1250" t="s">
        <v>2955</v>
      </c>
    </row>
    <row r="37" spans="1:321" ht="300" x14ac:dyDescent="0.25">
      <c r="A37" s="411" t="s">
        <v>1554</v>
      </c>
      <c r="B37" s="233" t="s">
        <v>645</v>
      </c>
      <c r="C37" s="258" t="s">
        <v>653</v>
      </c>
      <c r="D37" s="233" t="s">
        <v>654</v>
      </c>
      <c r="E37" s="237" t="s">
        <v>655</v>
      </c>
      <c r="F37" s="249" t="s">
        <v>82</v>
      </c>
      <c r="G37" s="199" t="s">
        <v>648</v>
      </c>
      <c r="H37" s="33"/>
      <c r="I37" s="250"/>
      <c r="J37" s="250"/>
      <c r="K37" s="250"/>
      <c r="L37" s="250"/>
      <c r="M37" s="250"/>
      <c r="N37" s="250"/>
      <c r="O37" s="250"/>
      <c r="P37" s="250"/>
      <c r="Q37" s="250"/>
      <c r="R37" s="250" t="s">
        <v>9</v>
      </c>
      <c r="S37" s="250"/>
      <c r="T37" s="250"/>
      <c r="U37" s="250"/>
      <c r="V37" s="250"/>
      <c r="W37" s="250"/>
      <c r="X37" s="250"/>
      <c r="Y37" s="250"/>
      <c r="Z37" s="250"/>
      <c r="AA37" s="251"/>
      <c r="AB37" s="368" t="s">
        <v>1227</v>
      </c>
      <c r="AC37" s="390" t="s">
        <v>2917</v>
      </c>
    </row>
    <row r="38" spans="1:321" ht="17.149999999999999" customHeight="1" x14ac:dyDescent="0.25">
      <c r="A38" s="530" t="s">
        <v>1554</v>
      </c>
      <c r="B38" s="673" t="s">
        <v>645</v>
      </c>
      <c r="C38" s="673" t="s">
        <v>1860</v>
      </c>
      <c r="D38" s="673" t="s">
        <v>654</v>
      </c>
      <c r="E38" s="364" t="s">
        <v>655</v>
      </c>
      <c r="F38" s="862" t="s">
        <v>82</v>
      </c>
      <c r="G38" s="247" t="s">
        <v>649</v>
      </c>
      <c r="H38" s="312"/>
      <c r="I38" s="383"/>
      <c r="J38" s="383"/>
      <c r="K38" s="383"/>
      <c r="L38" s="383"/>
      <c r="M38" s="383"/>
      <c r="N38" s="383"/>
      <c r="O38" s="383"/>
      <c r="P38" s="383"/>
      <c r="Q38" s="383"/>
      <c r="R38" s="383" t="s">
        <v>9</v>
      </c>
      <c r="S38" s="383"/>
      <c r="T38" s="383"/>
      <c r="U38" s="383"/>
      <c r="V38" s="383"/>
      <c r="W38" s="383"/>
      <c r="X38" s="383"/>
      <c r="Y38" s="383"/>
      <c r="Z38" s="383"/>
      <c r="AA38" s="384"/>
      <c r="AB38" s="342" t="s">
        <v>1227</v>
      </c>
      <c r="AC38" s="1748" t="s">
        <v>2917</v>
      </c>
    </row>
    <row r="39" spans="1:321" s="164" customFormat="1" ht="148" customHeight="1" x14ac:dyDescent="0.3">
      <c r="A39" s="2253" t="s">
        <v>1595</v>
      </c>
      <c r="B39" s="1645" t="s">
        <v>744</v>
      </c>
      <c r="C39" s="1645" t="s">
        <v>1763</v>
      </c>
      <c r="D39" s="1645" t="s">
        <v>756</v>
      </c>
      <c r="E39" s="930" t="s">
        <v>3184</v>
      </c>
      <c r="F39" s="186" t="s">
        <v>82</v>
      </c>
      <c r="G39" s="140" t="s">
        <v>648</v>
      </c>
      <c r="H39" s="575"/>
      <c r="I39" s="575"/>
      <c r="J39" s="575"/>
      <c r="K39" s="575"/>
      <c r="L39" s="575"/>
      <c r="M39" s="578"/>
      <c r="N39" s="314" t="s">
        <v>9</v>
      </c>
      <c r="O39" s="2254"/>
      <c r="P39" s="575"/>
      <c r="Q39" s="575"/>
      <c r="R39" s="575"/>
      <c r="S39" s="575"/>
      <c r="T39" s="575"/>
      <c r="U39" s="575"/>
      <c r="V39" s="575"/>
      <c r="W39" s="575"/>
      <c r="X39" s="575"/>
      <c r="Y39" s="314" t="s">
        <v>9</v>
      </c>
      <c r="Z39" s="575"/>
      <c r="AA39" s="575"/>
      <c r="AB39" s="575" t="s">
        <v>1961</v>
      </c>
      <c r="AC39" s="297" t="s">
        <v>3642</v>
      </c>
    </row>
    <row r="40" spans="1:321" s="164" customFormat="1" ht="21" customHeight="1" x14ac:dyDescent="0.3">
      <c r="A40" s="427" t="s">
        <v>1595</v>
      </c>
      <c r="B40" s="339" t="s">
        <v>744</v>
      </c>
      <c r="C40" s="339" t="s">
        <v>1763</v>
      </c>
      <c r="D40" s="339" t="s">
        <v>758</v>
      </c>
      <c r="E40" s="321" t="s">
        <v>3184</v>
      </c>
      <c r="F40" s="186" t="s">
        <v>82</v>
      </c>
      <c r="G40" s="140" t="s">
        <v>658</v>
      </c>
      <c r="H40" s="343"/>
      <c r="I40" s="344"/>
      <c r="J40" s="344"/>
      <c r="K40" s="344"/>
      <c r="L40" s="344"/>
      <c r="M40" s="344"/>
      <c r="N40" s="306" t="s">
        <v>9</v>
      </c>
      <c r="O40" s="1922"/>
      <c r="P40" s="344"/>
      <c r="Q40" s="344"/>
      <c r="R40" s="344"/>
      <c r="S40" s="344"/>
      <c r="T40" s="344"/>
      <c r="U40" s="344"/>
      <c r="V40" s="344"/>
      <c r="W40" s="344"/>
      <c r="X40" s="344"/>
      <c r="Y40" s="306" t="s">
        <v>9</v>
      </c>
      <c r="Z40" s="344"/>
      <c r="AA40" s="344"/>
      <c r="AB40" s="344" t="s">
        <v>1961</v>
      </c>
      <c r="AC40" s="296" t="s">
        <v>3642</v>
      </c>
    </row>
    <row r="41" spans="1:321" s="79" customFormat="1" ht="186.65" customHeight="1" x14ac:dyDescent="0.25">
      <c r="A41" s="411" t="s">
        <v>1563</v>
      </c>
      <c r="B41" s="233" t="s">
        <v>677</v>
      </c>
      <c r="C41" s="252" t="s">
        <v>678</v>
      </c>
      <c r="D41" s="233" t="s">
        <v>679</v>
      </c>
      <c r="E41" s="237" t="s">
        <v>40</v>
      </c>
      <c r="F41" s="249" t="s">
        <v>82</v>
      </c>
      <c r="G41" s="138" t="s">
        <v>649</v>
      </c>
      <c r="H41" s="121"/>
      <c r="I41" s="250"/>
      <c r="J41" s="250"/>
      <c r="K41" s="250"/>
      <c r="L41" s="250" t="s">
        <v>9</v>
      </c>
      <c r="M41" s="250"/>
      <c r="N41" s="250"/>
      <c r="O41" s="250"/>
      <c r="P41" s="250"/>
      <c r="Q41" s="250"/>
      <c r="R41" s="250"/>
      <c r="S41" s="250"/>
      <c r="T41" s="250"/>
      <c r="U41" s="250"/>
      <c r="V41" s="250"/>
      <c r="W41" s="250"/>
      <c r="X41" s="250"/>
      <c r="Y41" s="250"/>
      <c r="Z41" s="250"/>
      <c r="AA41" s="250"/>
      <c r="AB41" s="345" t="s">
        <v>1227</v>
      </c>
      <c r="AC41" s="657" t="s">
        <v>2739</v>
      </c>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c r="IW41" s="65"/>
      <c r="IX41" s="65"/>
      <c r="IY41" s="65"/>
      <c r="IZ41" s="65"/>
      <c r="JA41" s="65"/>
      <c r="JB41" s="65"/>
      <c r="JC41" s="65"/>
      <c r="JD41" s="65"/>
      <c r="JE41" s="65"/>
      <c r="JF41" s="65"/>
      <c r="JG41" s="65"/>
      <c r="JH41" s="65"/>
      <c r="JI41" s="65"/>
      <c r="JJ41" s="65"/>
      <c r="JK41" s="65"/>
      <c r="JL41" s="65"/>
      <c r="JM41" s="65"/>
      <c r="JN41" s="65"/>
      <c r="JO41" s="65"/>
      <c r="JP41" s="65"/>
      <c r="JQ41" s="65"/>
      <c r="JR41" s="65"/>
      <c r="JS41" s="65"/>
      <c r="JT41" s="65"/>
      <c r="JU41" s="65"/>
      <c r="JV41" s="65"/>
      <c r="JW41" s="65"/>
      <c r="JX41" s="65"/>
      <c r="JY41" s="65"/>
      <c r="JZ41" s="65"/>
      <c r="KA41" s="65"/>
      <c r="KB41" s="65"/>
      <c r="KC41" s="65"/>
      <c r="KD41" s="65"/>
      <c r="KE41" s="65"/>
      <c r="KF41" s="65"/>
      <c r="KG41" s="65"/>
      <c r="KH41" s="65"/>
      <c r="KI41" s="65"/>
      <c r="KJ41" s="65"/>
      <c r="KK41" s="65"/>
      <c r="KL41" s="65"/>
      <c r="KM41" s="65"/>
      <c r="KN41" s="65"/>
      <c r="KO41" s="65"/>
      <c r="KP41" s="65"/>
      <c r="KQ41" s="65"/>
      <c r="KR41" s="65"/>
      <c r="KS41" s="65"/>
      <c r="KT41" s="65"/>
      <c r="KU41" s="65"/>
      <c r="KV41" s="65"/>
      <c r="KW41" s="65"/>
      <c r="KX41" s="65"/>
      <c r="KY41" s="65"/>
      <c r="KZ41" s="65"/>
      <c r="LA41" s="65"/>
      <c r="LB41" s="65"/>
      <c r="LC41" s="65"/>
      <c r="LD41" s="65"/>
      <c r="LE41" s="65"/>
      <c r="LF41" s="65"/>
      <c r="LG41" s="65"/>
      <c r="LH41" s="65"/>
      <c r="LI41" s="151"/>
    </row>
    <row r="42" spans="1:321" s="79" customFormat="1" ht="18.649999999999999" customHeight="1" x14ac:dyDescent="0.25">
      <c r="A42" s="530" t="s">
        <v>1563</v>
      </c>
      <c r="B42" s="673" t="s">
        <v>677</v>
      </c>
      <c r="C42" s="774" t="s">
        <v>1864</v>
      </c>
      <c r="D42" s="673" t="s">
        <v>679</v>
      </c>
      <c r="E42" s="364" t="s">
        <v>40</v>
      </c>
      <c r="F42" s="249" t="s">
        <v>82</v>
      </c>
      <c r="G42" s="646" t="s">
        <v>659</v>
      </c>
      <c r="H42" s="343"/>
      <c r="I42" s="385"/>
      <c r="J42" s="385"/>
      <c r="K42" s="385"/>
      <c r="L42" s="385" t="s">
        <v>9</v>
      </c>
      <c r="M42" s="385"/>
      <c r="N42" s="385"/>
      <c r="O42" s="385"/>
      <c r="P42" s="385"/>
      <c r="Q42" s="385"/>
      <c r="R42" s="385"/>
      <c r="S42" s="385"/>
      <c r="T42" s="385"/>
      <c r="U42" s="385"/>
      <c r="V42" s="385"/>
      <c r="W42" s="385"/>
      <c r="X42" s="385"/>
      <c r="Y42" s="385"/>
      <c r="Z42" s="385"/>
      <c r="AA42" s="385"/>
      <c r="AB42" s="342" t="s">
        <v>1227</v>
      </c>
      <c r="AC42" s="1510" t="s">
        <v>2739</v>
      </c>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c r="IH42" s="65"/>
      <c r="II42" s="65"/>
      <c r="IJ42" s="65"/>
      <c r="IK42" s="65"/>
      <c r="IL42" s="65"/>
      <c r="IM42" s="65"/>
      <c r="IN42" s="65"/>
      <c r="IO42" s="65"/>
      <c r="IP42" s="65"/>
      <c r="IQ42" s="65"/>
      <c r="IR42" s="65"/>
      <c r="IS42" s="65"/>
      <c r="IT42" s="65"/>
      <c r="IU42" s="65"/>
      <c r="IV42" s="65"/>
      <c r="IW42" s="65"/>
      <c r="IX42" s="65"/>
      <c r="IY42" s="65"/>
      <c r="IZ42" s="65"/>
      <c r="JA42" s="65"/>
      <c r="JB42" s="65"/>
      <c r="JC42" s="65"/>
      <c r="JD42" s="65"/>
      <c r="JE42" s="65"/>
      <c r="JF42" s="65"/>
      <c r="JG42" s="65"/>
      <c r="JH42" s="65"/>
      <c r="JI42" s="65"/>
      <c r="JJ42" s="65"/>
      <c r="JK42" s="65"/>
      <c r="JL42" s="65"/>
      <c r="JM42" s="65"/>
      <c r="JN42" s="65"/>
      <c r="JO42" s="65"/>
      <c r="JP42" s="65"/>
      <c r="JQ42" s="65"/>
      <c r="JR42" s="65"/>
      <c r="JS42" s="65"/>
      <c r="JT42" s="65"/>
      <c r="JU42" s="65"/>
      <c r="JV42" s="65"/>
      <c r="JW42" s="65"/>
      <c r="JX42" s="65"/>
      <c r="JY42" s="65"/>
      <c r="JZ42" s="65"/>
      <c r="KA42" s="65"/>
      <c r="KB42" s="65"/>
      <c r="KC42" s="65"/>
      <c r="KD42" s="65"/>
      <c r="KE42" s="65"/>
      <c r="KF42" s="65"/>
      <c r="KG42" s="65"/>
      <c r="KH42" s="65"/>
      <c r="KI42" s="65"/>
      <c r="KJ42" s="65"/>
      <c r="KK42" s="65"/>
      <c r="KL42" s="65"/>
      <c r="KM42" s="65"/>
      <c r="KN42" s="65"/>
      <c r="KO42" s="65"/>
      <c r="KP42" s="65"/>
      <c r="KQ42" s="65"/>
      <c r="KR42" s="65"/>
      <c r="KS42" s="65"/>
      <c r="KT42" s="65"/>
      <c r="KU42" s="65"/>
      <c r="KV42" s="65"/>
      <c r="KW42" s="65"/>
      <c r="KX42" s="65"/>
      <c r="KY42" s="65"/>
      <c r="KZ42" s="65"/>
      <c r="LA42" s="65"/>
      <c r="LB42" s="65"/>
      <c r="LC42" s="65"/>
      <c r="LD42" s="65"/>
      <c r="LE42" s="65"/>
      <c r="LF42" s="65"/>
      <c r="LG42" s="65"/>
      <c r="LH42" s="65"/>
      <c r="LI42" s="151"/>
    </row>
    <row r="43" spans="1:321" s="145" customFormat="1" ht="75" x14ac:dyDescent="0.25">
      <c r="A43" s="2072" t="s">
        <v>3398</v>
      </c>
      <c r="B43" s="2046" t="s">
        <v>670</v>
      </c>
      <c r="C43" s="2047" t="s">
        <v>2959</v>
      </c>
      <c r="D43" s="2048" t="s">
        <v>2958</v>
      </c>
      <c r="E43" s="2049" t="s">
        <v>380</v>
      </c>
      <c r="F43" s="2049" t="s">
        <v>82</v>
      </c>
      <c r="G43" s="2030" t="s">
        <v>659</v>
      </c>
      <c r="H43" s="2050"/>
      <c r="I43" s="2049"/>
      <c r="J43" s="2047"/>
      <c r="K43" s="2049"/>
      <c r="L43" s="2049"/>
      <c r="M43" s="2049"/>
      <c r="N43" s="2049" t="s">
        <v>9</v>
      </c>
      <c r="O43" s="2049"/>
      <c r="P43" s="2049"/>
      <c r="Q43" s="2049"/>
      <c r="R43" s="2049"/>
      <c r="S43" s="2049"/>
      <c r="T43" s="2049"/>
      <c r="U43" s="2050"/>
      <c r="V43" s="2050"/>
      <c r="W43" s="2049"/>
      <c r="X43" s="2049"/>
      <c r="Y43" s="2049"/>
      <c r="Z43" s="2051"/>
      <c r="AA43" s="2051"/>
      <c r="AB43" s="2052" t="s">
        <v>1227</v>
      </c>
      <c r="AC43" s="2053" t="s">
        <v>3077</v>
      </c>
    </row>
    <row r="44" spans="1:321" ht="252" customHeight="1" x14ac:dyDescent="0.25">
      <c r="A44" s="421" t="s">
        <v>1643</v>
      </c>
      <c r="B44" s="388" t="s">
        <v>897</v>
      </c>
      <c r="C44" s="388" t="s">
        <v>1242</v>
      </c>
      <c r="D44" s="515" t="s">
        <v>908</v>
      </c>
      <c r="E44" s="364" t="s">
        <v>3452</v>
      </c>
      <c r="F44" s="241" t="s">
        <v>82</v>
      </c>
      <c r="G44" s="262" t="s">
        <v>658</v>
      </c>
      <c r="H44" s="364"/>
      <c r="I44" s="384" t="s">
        <v>9</v>
      </c>
      <c r="J44" s="367" t="s">
        <v>907</v>
      </c>
      <c r="K44" s="1153"/>
      <c r="L44" s="364"/>
      <c r="M44" s="364"/>
      <c r="N44" s="383"/>
      <c r="O44" s="364"/>
      <c r="P44" s="364"/>
      <c r="Q44" s="383"/>
      <c r="R44" s="364"/>
      <c r="S44" s="383" t="s">
        <v>9</v>
      </c>
      <c r="T44" s="383"/>
      <c r="U44" s="364"/>
      <c r="V44" s="367"/>
      <c r="W44" s="364"/>
      <c r="X44" s="367"/>
      <c r="Y44" s="383"/>
      <c r="Z44" s="383"/>
      <c r="AA44" s="383"/>
      <c r="AB44" s="690" t="s">
        <v>1227</v>
      </c>
      <c r="AC44" s="2082" t="s">
        <v>3451</v>
      </c>
    </row>
    <row r="45" spans="1:321" ht="43.5" customHeight="1" x14ac:dyDescent="0.25">
      <c r="A45" s="1199" t="s">
        <v>1303</v>
      </c>
      <c r="B45" s="1200" t="s">
        <v>31</v>
      </c>
      <c r="C45" s="1200" t="s">
        <v>1754</v>
      </c>
      <c r="D45" s="1200" t="s">
        <v>25</v>
      </c>
      <c r="E45" s="1030" t="s">
        <v>26</v>
      </c>
      <c r="F45" s="1202" t="s">
        <v>82</v>
      </c>
      <c r="G45" s="262" t="s">
        <v>659</v>
      </c>
      <c r="H45" s="641"/>
      <c r="I45" s="562"/>
      <c r="J45" s="562"/>
      <c r="K45" s="562"/>
      <c r="L45" s="562"/>
      <c r="M45" s="562"/>
      <c r="N45" s="562"/>
      <c r="O45" s="562"/>
      <c r="P45" s="562"/>
      <c r="Q45" s="562"/>
      <c r="R45" s="562"/>
      <c r="S45" s="562"/>
      <c r="T45" s="562"/>
      <c r="U45" s="562"/>
      <c r="V45" s="562"/>
      <c r="W45" s="562"/>
      <c r="X45" s="562"/>
      <c r="Y45" s="562" t="s">
        <v>9</v>
      </c>
      <c r="Z45" s="562"/>
      <c r="AA45" s="562"/>
      <c r="AB45" s="364" t="s">
        <v>1227</v>
      </c>
      <c r="AC45" s="2309" t="s">
        <v>3257</v>
      </c>
    </row>
    <row r="46" spans="1:321" ht="28.5" customHeight="1" x14ac:dyDescent="0.25">
      <c r="A46" s="526" t="s">
        <v>1303</v>
      </c>
      <c r="B46" s="527" t="s">
        <v>31</v>
      </c>
      <c r="C46" s="527" t="s">
        <v>1754</v>
      </c>
      <c r="D46" s="527" t="s">
        <v>25</v>
      </c>
      <c r="E46" s="512" t="s">
        <v>26</v>
      </c>
      <c r="F46" s="1202" t="s">
        <v>82</v>
      </c>
      <c r="G46" s="262" t="s">
        <v>2280</v>
      </c>
      <c r="H46" s="641"/>
      <c r="I46" s="385"/>
      <c r="J46" s="385"/>
      <c r="K46" s="385"/>
      <c r="L46" s="385"/>
      <c r="M46" s="385"/>
      <c r="N46" s="385"/>
      <c r="O46" s="385"/>
      <c r="P46" s="385"/>
      <c r="Q46" s="385"/>
      <c r="R46" s="385"/>
      <c r="S46" s="385"/>
      <c r="T46" s="385"/>
      <c r="U46" s="385"/>
      <c r="V46" s="385"/>
      <c r="W46" s="385"/>
      <c r="X46" s="385"/>
      <c r="Y46" s="385" t="s">
        <v>9</v>
      </c>
      <c r="Z46" s="385"/>
      <c r="AA46" s="385"/>
      <c r="AB46" s="364" t="s">
        <v>1227</v>
      </c>
      <c r="AC46" s="2309" t="s">
        <v>3257</v>
      </c>
    </row>
    <row r="47" spans="1:321" ht="48.75" customHeight="1" x14ac:dyDescent="0.25">
      <c r="A47" s="968" t="s">
        <v>1520</v>
      </c>
      <c r="B47" s="915" t="s">
        <v>590</v>
      </c>
      <c r="C47" s="915" t="s">
        <v>2276</v>
      </c>
      <c r="D47" s="915" t="s">
        <v>591</v>
      </c>
      <c r="E47" s="928" t="s">
        <v>2369</v>
      </c>
      <c r="F47" s="869" t="s">
        <v>82</v>
      </c>
      <c r="G47" s="870" t="s">
        <v>659</v>
      </c>
      <c r="H47" s="1191"/>
      <c r="I47" s="928" t="s">
        <v>9</v>
      </c>
      <c r="J47" s="867" t="s">
        <v>593</v>
      </c>
      <c r="K47" s="1192"/>
      <c r="L47" s="1094"/>
      <c r="M47" s="1094"/>
      <c r="N47" s="1094"/>
      <c r="O47" s="1094"/>
      <c r="P47" s="1094"/>
      <c r="Q47" s="1094"/>
      <c r="R47" s="1094"/>
      <c r="S47" s="1094"/>
      <c r="T47" s="1094"/>
      <c r="U47" s="1094"/>
      <c r="V47" s="867"/>
      <c r="W47" s="1094"/>
      <c r="X47" s="867"/>
      <c r="Y47" s="868"/>
      <c r="Z47" s="868"/>
      <c r="AA47" s="868"/>
      <c r="AB47" s="2255" t="s">
        <v>2090</v>
      </c>
      <c r="AC47" s="965" t="s">
        <v>2216</v>
      </c>
    </row>
    <row r="48" spans="1:321" ht="50" x14ac:dyDescent="0.25">
      <c r="A48" s="453" t="s">
        <v>1521</v>
      </c>
      <c r="B48" s="454" t="s">
        <v>590</v>
      </c>
      <c r="C48" s="543" t="s">
        <v>1760</v>
      </c>
      <c r="D48" s="454" t="s">
        <v>595</v>
      </c>
      <c r="E48" s="364" t="s">
        <v>26</v>
      </c>
      <c r="F48" s="253" t="s">
        <v>82</v>
      </c>
      <c r="G48" s="262" t="s">
        <v>659</v>
      </c>
      <c r="H48" s="455"/>
      <c r="I48" s="510" t="s">
        <v>9</v>
      </c>
      <c r="J48" s="388" t="s">
        <v>593</v>
      </c>
      <c r="K48" s="1110"/>
      <c r="L48" s="520"/>
      <c r="M48" s="520"/>
      <c r="N48" s="520"/>
      <c r="O48" s="520"/>
      <c r="P48" s="520"/>
      <c r="Q48" s="520"/>
      <c r="R48" s="510" t="s">
        <v>9</v>
      </c>
      <c r="S48" s="520"/>
      <c r="T48" s="520"/>
      <c r="U48" s="520"/>
      <c r="V48" s="388"/>
      <c r="W48" s="520"/>
      <c r="X48" s="388"/>
      <c r="Y48" s="510"/>
      <c r="Z48" s="510"/>
      <c r="AA48" s="510"/>
      <c r="AB48" s="613" t="s">
        <v>1227</v>
      </c>
      <c r="AC48" s="663" t="s">
        <v>3659</v>
      </c>
    </row>
    <row r="49" spans="1:321" ht="175" customHeight="1" x14ac:dyDescent="0.25">
      <c r="A49" s="1199" t="s">
        <v>1526</v>
      </c>
      <c r="B49" s="1200" t="s">
        <v>600</v>
      </c>
      <c r="C49" s="1200" t="s">
        <v>1762</v>
      </c>
      <c r="D49" s="1200" t="s">
        <v>611</v>
      </c>
      <c r="E49" s="562" t="s">
        <v>2866</v>
      </c>
      <c r="F49" s="249" t="s">
        <v>82</v>
      </c>
      <c r="G49" s="262" t="s">
        <v>648</v>
      </c>
      <c r="H49" s="342"/>
      <c r="I49" s="562" t="s">
        <v>9</v>
      </c>
      <c r="J49" s="562" t="s">
        <v>612</v>
      </c>
      <c r="K49" s="562"/>
      <c r="L49" s="562"/>
      <c r="M49" s="562"/>
      <c r="N49" s="562"/>
      <c r="O49" s="562"/>
      <c r="P49" s="562"/>
      <c r="Q49" s="562"/>
      <c r="R49" s="562"/>
      <c r="S49" s="562"/>
      <c r="T49" s="562"/>
      <c r="U49" s="562"/>
      <c r="V49" s="562"/>
      <c r="W49" s="562"/>
      <c r="X49" s="562"/>
      <c r="Y49" s="562" t="s">
        <v>9</v>
      </c>
      <c r="Z49" s="562"/>
      <c r="AA49" s="562"/>
      <c r="AB49" s="1983" t="s">
        <v>1227</v>
      </c>
      <c r="AC49" s="2247" t="s">
        <v>3461</v>
      </c>
    </row>
    <row r="50" spans="1:321" ht="150" x14ac:dyDescent="0.25">
      <c r="A50" s="526" t="s">
        <v>1526</v>
      </c>
      <c r="B50" s="527" t="s">
        <v>600</v>
      </c>
      <c r="C50" s="527" t="s">
        <v>1762</v>
      </c>
      <c r="D50" s="527" t="s">
        <v>611</v>
      </c>
      <c r="E50" s="385" t="s">
        <v>2603</v>
      </c>
      <c r="F50" s="249" t="s">
        <v>82</v>
      </c>
      <c r="G50" s="262" t="s">
        <v>659</v>
      </c>
      <c r="H50" s="365"/>
      <c r="I50" s="2086" t="s">
        <v>9</v>
      </c>
      <c r="J50" s="529" t="s">
        <v>612</v>
      </c>
      <c r="K50" s="385"/>
      <c r="L50" s="1180"/>
      <c r="M50" s="385"/>
      <c r="N50" s="385"/>
      <c r="O50" s="385"/>
      <c r="P50" s="385"/>
      <c r="Q50" s="385"/>
      <c r="R50" s="385"/>
      <c r="S50" s="385"/>
      <c r="T50" s="385"/>
      <c r="U50" s="385"/>
      <c r="V50" s="385"/>
      <c r="W50" s="385"/>
      <c r="X50" s="385"/>
      <c r="Y50" s="385" t="s">
        <v>9</v>
      </c>
      <c r="Z50" s="529"/>
      <c r="AA50" s="385"/>
      <c r="AB50" s="1983" t="s">
        <v>1227</v>
      </c>
      <c r="AC50" s="2079" t="s">
        <v>3761</v>
      </c>
    </row>
    <row r="51" spans="1:321" ht="200" x14ac:dyDescent="0.25">
      <c r="A51" s="1199" t="s">
        <v>1528</v>
      </c>
      <c r="B51" s="1200" t="s">
        <v>600</v>
      </c>
      <c r="C51" s="1201" t="s">
        <v>613</v>
      </c>
      <c r="D51" s="1200" t="s">
        <v>2684</v>
      </c>
      <c r="E51" s="1030" t="s">
        <v>26</v>
      </c>
      <c r="F51" s="1202" t="s">
        <v>82</v>
      </c>
      <c r="G51" s="262" t="s">
        <v>2948</v>
      </c>
      <c r="H51" s="579"/>
      <c r="I51" s="562" t="s">
        <v>9</v>
      </c>
      <c r="J51" s="562" t="s">
        <v>612</v>
      </c>
      <c r="K51" s="562"/>
      <c r="L51" s="562"/>
      <c r="M51" s="562"/>
      <c r="N51" s="562"/>
      <c r="O51" s="562"/>
      <c r="P51" s="562"/>
      <c r="Q51" s="562" t="s">
        <v>9</v>
      </c>
      <c r="R51" s="562"/>
      <c r="S51" s="562"/>
      <c r="T51" s="562"/>
      <c r="U51" s="562"/>
      <c r="V51" s="562"/>
      <c r="W51" s="562"/>
      <c r="X51" s="562"/>
      <c r="Y51" s="562"/>
      <c r="Z51" s="562"/>
      <c r="AA51" s="562"/>
      <c r="AB51" s="693" t="s">
        <v>1227</v>
      </c>
      <c r="AC51" s="1371" t="s">
        <v>3758</v>
      </c>
    </row>
    <row r="52" spans="1:321" ht="18.649999999999999" customHeight="1" x14ac:dyDescent="0.25">
      <c r="A52" s="526" t="s">
        <v>1528</v>
      </c>
      <c r="B52" s="527" t="s">
        <v>600</v>
      </c>
      <c r="C52" s="544" t="s">
        <v>613</v>
      </c>
      <c r="D52" s="527" t="s">
        <v>2684</v>
      </c>
      <c r="E52" s="512" t="s">
        <v>26</v>
      </c>
      <c r="F52" s="1202" t="s">
        <v>82</v>
      </c>
      <c r="G52" s="262" t="s">
        <v>659</v>
      </c>
      <c r="H52" s="579"/>
      <c r="I52" s="385" t="s">
        <v>9</v>
      </c>
      <c r="J52" s="385" t="s">
        <v>612</v>
      </c>
      <c r="K52" s="385"/>
      <c r="L52" s="385"/>
      <c r="M52" s="385"/>
      <c r="N52" s="385"/>
      <c r="O52" s="385"/>
      <c r="P52" s="385"/>
      <c r="Q52" s="385" t="s">
        <v>9</v>
      </c>
      <c r="R52" s="385"/>
      <c r="S52" s="385"/>
      <c r="T52" s="385"/>
      <c r="U52" s="385"/>
      <c r="V52" s="385"/>
      <c r="W52" s="385"/>
      <c r="X52" s="385"/>
      <c r="Y52" s="385"/>
      <c r="Z52" s="385"/>
      <c r="AA52" s="385"/>
      <c r="AB52" s="365" t="s">
        <v>1227</v>
      </c>
      <c r="AC52" s="582" t="s">
        <v>3757</v>
      </c>
    </row>
    <row r="53" spans="1:321" ht="32" customHeight="1" x14ac:dyDescent="0.25">
      <c r="A53" s="421" t="s">
        <v>1529</v>
      </c>
      <c r="B53" s="454" t="s">
        <v>600</v>
      </c>
      <c r="C53" s="1705" t="s">
        <v>616</v>
      </c>
      <c r="D53" s="388" t="s">
        <v>1531</v>
      </c>
      <c r="E53" s="510" t="s">
        <v>26</v>
      </c>
      <c r="F53" s="241" t="s">
        <v>82</v>
      </c>
      <c r="G53" s="262" t="s">
        <v>659</v>
      </c>
      <c r="H53" s="690"/>
      <c r="I53" s="384" t="s">
        <v>9</v>
      </c>
      <c r="J53" s="367" t="s">
        <v>612</v>
      </c>
      <c r="K53" s="2120"/>
      <c r="L53" s="384"/>
      <c r="M53" s="384"/>
      <c r="N53" s="384"/>
      <c r="O53" s="384"/>
      <c r="P53" s="384"/>
      <c r="Q53" s="383" t="s">
        <v>9</v>
      </c>
      <c r="R53" s="384"/>
      <c r="S53" s="384"/>
      <c r="T53" s="384"/>
      <c r="U53" s="384"/>
      <c r="V53" s="367"/>
      <c r="W53" s="384"/>
      <c r="X53" s="367"/>
      <c r="Y53" s="383"/>
      <c r="Z53" s="383"/>
      <c r="AA53" s="384"/>
      <c r="AB53" s="364" t="s">
        <v>1227</v>
      </c>
      <c r="AC53" s="2247" t="s">
        <v>3677</v>
      </c>
    </row>
    <row r="54" spans="1:321" s="65" customFormat="1" ht="128.5" customHeight="1" x14ac:dyDescent="0.25">
      <c r="A54" s="399" t="s">
        <v>1552</v>
      </c>
      <c r="B54" s="21" t="s">
        <v>645</v>
      </c>
      <c r="C54" s="286" t="s">
        <v>646</v>
      </c>
      <c r="D54" s="227" t="s">
        <v>647</v>
      </c>
      <c r="E54" s="34" t="s">
        <v>3649</v>
      </c>
      <c r="F54" s="69" t="s">
        <v>82</v>
      </c>
      <c r="G54" s="199" t="s">
        <v>648</v>
      </c>
      <c r="H54" s="33"/>
      <c r="I54" s="33"/>
      <c r="J54" s="33"/>
      <c r="K54" s="33"/>
      <c r="L54" s="33"/>
      <c r="M54" s="33"/>
      <c r="N54" s="33"/>
      <c r="O54" s="33"/>
      <c r="P54" s="33"/>
      <c r="Q54" s="33"/>
      <c r="R54" s="33"/>
      <c r="S54" s="33"/>
      <c r="T54" s="33"/>
      <c r="U54" s="33"/>
      <c r="V54" s="33"/>
      <c r="W54" s="33"/>
      <c r="X54" s="33"/>
      <c r="Y54" s="33" t="s">
        <v>9</v>
      </c>
      <c r="Z54" s="33"/>
      <c r="AA54" s="33"/>
      <c r="AB54" s="725" t="s">
        <v>1961</v>
      </c>
      <c r="AC54" s="192" t="s">
        <v>3651</v>
      </c>
    </row>
    <row r="55" spans="1:321" s="65" customFormat="1" ht="16" customHeight="1" x14ac:dyDescent="0.25">
      <c r="A55" s="413" t="s">
        <v>1552</v>
      </c>
      <c r="B55" s="300" t="s">
        <v>645</v>
      </c>
      <c r="C55" s="1535" t="s">
        <v>646</v>
      </c>
      <c r="D55" s="395" t="s">
        <v>647</v>
      </c>
      <c r="E55" s="321" t="s">
        <v>3650</v>
      </c>
      <c r="F55" s="63" t="s">
        <v>82</v>
      </c>
      <c r="G55" s="24" t="s">
        <v>649</v>
      </c>
      <c r="H55" s="312"/>
      <c r="I55" s="312"/>
      <c r="J55" s="312"/>
      <c r="K55" s="312"/>
      <c r="L55" s="312"/>
      <c r="M55" s="312"/>
      <c r="N55" s="312"/>
      <c r="O55" s="312"/>
      <c r="P55" s="312"/>
      <c r="Q55" s="312"/>
      <c r="R55" s="312"/>
      <c r="S55" s="306"/>
      <c r="T55" s="306"/>
      <c r="U55" s="306"/>
      <c r="V55" s="306"/>
      <c r="W55" s="306"/>
      <c r="X55" s="306"/>
      <c r="Y55" s="306" t="s">
        <v>9</v>
      </c>
      <c r="Z55" s="306"/>
      <c r="AA55" s="306"/>
      <c r="AB55" s="336" t="s">
        <v>1961</v>
      </c>
      <c r="AC55" s="523" t="s">
        <v>3652</v>
      </c>
    </row>
    <row r="56" spans="1:321" s="65" customFormat="1" ht="50" customHeight="1" x14ac:dyDescent="0.25">
      <c r="A56" s="411" t="s">
        <v>1555</v>
      </c>
      <c r="B56" s="247" t="s">
        <v>645</v>
      </c>
      <c r="C56" s="2163" t="s">
        <v>656</v>
      </c>
      <c r="D56" s="2121" t="s">
        <v>657</v>
      </c>
      <c r="E56" s="259" t="s">
        <v>26</v>
      </c>
      <c r="F56" s="253" t="s">
        <v>82</v>
      </c>
      <c r="G56" s="138" t="s">
        <v>3681</v>
      </c>
      <c r="H56" s="237"/>
      <c r="I56" s="250"/>
      <c r="J56" s="250"/>
      <c r="K56" s="250"/>
      <c r="L56" s="250" t="s">
        <v>9</v>
      </c>
      <c r="M56" s="250"/>
      <c r="N56" s="250"/>
      <c r="O56" s="250"/>
      <c r="P56" s="250"/>
      <c r="Q56" s="250"/>
      <c r="R56" s="250"/>
      <c r="S56" s="250"/>
      <c r="T56" s="250"/>
      <c r="U56" s="250"/>
      <c r="V56" s="250"/>
      <c r="W56" s="250"/>
      <c r="X56" s="250"/>
      <c r="Y56" s="250"/>
      <c r="Z56" s="250"/>
      <c r="AA56" s="251"/>
      <c r="AB56" s="366" t="s">
        <v>1227</v>
      </c>
      <c r="AC56" s="2111" t="s">
        <v>3799</v>
      </c>
    </row>
    <row r="57" spans="1:321" s="65" customFormat="1" ht="23" customHeight="1" x14ac:dyDescent="0.25">
      <c r="A57" s="450" t="s">
        <v>1555</v>
      </c>
      <c r="B57" s="710" t="s">
        <v>645</v>
      </c>
      <c r="C57" s="1964" t="s">
        <v>1861</v>
      </c>
      <c r="D57" s="673" t="s">
        <v>657</v>
      </c>
      <c r="E57" s="364" t="s">
        <v>26</v>
      </c>
      <c r="F57" s="253" t="s">
        <v>82</v>
      </c>
      <c r="G57" s="245" t="s">
        <v>659</v>
      </c>
      <c r="H57" s="364"/>
      <c r="I57" s="385"/>
      <c r="J57" s="385"/>
      <c r="K57" s="385"/>
      <c r="L57" s="385" t="s">
        <v>9</v>
      </c>
      <c r="M57" s="385"/>
      <c r="N57" s="385"/>
      <c r="O57" s="385"/>
      <c r="P57" s="385"/>
      <c r="Q57" s="385"/>
      <c r="R57" s="385"/>
      <c r="S57" s="385"/>
      <c r="T57" s="385"/>
      <c r="U57" s="385"/>
      <c r="V57" s="385"/>
      <c r="W57" s="385"/>
      <c r="X57" s="385"/>
      <c r="Y57" s="385"/>
      <c r="Z57" s="385"/>
      <c r="AA57" s="529"/>
      <c r="AB57" s="690" t="s">
        <v>1227</v>
      </c>
      <c r="AC57" s="2336" t="s">
        <v>3799</v>
      </c>
    </row>
    <row r="58" spans="1:321" s="145" customFormat="1" ht="112.5" x14ac:dyDescent="0.25">
      <c r="A58" s="2072" t="s">
        <v>3397</v>
      </c>
      <c r="B58" s="2047" t="s">
        <v>645</v>
      </c>
      <c r="C58" s="2047" t="s">
        <v>2960</v>
      </c>
      <c r="D58" s="2048" t="s">
        <v>2956</v>
      </c>
      <c r="E58" s="1869" t="s">
        <v>26</v>
      </c>
      <c r="F58" s="2049" t="s">
        <v>82</v>
      </c>
      <c r="G58" s="2030" t="s">
        <v>2957</v>
      </c>
      <c r="H58" s="2031"/>
      <c r="I58" s="2049"/>
      <c r="J58" s="2047"/>
      <c r="K58" s="2049" t="s">
        <v>9</v>
      </c>
      <c r="L58" s="2049"/>
      <c r="M58" s="2049"/>
      <c r="N58" s="2049"/>
      <c r="O58" s="2049"/>
      <c r="P58" s="2049"/>
      <c r="Q58" s="2049"/>
      <c r="R58" s="2049" t="s">
        <v>9</v>
      </c>
      <c r="S58" s="2049"/>
      <c r="T58" s="2049"/>
      <c r="U58" s="2332"/>
      <c r="V58" s="2332"/>
      <c r="W58" s="2049"/>
      <c r="X58" s="2049"/>
      <c r="Y58" s="2049"/>
      <c r="Z58" s="2051"/>
      <c r="AA58" s="2051"/>
      <c r="AB58" s="2333" t="s">
        <v>1227</v>
      </c>
      <c r="AC58" s="2334" t="s">
        <v>3806</v>
      </c>
    </row>
    <row r="59" spans="1:321" s="79" customFormat="1" ht="87" customHeight="1" x14ac:dyDescent="0.25">
      <c r="A59" s="399" t="s">
        <v>1564</v>
      </c>
      <c r="B59" s="22" t="s">
        <v>677</v>
      </c>
      <c r="C59" s="266" t="s">
        <v>680</v>
      </c>
      <c r="D59" s="227" t="s">
        <v>681</v>
      </c>
      <c r="E59" s="747" t="s">
        <v>26</v>
      </c>
      <c r="F59" s="69" t="s">
        <v>82</v>
      </c>
      <c r="G59" s="138" t="s">
        <v>659</v>
      </c>
      <c r="H59" s="121"/>
      <c r="I59" s="33"/>
      <c r="J59" s="33"/>
      <c r="K59" s="33"/>
      <c r="L59" s="33"/>
      <c r="M59" s="33"/>
      <c r="N59" s="33"/>
      <c r="O59" s="33"/>
      <c r="P59" s="33"/>
      <c r="Q59" s="33" t="s">
        <v>9</v>
      </c>
      <c r="R59" s="33"/>
      <c r="S59" s="33"/>
      <c r="T59" s="33"/>
      <c r="U59" s="33"/>
      <c r="V59" s="33"/>
      <c r="W59" s="33"/>
      <c r="X59" s="33"/>
      <c r="Y59" s="33" t="s">
        <v>9</v>
      </c>
      <c r="Z59" s="33"/>
      <c r="AA59" s="33"/>
      <c r="AB59" s="1189" t="s">
        <v>1961</v>
      </c>
      <c r="AC59" s="103" t="s">
        <v>3678</v>
      </c>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c r="EO59" s="65"/>
      <c r="EP59" s="65"/>
      <c r="EQ59" s="65"/>
      <c r="ER59" s="65"/>
      <c r="ES59" s="65"/>
      <c r="ET59" s="65"/>
      <c r="EU59" s="65"/>
      <c r="EV59" s="65"/>
      <c r="EW59" s="65"/>
      <c r="EX59" s="65"/>
      <c r="EY59" s="65"/>
      <c r="EZ59" s="65"/>
      <c r="FA59" s="65"/>
      <c r="FB59" s="65"/>
      <c r="FC59" s="65"/>
      <c r="FD59" s="65"/>
      <c r="FE59" s="65"/>
      <c r="FF59" s="65"/>
      <c r="FG59" s="65"/>
      <c r="FH59" s="65"/>
      <c r="FI59" s="65"/>
      <c r="FJ59" s="65"/>
      <c r="FK59" s="65"/>
      <c r="FL59" s="65"/>
      <c r="FM59" s="65"/>
      <c r="FN59" s="65"/>
      <c r="FO59" s="65"/>
      <c r="FP59" s="65"/>
      <c r="FQ59" s="65"/>
      <c r="FR59" s="65"/>
      <c r="FS59" s="65"/>
      <c r="FT59" s="65"/>
      <c r="FU59" s="65"/>
      <c r="FV59" s="65"/>
      <c r="FW59" s="65"/>
      <c r="FX59" s="65"/>
      <c r="FY59" s="65"/>
      <c r="FZ59" s="65"/>
      <c r="GA59" s="65"/>
      <c r="GB59" s="65"/>
      <c r="GC59" s="65"/>
      <c r="GD59" s="65"/>
      <c r="GE59" s="65"/>
      <c r="GF59" s="65"/>
      <c r="GG59" s="65"/>
      <c r="GH59" s="65"/>
      <c r="GI59" s="65"/>
      <c r="GJ59" s="65"/>
      <c r="GK59" s="65"/>
      <c r="GL59" s="65"/>
      <c r="GM59" s="65"/>
      <c r="GN59" s="65"/>
      <c r="GO59" s="65"/>
      <c r="GP59" s="65"/>
      <c r="GQ59" s="65"/>
      <c r="GR59" s="65"/>
      <c r="GS59" s="65"/>
      <c r="GT59" s="65"/>
      <c r="GU59" s="65"/>
      <c r="GV59" s="65"/>
      <c r="GW59" s="65"/>
      <c r="GX59" s="65"/>
      <c r="GY59" s="65"/>
      <c r="GZ59" s="65"/>
      <c r="HA59" s="65"/>
      <c r="HB59" s="65"/>
      <c r="HC59" s="65"/>
      <c r="HD59" s="65"/>
      <c r="HE59" s="65"/>
      <c r="HF59" s="65"/>
      <c r="HG59" s="65"/>
      <c r="HH59" s="65"/>
      <c r="HI59" s="65"/>
      <c r="HJ59" s="65"/>
      <c r="HK59" s="65"/>
      <c r="HL59" s="65"/>
      <c r="HM59" s="65"/>
      <c r="HN59" s="65"/>
      <c r="HO59" s="65"/>
      <c r="HP59" s="65"/>
      <c r="HQ59" s="65"/>
      <c r="HR59" s="65"/>
      <c r="HS59" s="65"/>
      <c r="HT59" s="65"/>
      <c r="HU59" s="65"/>
      <c r="HV59" s="65"/>
      <c r="HW59" s="65"/>
      <c r="HX59" s="65"/>
      <c r="HY59" s="65"/>
      <c r="HZ59" s="65"/>
      <c r="IA59" s="65"/>
      <c r="IB59" s="65"/>
      <c r="IC59" s="65"/>
      <c r="ID59" s="65"/>
      <c r="IE59" s="65"/>
      <c r="IF59" s="65"/>
      <c r="IG59" s="65"/>
      <c r="IH59" s="65"/>
      <c r="II59" s="65"/>
      <c r="IJ59" s="65"/>
      <c r="IK59" s="65"/>
      <c r="IL59" s="65"/>
      <c r="IM59" s="65"/>
      <c r="IN59" s="65"/>
      <c r="IO59" s="65"/>
      <c r="IP59" s="65"/>
      <c r="IQ59" s="65"/>
      <c r="IR59" s="65"/>
      <c r="IS59" s="65"/>
      <c r="IT59" s="65"/>
      <c r="IU59" s="65"/>
      <c r="IV59" s="65"/>
      <c r="IW59" s="65"/>
      <c r="IX59" s="65"/>
      <c r="IY59" s="65"/>
      <c r="IZ59" s="65"/>
      <c r="JA59" s="65"/>
      <c r="JB59" s="65"/>
      <c r="JC59" s="65"/>
      <c r="JD59" s="65"/>
      <c r="JE59" s="65"/>
      <c r="JF59" s="65"/>
      <c r="JG59" s="65"/>
      <c r="JH59" s="65"/>
      <c r="JI59" s="65"/>
      <c r="JJ59" s="65"/>
      <c r="JK59" s="65"/>
      <c r="JL59" s="65"/>
      <c r="JM59" s="65"/>
      <c r="JN59" s="65"/>
      <c r="JO59" s="65"/>
      <c r="JP59" s="65"/>
      <c r="JQ59" s="65"/>
      <c r="JR59" s="65"/>
      <c r="JS59" s="65"/>
      <c r="JT59" s="65"/>
      <c r="JU59" s="65"/>
      <c r="JV59" s="65"/>
      <c r="JW59" s="65"/>
      <c r="JX59" s="65"/>
      <c r="JY59" s="65"/>
      <c r="JZ59" s="65"/>
      <c r="KA59" s="65"/>
      <c r="KB59" s="65"/>
      <c r="KC59" s="65"/>
      <c r="KD59" s="65"/>
      <c r="KE59" s="65"/>
      <c r="KF59" s="65"/>
      <c r="KG59" s="65"/>
      <c r="KH59" s="65"/>
      <c r="KI59" s="65"/>
      <c r="KJ59" s="65"/>
      <c r="KK59" s="65"/>
      <c r="KL59" s="65"/>
      <c r="KM59" s="65"/>
      <c r="KN59" s="65"/>
      <c r="KO59" s="65"/>
      <c r="KP59" s="65"/>
      <c r="KQ59" s="65"/>
      <c r="KR59" s="65"/>
      <c r="KS59" s="65"/>
      <c r="KT59" s="65"/>
      <c r="KU59" s="65"/>
      <c r="KV59" s="65"/>
      <c r="KW59" s="65"/>
      <c r="KX59" s="65"/>
      <c r="KY59" s="65"/>
      <c r="KZ59" s="65"/>
      <c r="LA59" s="65"/>
      <c r="LB59" s="65"/>
      <c r="LC59" s="65"/>
      <c r="LD59" s="65"/>
      <c r="LE59" s="65"/>
      <c r="LF59" s="65"/>
      <c r="LG59" s="65"/>
      <c r="LH59" s="65"/>
      <c r="LI59" s="151"/>
    </row>
    <row r="60" spans="1:321" s="79" customFormat="1" ht="15" customHeight="1" x14ac:dyDescent="0.25">
      <c r="A60" s="413" t="s">
        <v>1564</v>
      </c>
      <c r="B60" s="316" t="s">
        <v>677</v>
      </c>
      <c r="C60" s="332" t="s">
        <v>1865</v>
      </c>
      <c r="D60" s="333" t="s">
        <v>681</v>
      </c>
      <c r="E60" s="343" t="s">
        <v>26</v>
      </c>
      <c r="F60" s="69" t="s">
        <v>82</v>
      </c>
      <c r="G60" s="123" t="s">
        <v>649</v>
      </c>
      <c r="H60" s="343"/>
      <c r="I60" s="312"/>
      <c r="J60" s="312"/>
      <c r="K60" s="312"/>
      <c r="L60" s="312"/>
      <c r="M60" s="312"/>
      <c r="N60" s="312"/>
      <c r="O60" s="312"/>
      <c r="P60" s="312"/>
      <c r="Q60" s="312" t="s">
        <v>9</v>
      </c>
      <c r="R60" s="312"/>
      <c r="S60" s="312"/>
      <c r="T60" s="312"/>
      <c r="U60" s="312"/>
      <c r="V60" s="312"/>
      <c r="W60" s="312"/>
      <c r="X60" s="312"/>
      <c r="Y60" s="312" t="s">
        <v>9</v>
      </c>
      <c r="Z60" s="312"/>
      <c r="AA60" s="312"/>
      <c r="AB60" s="350" t="s">
        <v>1961</v>
      </c>
      <c r="AC60" s="360" t="s">
        <v>3679</v>
      </c>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c r="EO60" s="65"/>
      <c r="EP60" s="65"/>
      <c r="EQ60" s="65"/>
      <c r="ER60" s="65"/>
      <c r="ES60" s="65"/>
      <c r="ET60" s="65"/>
      <c r="EU60" s="65"/>
      <c r="EV60" s="65"/>
      <c r="EW60" s="65"/>
      <c r="EX60" s="65"/>
      <c r="EY60" s="65"/>
      <c r="EZ60" s="65"/>
      <c r="FA60" s="65"/>
      <c r="FB60" s="65"/>
      <c r="FC60" s="65"/>
      <c r="FD60" s="65"/>
      <c r="FE60" s="65"/>
      <c r="FF60" s="65"/>
      <c r="FG60" s="65"/>
      <c r="FH60" s="65"/>
      <c r="FI60" s="65"/>
      <c r="FJ60" s="65"/>
      <c r="FK60" s="65"/>
      <c r="FL60" s="65"/>
      <c r="FM60" s="65"/>
      <c r="FN60" s="65"/>
      <c r="FO60" s="65"/>
      <c r="FP60" s="65"/>
      <c r="FQ60" s="65"/>
      <c r="FR60" s="65"/>
      <c r="FS60" s="65"/>
      <c r="FT60" s="65"/>
      <c r="FU60" s="65"/>
      <c r="FV60" s="65"/>
      <c r="FW60" s="65"/>
      <c r="FX60" s="65"/>
      <c r="FY60" s="65"/>
      <c r="FZ60" s="65"/>
      <c r="GA60" s="65"/>
      <c r="GB60" s="65"/>
      <c r="GC60" s="65"/>
      <c r="GD60" s="65"/>
      <c r="GE60" s="65"/>
      <c r="GF60" s="65"/>
      <c r="GG60" s="65"/>
      <c r="GH60" s="65"/>
      <c r="GI60" s="65"/>
      <c r="GJ60" s="65"/>
      <c r="GK60" s="65"/>
      <c r="GL60" s="65"/>
      <c r="GM60" s="65"/>
      <c r="GN60" s="65"/>
      <c r="GO60" s="65"/>
      <c r="GP60" s="65"/>
      <c r="GQ60" s="65"/>
      <c r="GR60" s="65"/>
      <c r="GS60" s="65"/>
      <c r="GT60" s="65"/>
      <c r="GU60" s="65"/>
      <c r="GV60" s="65"/>
      <c r="GW60" s="65"/>
      <c r="GX60" s="65"/>
      <c r="GY60" s="65"/>
      <c r="GZ60" s="65"/>
      <c r="HA60" s="65"/>
      <c r="HB60" s="65"/>
      <c r="HC60" s="65"/>
      <c r="HD60" s="65"/>
      <c r="HE60" s="65"/>
      <c r="HF60" s="65"/>
      <c r="HG60" s="65"/>
      <c r="HH60" s="65"/>
      <c r="HI60" s="65"/>
      <c r="HJ60" s="65"/>
      <c r="HK60" s="65"/>
      <c r="HL60" s="65"/>
      <c r="HM60" s="65"/>
      <c r="HN60" s="65"/>
      <c r="HO60" s="65"/>
      <c r="HP60" s="65"/>
      <c r="HQ60" s="65"/>
      <c r="HR60" s="65"/>
      <c r="HS60" s="65"/>
      <c r="HT60" s="65"/>
      <c r="HU60" s="65"/>
      <c r="HV60" s="65"/>
      <c r="HW60" s="65"/>
      <c r="HX60" s="65"/>
      <c r="HY60" s="65"/>
      <c r="HZ60" s="65"/>
      <c r="IA60" s="65"/>
      <c r="IB60" s="65"/>
      <c r="IC60" s="65"/>
      <c r="ID60" s="65"/>
      <c r="IE60" s="65"/>
      <c r="IF60" s="65"/>
      <c r="IG60" s="65"/>
      <c r="IH60" s="65"/>
      <c r="II60" s="65"/>
      <c r="IJ60" s="65"/>
      <c r="IK60" s="65"/>
      <c r="IL60" s="65"/>
      <c r="IM60" s="65"/>
      <c r="IN60" s="65"/>
      <c r="IO60" s="65"/>
      <c r="IP60" s="65"/>
      <c r="IQ60" s="65"/>
      <c r="IR60" s="65"/>
      <c r="IS60" s="65"/>
      <c r="IT60" s="65"/>
      <c r="IU60" s="65"/>
      <c r="IV60" s="65"/>
      <c r="IW60" s="65"/>
      <c r="IX60" s="65"/>
      <c r="IY60" s="65"/>
      <c r="IZ60" s="65"/>
      <c r="JA60" s="65"/>
      <c r="JB60" s="65"/>
      <c r="JC60" s="65"/>
      <c r="JD60" s="65"/>
      <c r="JE60" s="65"/>
      <c r="JF60" s="65"/>
      <c r="JG60" s="65"/>
      <c r="JH60" s="65"/>
      <c r="JI60" s="65"/>
      <c r="JJ60" s="65"/>
      <c r="JK60" s="65"/>
      <c r="JL60" s="65"/>
      <c r="JM60" s="65"/>
      <c r="JN60" s="65"/>
      <c r="JO60" s="65"/>
      <c r="JP60" s="65"/>
      <c r="JQ60" s="65"/>
      <c r="JR60" s="65"/>
      <c r="JS60" s="65"/>
      <c r="JT60" s="65"/>
      <c r="JU60" s="65"/>
      <c r="JV60" s="65"/>
      <c r="JW60" s="65"/>
      <c r="JX60" s="65"/>
      <c r="JY60" s="65"/>
      <c r="JZ60" s="65"/>
      <c r="KA60" s="65"/>
      <c r="KB60" s="65"/>
      <c r="KC60" s="65"/>
      <c r="KD60" s="65"/>
      <c r="KE60" s="65"/>
      <c r="KF60" s="65"/>
      <c r="KG60" s="65"/>
      <c r="KH60" s="65"/>
      <c r="KI60" s="65"/>
      <c r="KJ60" s="65"/>
      <c r="KK60" s="65"/>
      <c r="KL60" s="65"/>
      <c r="KM60" s="65"/>
      <c r="KN60" s="65"/>
      <c r="KO60" s="65"/>
      <c r="KP60" s="65"/>
      <c r="KQ60" s="65"/>
      <c r="KR60" s="65"/>
      <c r="KS60" s="65"/>
      <c r="KT60" s="65"/>
      <c r="KU60" s="65"/>
      <c r="KV60" s="65"/>
      <c r="KW60" s="65"/>
      <c r="KX60" s="65"/>
      <c r="KY60" s="65"/>
      <c r="KZ60" s="65"/>
      <c r="LA60" s="65"/>
      <c r="LB60" s="65"/>
      <c r="LC60" s="65"/>
      <c r="LD60" s="65"/>
      <c r="LE60" s="65"/>
      <c r="LF60" s="65"/>
      <c r="LG60" s="65"/>
      <c r="LH60" s="65"/>
      <c r="LI60" s="151"/>
    </row>
    <row r="61" spans="1:321" s="79" customFormat="1" ht="15.75" customHeight="1" x14ac:dyDescent="0.25">
      <c r="A61" s="414" t="s">
        <v>1564</v>
      </c>
      <c r="B61" s="307" t="s">
        <v>677</v>
      </c>
      <c r="C61" s="331" t="s">
        <v>1865</v>
      </c>
      <c r="D61" s="329" t="s">
        <v>681</v>
      </c>
      <c r="E61" s="343" t="s">
        <v>26</v>
      </c>
      <c r="F61" s="69" t="s">
        <v>82</v>
      </c>
      <c r="G61" s="123" t="s">
        <v>648</v>
      </c>
      <c r="H61" s="344"/>
      <c r="I61" s="306"/>
      <c r="J61" s="306"/>
      <c r="K61" s="306"/>
      <c r="L61" s="306"/>
      <c r="M61" s="306"/>
      <c r="N61" s="306"/>
      <c r="O61" s="306"/>
      <c r="P61" s="306"/>
      <c r="Q61" s="306" t="s">
        <v>9</v>
      </c>
      <c r="R61" s="306"/>
      <c r="S61" s="306"/>
      <c r="T61" s="306"/>
      <c r="U61" s="306"/>
      <c r="V61" s="306"/>
      <c r="W61" s="306"/>
      <c r="X61" s="306"/>
      <c r="Y61" s="306" t="s">
        <v>9</v>
      </c>
      <c r="Z61" s="306"/>
      <c r="AA61" s="306"/>
      <c r="AB61" s="350" t="s">
        <v>1961</v>
      </c>
      <c r="AC61" s="522" t="s">
        <v>3679</v>
      </c>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5"/>
      <c r="GP61" s="65"/>
      <c r="GQ61" s="65"/>
      <c r="GR61" s="65"/>
      <c r="GS61" s="65"/>
      <c r="GT61" s="65"/>
      <c r="GU61" s="65"/>
      <c r="GV61" s="65"/>
      <c r="GW61" s="65"/>
      <c r="GX61" s="65"/>
      <c r="GY61" s="65"/>
      <c r="GZ61" s="65"/>
      <c r="HA61" s="65"/>
      <c r="HB61" s="65"/>
      <c r="HC61" s="65"/>
      <c r="HD61" s="65"/>
      <c r="HE61" s="65"/>
      <c r="HF61" s="65"/>
      <c r="HG61" s="65"/>
      <c r="HH61" s="65"/>
      <c r="HI61" s="65"/>
      <c r="HJ61" s="65"/>
      <c r="HK61" s="65"/>
      <c r="HL61" s="65"/>
      <c r="HM61" s="65"/>
      <c r="HN61" s="65"/>
      <c r="HO61" s="65"/>
      <c r="HP61" s="65"/>
      <c r="HQ61" s="65"/>
      <c r="HR61" s="65"/>
      <c r="HS61" s="65"/>
      <c r="HT61" s="65"/>
      <c r="HU61" s="65"/>
      <c r="HV61" s="65"/>
      <c r="HW61" s="65"/>
      <c r="HX61" s="65"/>
      <c r="HY61" s="65"/>
      <c r="HZ61" s="65"/>
      <c r="IA61" s="65"/>
      <c r="IB61" s="65"/>
      <c r="IC61" s="65"/>
      <c r="ID61" s="65"/>
      <c r="IE61" s="65"/>
      <c r="IF61" s="65"/>
      <c r="IG61" s="65"/>
      <c r="IH61" s="65"/>
      <c r="II61" s="65"/>
      <c r="IJ61" s="65"/>
      <c r="IK61" s="65"/>
      <c r="IL61" s="65"/>
      <c r="IM61" s="65"/>
      <c r="IN61" s="65"/>
      <c r="IO61" s="65"/>
      <c r="IP61" s="65"/>
      <c r="IQ61" s="65"/>
      <c r="IR61" s="65"/>
      <c r="IS61" s="65"/>
      <c r="IT61" s="65"/>
      <c r="IU61" s="65"/>
      <c r="IV61" s="65"/>
      <c r="IW61" s="65"/>
      <c r="IX61" s="65"/>
      <c r="IY61" s="65"/>
      <c r="IZ61" s="65"/>
      <c r="JA61" s="65"/>
      <c r="JB61" s="65"/>
      <c r="JC61" s="65"/>
      <c r="JD61" s="65"/>
      <c r="JE61" s="65"/>
      <c r="JF61" s="65"/>
      <c r="JG61" s="65"/>
      <c r="JH61" s="65"/>
      <c r="JI61" s="65"/>
      <c r="JJ61" s="65"/>
      <c r="JK61" s="65"/>
      <c r="JL61" s="65"/>
      <c r="JM61" s="65"/>
      <c r="JN61" s="65"/>
      <c r="JO61" s="65"/>
      <c r="JP61" s="65"/>
      <c r="JQ61" s="65"/>
      <c r="JR61" s="65"/>
      <c r="JS61" s="65"/>
      <c r="JT61" s="65"/>
      <c r="JU61" s="65"/>
      <c r="JV61" s="65"/>
      <c r="JW61" s="65"/>
      <c r="JX61" s="65"/>
      <c r="JY61" s="65"/>
      <c r="JZ61" s="65"/>
      <c r="KA61" s="65"/>
      <c r="KB61" s="65"/>
      <c r="KC61" s="65"/>
      <c r="KD61" s="65"/>
      <c r="KE61" s="65"/>
      <c r="KF61" s="65"/>
      <c r="KG61" s="65"/>
      <c r="KH61" s="65"/>
      <c r="KI61" s="65"/>
      <c r="KJ61" s="65"/>
      <c r="KK61" s="65"/>
      <c r="KL61" s="65"/>
      <c r="KM61" s="65"/>
      <c r="KN61" s="65"/>
      <c r="KO61" s="65"/>
      <c r="KP61" s="65"/>
      <c r="KQ61" s="65"/>
      <c r="KR61" s="65"/>
      <c r="KS61" s="65"/>
      <c r="KT61" s="65"/>
      <c r="KU61" s="65"/>
      <c r="KV61" s="65"/>
      <c r="KW61" s="65"/>
      <c r="KX61" s="65"/>
      <c r="KY61" s="65"/>
      <c r="KZ61" s="65"/>
      <c r="LA61" s="65"/>
      <c r="LB61" s="65"/>
      <c r="LC61" s="65"/>
      <c r="LD61" s="65"/>
      <c r="LE61" s="65"/>
      <c r="LF61" s="65"/>
      <c r="LG61" s="65"/>
      <c r="LH61" s="65"/>
      <c r="LI61" s="151"/>
    </row>
    <row r="62" spans="1:321" s="1181" customFormat="1" ht="130.5" customHeight="1" x14ac:dyDescent="0.25">
      <c r="A62" s="1255" t="s">
        <v>2409</v>
      </c>
      <c r="B62" s="1256" t="s">
        <v>689</v>
      </c>
      <c r="C62" s="1953" t="s">
        <v>2362</v>
      </c>
      <c r="D62" s="2160" t="s">
        <v>2363</v>
      </c>
      <c r="E62" s="1236" t="s">
        <v>26</v>
      </c>
      <c r="F62" s="1292" t="s">
        <v>82</v>
      </c>
      <c r="G62" s="779" t="s">
        <v>658</v>
      </c>
      <c r="H62" s="1235"/>
      <c r="I62" s="1295"/>
      <c r="J62" s="1236"/>
      <c r="K62" s="1236"/>
      <c r="L62" s="1236"/>
      <c r="M62" s="1236"/>
      <c r="N62" s="1236"/>
      <c r="O62" s="1236"/>
      <c r="P62" s="1236"/>
      <c r="Q62" s="1236"/>
      <c r="R62" s="1236" t="s">
        <v>9</v>
      </c>
      <c r="S62" s="1236"/>
      <c r="T62" s="1236"/>
      <c r="U62" s="1236"/>
      <c r="V62" s="1236"/>
      <c r="W62" s="1236"/>
      <c r="X62" s="1236"/>
      <c r="Y62" s="1236"/>
      <c r="Z62" s="1236"/>
      <c r="AA62" s="1236"/>
      <c r="AB62" s="1240" t="s">
        <v>1227</v>
      </c>
      <c r="AC62" s="2159" t="s">
        <v>3544</v>
      </c>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c r="EO62" s="65"/>
      <c r="EP62" s="65"/>
      <c r="EQ62" s="65"/>
      <c r="ER62" s="65"/>
      <c r="ES62" s="65"/>
      <c r="ET62" s="65"/>
      <c r="EU62" s="65"/>
      <c r="EV62" s="65"/>
      <c r="EW62" s="65"/>
      <c r="EX62" s="65"/>
      <c r="EY62" s="65"/>
      <c r="EZ62" s="65"/>
      <c r="FA62" s="65"/>
      <c r="FB62" s="65"/>
      <c r="FC62" s="65"/>
      <c r="FD62" s="65"/>
      <c r="FE62" s="65"/>
      <c r="FF62" s="65"/>
      <c r="FG62" s="65"/>
      <c r="FH62" s="65"/>
      <c r="FI62" s="65"/>
      <c r="FJ62" s="65"/>
      <c r="FK62" s="65"/>
      <c r="FL62" s="65"/>
      <c r="FM62" s="65"/>
      <c r="FN62" s="65"/>
      <c r="FO62" s="65"/>
      <c r="FP62" s="65"/>
      <c r="FQ62" s="65"/>
      <c r="FR62" s="65"/>
      <c r="FS62" s="65"/>
      <c r="FT62" s="65"/>
      <c r="FU62" s="65"/>
      <c r="FV62" s="65"/>
      <c r="FW62" s="65"/>
      <c r="FX62" s="65"/>
      <c r="FY62" s="65"/>
      <c r="FZ62" s="65"/>
      <c r="GA62" s="65"/>
      <c r="GB62" s="65"/>
      <c r="GC62" s="65"/>
      <c r="GD62" s="65"/>
      <c r="GE62" s="65"/>
      <c r="GF62" s="65"/>
      <c r="GG62" s="65"/>
      <c r="GH62" s="65"/>
      <c r="GI62" s="65"/>
      <c r="GJ62" s="65"/>
      <c r="GK62" s="65"/>
      <c r="GL62" s="65"/>
      <c r="GM62" s="65"/>
      <c r="GN62" s="65"/>
      <c r="GO62" s="65"/>
      <c r="GP62" s="65"/>
      <c r="GQ62" s="65"/>
      <c r="GR62" s="65"/>
      <c r="GS62" s="65"/>
      <c r="GT62" s="65"/>
      <c r="GU62" s="65"/>
      <c r="GV62" s="65"/>
      <c r="GW62" s="65"/>
      <c r="GX62" s="65"/>
      <c r="GY62" s="65"/>
      <c r="GZ62" s="65"/>
      <c r="HA62" s="65"/>
      <c r="HB62" s="65"/>
      <c r="HC62" s="65"/>
      <c r="HD62" s="65"/>
      <c r="HE62" s="65"/>
      <c r="HF62" s="65"/>
      <c r="HG62" s="65"/>
      <c r="HH62" s="65"/>
      <c r="HI62" s="65"/>
      <c r="HJ62" s="65"/>
      <c r="HK62" s="65"/>
      <c r="HL62" s="65"/>
      <c r="HM62" s="65"/>
      <c r="HN62" s="65"/>
      <c r="HO62" s="65"/>
      <c r="HP62" s="65"/>
      <c r="HQ62" s="65"/>
      <c r="HR62" s="65"/>
      <c r="HS62" s="65"/>
      <c r="HT62" s="65"/>
      <c r="HU62" s="65"/>
      <c r="HV62" s="65"/>
      <c r="HW62" s="65"/>
      <c r="HX62" s="65"/>
      <c r="HY62" s="65"/>
      <c r="HZ62" s="65"/>
      <c r="IA62" s="65"/>
      <c r="IB62" s="65"/>
      <c r="IC62" s="65"/>
      <c r="ID62" s="65"/>
      <c r="IE62" s="65"/>
      <c r="IF62" s="65"/>
      <c r="IG62" s="65"/>
      <c r="IH62" s="65"/>
      <c r="II62" s="65"/>
      <c r="IJ62" s="65"/>
      <c r="IK62" s="65"/>
      <c r="IL62" s="65"/>
      <c r="IM62" s="65"/>
      <c r="IN62" s="65"/>
      <c r="IO62" s="65"/>
      <c r="IP62" s="65"/>
      <c r="IQ62" s="65"/>
      <c r="IR62" s="65"/>
      <c r="IS62" s="65"/>
      <c r="IT62" s="65"/>
      <c r="IU62" s="65"/>
      <c r="IV62" s="65"/>
      <c r="IW62" s="65"/>
      <c r="IX62" s="65"/>
      <c r="IY62" s="65"/>
      <c r="IZ62" s="65"/>
      <c r="JA62" s="65"/>
      <c r="JB62" s="65"/>
      <c r="JC62" s="65"/>
      <c r="JD62" s="65"/>
      <c r="JE62" s="65"/>
      <c r="JF62" s="65"/>
      <c r="JG62" s="65"/>
      <c r="JH62" s="65"/>
      <c r="JI62" s="65"/>
      <c r="JJ62" s="65"/>
      <c r="JK62" s="65"/>
      <c r="JL62" s="65"/>
      <c r="JM62" s="65"/>
      <c r="JN62" s="65"/>
      <c r="JO62" s="65"/>
      <c r="JP62" s="65"/>
      <c r="JQ62" s="65"/>
      <c r="JR62" s="65"/>
      <c r="JS62" s="65"/>
      <c r="JT62" s="65"/>
      <c r="JU62" s="65"/>
      <c r="JV62" s="65"/>
      <c r="JW62" s="65"/>
      <c r="JX62" s="65"/>
      <c r="JY62" s="65"/>
      <c r="JZ62" s="65"/>
      <c r="KA62" s="65"/>
      <c r="KB62" s="65"/>
      <c r="KC62" s="65"/>
      <c r="KD62" s="65"/>
      <c r="KE62" s="65"/>
      <c r="KF62" s="65"/>
      <c r="KG62" s="65"/>
      <c r="KH62" s="65"/>
      <c r="KI62" s="65"/>
      <c r="KJ62" s="65"/>
      <c r="KK62" s="65"/>
      <c r="KL62" s="65"/>
      <c r="KM62" s="65"/>
      <c r="KN62" s="65"/>
      <c r="KO62" s="65"/>
      <c r="KP62" s="65"/>
      <c r="KQ62" s="65"/>
      <c r="KR62" s="65"/>
      <c r="KS62" s="65"/>
      <c r="KT62" s="65"/>
      <c r="KU62" s="65"/>
      <c r="KV62" s="65"/>
      <c r="KW62" s="65"/>
      <c r="KX62" s="65"/>
      <c r="KY62" s="65"/>
      <c r="KZ62" s="65"/>
      <c r="LA62" s="65"/>
      <c r="LB62" s="65"/>
      <c r="LC62" s="65"/>
      <c r="LD62" s="65"/>
      <c r="LE62" s="65"/>
      <c r="LF62" s="65"/>
      <c r="LG62" s="65"/>
      <c r="LH62" s="65"/>
    </row>
    <row r="63" spans="1:321" s="65" customFormat="1" ht="89.5" customHeight="1" x14ac:dyDescent="0.25">
      <c r="A63" s="1613" t="s">
        <v>2409</v>
      </c>
      <c r="B63" s="1614" t="s">
        <v>689</v>
      </c>
      <c r="C63" s="1954" t="s">
        <v>2362</v>
      </c>
      <c r="D63" s="2148" t="s">
        <v>2363</v>
      </c>
      <c r="E63" s="1616" t="s">
        <v>26</v>
      </c>
      <c r="F63" s="1292" t="s">
        <v>82</v>
      </c>
      <c r="G63" s="1243" t="s">
        <v>2949</v>
      </c>
      <c r="H63" s="2149"/>
      <c r="I63" s="1248"/>
      <c r="J63" s="1248"/>
      <c r="K63" s="1248"/>
      <c r="L63" s="1248"/>
      <c r="M63" s="1248"/>
      <c r="N63" s="1248"/>
      <c r="O63" s="1248"/>
      <c r="P63" s="1248"/>
      <c r="Q63" s="1248"/>
      <c r="R63" s="1616" t="s">
        <v>9</v>
      </c>
      <c r="S63" s="1248"/>
      <c r="T63" s="1248"/>
      <c r="U63" s="1248"/>
      <c r="V63" s="1248"/>
      <c r="W63" s="1248"/>
      <c r="X63" s="1248"/>
      <c r="Y63" s="1248"/>
      <c r="Z63" s="1248"/>
      <c r="AA63" s="1293"/>
      <c r="AB63" s="900" t="s">
        <v>1227</v>
      </c>
      <c r="AC63" s="2150" t="s">
        <v>3533</v>
      </c>
    </row>
    <row r="64" spans="1:321" s="65" customFormat="1" ht="57.75" customHeight="1" x14ac:dyDescent="0.25">
      <c r="A64" s="411" t="s">
        <v>1573</v>
      </c>
      <c r="B64" s="233" t="s">
        <v>701</v>
      </c>
      <c r="C64" s="542" t="s">
        <v>702</v>
      </c>
      <c r="D64" s="258" t="s">
        <v>703</v>
      </c>
      <c r="E64" s="264" t="s">
        <v>2277</v>
      </c>
      <c r="F64" s="249" t="s">
        <v>82</v>
      </c>
      <c r="G64" s="199" t="s">
        <v>2279</v>
      </c>
      <c r="H64" s="121"/>
      <c r="I64" s="250"/>
      <c r="J64" s="250"/>
      <c r="K64" s="250"/>
      <c r="L64" s="250"/>
      <c r="M64" s="250"/>
      <c r="N64" s="250"/>
      <c r="O64" s="250"/>
      <c r="P64" s="250"/>
      <c r="Q64" s="250"/>
      <c r="R64" s="250"/>
      <c r="S64" s="250"/>
      <c r="T64" s="250"/>
      <c r="U64" s="250"/>
      <c r="V64" s="250"/>
      <c r="W64" s="250"/>
      <c r="X64" s="250"/>
      <c r="Y64" s="250" t="s">
        <v>9</v>
      </c>
      <c r="Z64" s="250"/>
      <c r="AA64" s="251"/>
      <c r="AB64" s="368" t="s">
        <v>1227</v>
      </c>
      <c r="AC64" s="657" t="s">
        <v>2821</v>
      </c>
    </row>
    <row r="65" spans="1:29" s="65" customFormat="1" ht="33" customHeight="1" x14ac:dyDescent="0.25">
      <c r="A65" s="450" t="s">
        <v>1573</v>
      </c>
      <c r="B65" s="451" t="s">
        <v>701</v>
      </c>
      <c r="C65" s="456" t="s">
        <v>1868</v>
      </c>
      <c r="D65" s="451" t="s">
        <v>703</v>
      </c>
      <c r="E65" s="385" t="s">
        <v>2278</v>
      </c>
      <c r="F65" s="249" t="s">
        <v>82</v>
      </c>
      <c r="G65" s="1670" t="s">
        <v>2280</v>
      </c>
      <c r="H65" s="344"/>
      <c r="I65" s="385"/>
      <c r="J65" s="385"/>
      <c r="K65" s="385"/>
      <c r="L65" s="385"/>
      <c r="M65" s="385"/>
      <c r="N65" s="385"/>
      <c r="O65" s="385"/>
      <c r="P65" s="385"/>
      <c r="Q65" s="385"/>
      <c r="R65" s="385"/>
      <c r="S65" s="385"/>
      <c r="T65" s="385"/>
      <c r="U65" s="385"/>
      <c r="V65" s="385"/>
      <c r="W65" s="385"/>
      <c r="X65" s="385"/>
      <c r="Y65" s="385" t="s">
        <v>9</v>
      </c>
      <c r="Z65" s="385"/>
      <c r="AA65" s="529"/>
      <c r="AB65" s="342" t="s">
        <v>1227</v>
      </c>
      <c r="AC65" s="1667" t="s">
        <v>2821</v>
      </c>
    </row>
    <row r="66" spans="1:29" s="159" customFormat="1" ht="125" x14ac:dyDescent="0.25">
      <c r="A66" s="446" t="s">
        <v>1574</v>
      </c>
      <c r="B66" s="8" t="s">
        <v>701</v>
      </c>
      <c r="C66" s="154" t="s">
        <v>704</v>
      </c>
      <c r="D66" s="288" t="s">
        <v>705</v>
      </c>
      <c r="E66" s="180" t="s">
        <v>3649</v>
      </c>
      <c r="F66" s="33" t="s">
        <v>82</v>
      </c>
      <c r="G66" s="1210" t="s">
        <v>2387</v>
      </c>
      <c r="H66" s="289"/>
      <c r="I66" s="156"/>
      <c r="J66" s="137"/>
      <c r="K66" s="155"/>
      <c r="L66" s="157"/>
      <c r="M66" s="157"/>
      <c r="N66" s="155"/>
      <c r="O66" s="157"/>
      <c r="P66" s="157"/>
      <c r="Q66" s="155"/>
      <c r="R66" s="157"/>
      <c r="S66" s="157"/>
      <c r="T66" s="155"/>
      <c r="U66" s="157"/>
      <c r="V66" s="137"/>
      <c r="W66" s="157"/>
      <c r="X66" s="137"/>
      <c r="Y66" s="12" t="s">
        <v>9</v>
      </c>
      <c r="Z66" s="158"/>
      <c r="AA66" s="71" t="s">
        <v>9</v>
      </c>
      <c r="AB66" s="2266" t="s">
        <v>1961</v>
      </c>
      <c r="AC66" s="110" t="s">
        <v>3668</v>
      </c>
    </row>
    <row r="67" spans="1:29" ht="250" x14ac:dyDescent="0.25">
      <c r="A67" s="405" t="s">
        <v>1575</v>
      </c>
      <c r="B67" s="8" t="s">
        <v>706</v>
      </c>
      <c r="C67" s="81" t="s">
        <v>707</v>
      </c>
      <c r="D67" s="90" t="s">
        <v>708</v>
      </c>
      <c r="E67" s="18" t="s">
        <v>3649</v>
      </c>
      <c r="F67" s="12" t="s">
        <v>82</v>
      </c>
      <c r="G67" s="138" t="s">
        <v>673</v>
      </c>
      <c r="H67" s="97"/>
      <c r="I67" s="14"/>
      <c r="J67" s="11"/>
      <c r="K67" s="12"/>
      <c r="L67" s="12" t="s">
        <v>9</v>
      </c>
      <c r="M67" s="12" t="s">
        <v>9</v>
      </c>
      <c r="N67" s="12"/>
      <c r="O67" s="9"/>
      <c r="P67" s="9"/>
      <c r="Q67" s="12"/>
      <c r="R67" s="12"/>
      <c r="S67" s="9"/>
      <c r="T67" s="12"/>
      <c r="U67" s="9"/>
      <c r="V67" s="11"/>
      <c r="W67" s="9"/>
      <c r="X67" s="11"/>
      <c r="Y67" s="12" t="s">
        <v>9</v>
      </c>
      <c r="Z67" s="14"/>
      <c r="AA67" s="71" t="s">
        <v>9</v>
      </c>
      <c r="AB67" s="2266" t="s">
        <v>1961</v>
      </c>
      <c r="AC67" s="90" t="s">
        <v>3669</v>
      </c>
    </row>
    <row r="68" spans="1:29" ht="292" customHeight="1" x14ac:dyDescent="0.25">
      <c r="A68" s="407" t="s">
        <v>1576</v>
      </c>
      <c r="B68" s="8" t="s">
        <v>706</v>
      </c>
      <c r="C68" s="77" t="s">
        <v>709</v>
      </c>
      <c r="D68" s="90" t="s">
        <v>710</v>
      </c>
      <c r="E68" s="18" t="s">
        <v>3649</v>
      </c>
      <c r="F68" s="12" t="s">
        <v>82</v>
      </c>
      <c r="G68" s="138" t="s">
        <v>673</v>
      </c>
      <c r="H68" s="97"/>
      <c r="I68" s="14"/>
      <c r="J68" s="11"/>
      <c r="K68" s="12"/>
      <c r="L68" s="12"/>
      <c r="M68" s="12"/>
      <c r="N68" s="12"/>
      <c r="O68" s="9"/>
      <c r="P68" s="9"/>
      <c r="Q68" s="12"/>
      <c r="R68" s="12"/>
      <c r="S68" s="9"/>
      <c r="T68" s="12"/>
      <c r="U68" s="9"/>
      <c r="V68" s="11"/>
      <c r="W68" s="9"/>
      <c r="X68" s="11"/>
      <c r="Y68" s="12" t="s">
        <v>9</v>
      </c>
      <c r="Z68" s="14"/>
      <c r="AA68" s="10" t="s">
        <v>9</v>
      </c>
      <c r="AB68" s="2266" t="s">
        <v>1961</v>
      </c>
      <c r="AC68" s="90" t="s">
        <v>3670</v>
      </c>
    </row>
    <row r="69" spans="1:29" s="65" customFormat="1" ht="71.25" customHeight="1" x14ac:dyDescent="0.25">
      <c r="A69" s="407" t="s">
        <v>1577</v>
      </c>
      <c r="B69" s="13" t="s">
        <v>706</v>
      </c>
      <c r="C69" s="153" t="s">
        <v>711</v>
      </c>
      <c r="D69" s="30" t="s">
        <v>712</v>
      </c>
      <c r="E69" s="157" t="s">
        <v>26</v>
      </c>
      <c r="F69" s="12" t="s">
        <v>82</v>
      </c>
      <c r="G69" s="138" t="s">
        <v>673</v>
      </c>
      <c r="H69" s="97"/>
      <c r="I69" s="14"/>
      <c r="J69" s="11"/>
      <c r="K69" s="12"/>
      <c r="L69" s="9"/>
      <c r="M69" s="9"/>
      <c r="N69" s="12"/>
      <c r="O69" s="9"/>
      <c r="P69" s="9"/>
      <c r="Q69" s="12"/>
      <c r="R69" s="9"/>
      <c r="S69" s="9"/>
      <c r="T69" s="12"/>
      <c r="U69" s="9"/>
      <c r="V69" s="11"/>
      <c r="W69" s="9"/>
      <c r="X69" s="11"/>
      <c r="Y69" s="12" t="s">
        <v>9</v>
      </c>
      <c r="Z69" s="79"/>
      <c r="AA69" s="79"/>
      <c r="AB69" s="759" t="s">
        <v>1961</v>
      </c>
      <c r="AC69" s="109" t="s">
        <v>3762</v>
      </c>
    </row>
    <row r="70" spans="1:29" ht="62.5" x14ac:dyDescent="0.25">
      <c r="A70" s="688" t="s">
        <v>1641</v>
      </c>
      <c r="B70" s="673" t="s">
        <v>897</v>
      </c>
      <c r="C70" s="673" t="s">
        <v>1240</v>
      </c>
      <c r="D70" s="673" t="s">
        <v>904</v>
      </c>
      <c r="E70" s="383" t="s">
        <v>2118</v>
      </c>
      <c r="F70" s="862" t="s">
        <v>82</v>
      </c>
      <c r="G70" s="369" t="s">
        <v>648</v>
      </c>
      <c r="H70" s="383"/>
      <c r="I70" s="383" t="s">
        <v>9</v>
      </c>
      <c r="J70" s="383" t="s">
        <v>388</v>
      </c>
      <c r="K70" s="383"/>
      <c r="L70" s="383"/>
      <c r="M70" s="383"/>
      <c r="N70" s="383"/>
      <c r="O70" s="383" t="s">
        <v>9</v>
      </c>
      <c r="P70" s="383"/>
      <c r="Q70" s="383"/>
      <c r="R70" s="383"/>
      <c r="S70" s="383" t="s">
        <v>9</v>
      </c>
      <c r="T70" s="383"/>
      <c r="U70" s="383"/>
      <c r="V70" s="383"/>
      <c r="W70" s="383"/>
      <c r="X70" s="383"/>
      <c r="Y70" s="383"/>
      <c r="Z70" s="383"/>
      <c r="AA70" s="383"/>
      <c r="AB70" s="613" t="s">
        <v>1227</v>
      </c>
      <c r="AC70" s="663" t="s">
        <v>3497</v>
      </c>
    </row>
    <row r="71" spans="1:29" ht="52.5" customHeight="1" x14ac:dyDescent="0.25">
      <c r="A71" s="760" t="s">
        <v>1522</v>
      </c>
      <c r="B71" s="640" t="s">
        <v>590</v>
      </c>
      <c r="C71" s="640" t="s">
        <v>1756</v>
      </c>
      <c r="D71" s="640" t="s">
        <v>599</v>
      </c>
      <c r="E71" s="750" t="s">
        <v>156</v>
      </c>
      <c r="F71" s="253" t="s">
        <v>82</v>
      </c>
      <c r="G71" s="859" t="s">
        <v>658</v>
      </c>
      <c r="H71" s="571"/>
      <c r="I71" s="571"/>
      <c r="J71" s="571"/>
      <c r="K71" s="571"/>
      <c r="L71" s="571"/>
      <c r="M71" s="571"/>
      <c r="N71" s="571"/>
      <c r="O71" s="571"/>
      <c r="P71" s="571"/>
      <c r="Q71" s="571"/>
      <c r="R71" s="571"/>
      <c r="S71" s="571" t="s">
        <v>9</v>
      </c>
      <c r="T71" s="571"/>
      <c r="U71" s="571"/>
      <c r="V71" s="571"/>
      <c r="W71" s="571"/>
      <c r="X71" s="571"/>
      <c r="Y71" s="571"/>
      <c r="Z71" s="571"/>
      <c r="AA71" s="571"/>
      <c r="AB71" s="455" t="s">
        <v>1227</v>
      </c>
      <c r="AC71" s="2153" t="s">
        <v>3546</v>
      </c>
    </row>
    <row r="72" spans="1:29" ht="189" customHeight="1" x14ac:dyDescent="0.25">
      <c r="A72" s="410" t="s">
        <v>1556</v>
      </c>
      <c r="B72" s="1386" t="s">
        <v>645</v>
      </c>
      <c r="C72" s="1405" t="s">
        <v>660</v>
      </c>
      <c r="D72" s="246" t="s">
        <v>661</v>
      </c>
      <c r="E72" s="862" t="s">
        <v>156</v>
      </c>
      <c r="F72" s="242" t="s">
        <v>82</v>
      </c>
      <c r="G72" s="199" t="s">
        <v>649</v>
      </c>
      <c r="H72" s="35"/>
      <c r="I72" s="715"/>
      <c r="J72" s="715"/>
      <c r="K72" s="715"/>
      <c r="L72" s="715"/>
      <c r="M72" s="715"/>
      <c r="N72" s="715"/>
      <c r="O72" s="715"/>
      <c r="P72" s="715"/>
      <c r="Q72" s="715"/>
      <c r="R72" s="715"/>
      <c r="S72" s="715"/>
      <c r="T72" s="715" t="s">
        <v>9</v>
      </c>
      <c r="U72" s="715"/>
      <c r="V72" s="715"/>
      <c r="W72" s="715"/>
      <c r="X72" s="715"/>
      <c r="Y72" s="715"/>
      <c r="Z72" s="715"/>
      <c r="AA72" s="707"/>
      <c r="AB72" s="368" t="s">
        <v>1227</v>
      </c>
      <c r="AC72" s="2142" t="s">
        <v>3535</v>
      </c>
    </row>
    <row r="73" spans="1:29" ht="12.75" customHeight="1" x14ac:dyDescent="0.25">
      <c r="A73" s="688" t="s">
        <v>1556</v>
      </c>
      <c r="B73" s="673" t="s">
        <v>645</v>
      </c>
      <c r="C73" s="774" t="s">
        <v>660</v>
      </c>
      <c r="D73" s="367" t="s">
        <v>661</v>
      </c>
      <c r="E73" s="383" t="s">
        <v>156</v>
      </c>
      <c r="F73" s="241" t="s">
        <v>82</v>
      </c>
      <c r="G73" s="245" t="s">
        <v>659</v>
      </c>
      <c r="H73" s="383"/>
      <c r="I73" s="383"/>
      <c r="J73" s="383"/>
      <c r="K73" s="383"/>
      <c r="L73" s="383"/>
      <c r="M73" s="383"/>
      <c r="N73" s="383"/>
      <c r="O73" s="383"/>
      <c r="P73" s="383"/>
      <c r="Q73" s="383"/>
      <c r="R73" s="383"/>
      <c r="S73" s="383"/>
      <c r="T73" s="383" t="s">
        <v>9</v>
      </c>
      <c r="U73" s="383"/>
      <c r="V73" s="383"/>
      <c r="W73" s="383"/>
      <c r="X73" s="383"/>
      <c r="Y73" s="383"/>
      <c r="Z73" s="383"/>
      <c r="AA73" s="383"/>
      <c r="AB73" s="690" t="s">
        <v>1227</v>
      </c>
      <c r="AC73" s="2109" t="s">
        <v>3502</v>
      </c>
    </row>
    <row r="74" spans="1:29" ht="37.5" customHeight="1" x14ac:dyDescent="0.25">
      <c r="A74" s="688" t="s">
        <v>1556</v>
      </c>
      <c r="B74" s="673" t="s">
        <v>645</v>
      </c>
      <c r="C74" s="774" t="s">
        <v>660</v>
      </c>
      <c r="D74" s="367" t="s">
        <v>661</v>
      </c>
      <c r="E74" s="385" t="s">
        <v>156</v>
      </c>
      <c r="F74" s="241" t="s">
        <v>82</v>
      </c>
      <c r="G74" s="245" t="s">
        <v>658</v>
      </c>
      <c r="H74" s="385"/>
      <c r="I74" s="385"/>
      <c r="J74" s="385"/>
      <c r="K74" s="385"/>
      <c r="L74" s="385"/>
      <c r="M74" s="385"/>
      <c r="N74" s="385"/>
      <c r="O74" s="385"/>
      <c r="P74" s="385"/>
      <c r="Q74" s="385"/>
      <c r="R74" s="385"/>
      <c r="S74" s="385"/>
      <c r="T74" s="385" t="s">
        <v>9</v>
      </c>
      <c r="U74" s="385"/>
      <c r="V74" s="385"/>
      <c r="W74" s="385"/>
      <c r="X74" s="385"/>
      <c r="Y74" s="385"/>
      <c r="Z74" s="385"/>
      <c r="AA74" s="385"/>
      <c r="AB74" s="690" t="s">
        <v>1227</v>
      </c>
      <c r="AC74" s="2154" t="s">
        <v>3545</v>
      </c>
    </row>
    <row r="75" spans="1:29" ht="102.65" customHeight="1" x14ac:dyDescent="0.25">
      <c r="A75" s="411" t="s">
        <v>1557</v>
      </c>
      <c r="B75" s="233" t="s">
        <v>645</v>
      </c>
      <c r="C75" s="258" t="s">
        <v>662</v>
      </c>
      <c r="D75" s="258" t="s">
        <v>663</v>
      </c>
      <c r="E75" s="250" t="s">
        <v>156</v>
      </c>
      <c r="F75" s="253" t="s">
        <v>82</v>
      </c>
      <c r="G75" s="138" t="s">
        <v>648</v>
      </c>
      <c r="H75" s="67"/>
      <c r="I75" s="862"/>
      <c r="J75" s="862"/>
      <c r="K75" s="862" t="s">
        <v>9</v>
      </c>
      <c r="L75" s="862"/>
      <c r="M75" s="862"/>
      <c r="N75" s="862"/>
      <c r="O75" s="862"/>
      <c r="P75" s="862"/>
      <c r="Q75" s="862"/>
      <c r="R75" s="862"/>
      <c r="S75" s="862"/>
      <c r="T75" s="250"/>
      <c r="U75" s="862"/>
      <c r="V75" s="862"/>
      <c r="W75" s="862"/>
      <c r="X75" s="862"/>
      <c r="Y75" s="862"/>
      <c r="Z75" s="862"/>
      <c r="AA75" s="862"/>
      <c r="AB75" s="237" t="s">
        <v>1227</v>
      </c>
      <c r="AC75" s="2123" t="s">
        <v>3501</v>
      </c>
    </row>
    <row r="76" spans="1:29" ht="28" customHeight="1" x14ac:dyDescent="0.25">
      <c r="A76" s="450" t="s">
        <v>1557</v>
      </c>
      <c r="B76" s="451" t="s">
        <v>645</v>
      </c>
      <c r="C76" s="451" t="s">
        <v>1862</v>
      </c>
      <c r="D76" s="451" t="s">
        <v>663</v>
      </c>
      <c r="E76" s="385" t="s">
        <v>156</v>
      </c>
      <c r="F76" s="253" t="s">
        <v>82</v>
      </c>
      <c r="G76" s="245" t="s">
        <v>2950</v>
      </c>
      <c r="H76" s="467"/>
      <c r="I76" s="1153"/>
      <c r="J76" s="1153"/>
      <c r="K76" s="1153" t="s">
        <v>9</v>
      </c>
      <c r="L76" s="1153"/>
      <c r="M76" s="1153"/>
      <c r="N76" s="1153"/>
      <c r="O76" s="1153"/>
      <c r="P76" s="1153"/>
      <c r="Q76" s="1153"/>
      <c r="R76" s="1153"/>
      <c r="S76" s="1153"/>
      <c r="T76" s="385"/>
      <c r="U76" s="1153"/>
      <c r="V76" s="1153"/>
      <c r="W76" s="1153"/>
      <c r="X76" s="1153"/>
      <c r="Y76" s="1153"/>
      <c r="Z76" s="1153"/>
      <c r="AA76" s="1153"/>
      <c r="AB76" s="365" t="s">
        <v>1227</v>
      </c>
      <c r="AC76" s="581" t="s">
        <v>3501</v>
      </c>
    </row>
    <row r="77" spans="1:29" ht="409.5" x14ac:dyDescent="0.25">
      <c r="A77" s="1342" t="s">
        <v>1558</v>
      </c>
      <c r="B77" s="246" t="s">
        <v>664</v>
      </c>
      <c r="C77" s="2163" t="s">
        <v>665</v>
      </c>
      <c r="D77" s="2121" t="s">
        <v>666</v>
      </c>
      <c r="E77" s="715" t="s">
        <v>156</v>
      </c>
      <c r="F77" s="241" t="s">
        <v>82</v>
      </c>
      <c r="G77" s="138" t="s">
        <v>2921</v>
      </c>
      <c r="H77" s="33"/>
      <c r="I77" s="250"/>
      <c r="J77" s="250"/>
      <c r="K77" s="250"/>
      <c r="L77" s="250"/>
      <c r="M77" s="251"/>
      <c r="N77" s="250" t="s">
        <v>9</v>
      </c>
      <c r="O77" s="583"/>
      <c r="P77" s="250"/>
      <c r="Q77" s="250"/>
      <c r="R77" s="250"/>
      <c r="S77" s="250"/>
      <c r="T77" s="1838"/>
      <c r="U77" s="250"/>
      <c r="V77" s="250"/>
      <c r="W77" s="250"/>
      <c r="X77" s="250"/>
      <c r="Y77" s="250"/>
      <c r="Z77" s="250"/>
      <c r="AA77" s="251"/>
      <c r="AB77" s="368" t="s">
        <v>1227</v>
      </c>
      <c r="AC77" s="2162" t="s">
        <v>2685</v>
      </c>
    </row>
    <row r="78" spans="1:29" s="150" customFormat="1" ht="18" customHeight="1" x14ac:dyDescent="0.25">
      <c r="A78" s="530" t="s">
        <v>1558</v>
      </c>
      <c r="B78" s="367" t="s">
        <v>664</v>
      </c>
      <c r="C78" s="1964" t="s">
        <v>665</v>
      </c>
      <c r="D78" s="673" t="s">
        <v>666</v>
      </c>
      <c r="E78" s="383" t="s">
        <v>156</v>
      </c>
      <c r="F78" s="250" t="s">
        <v>82</v>
      </c>
      <c r="G78" s="247" t="s">
        <v>667</v>
      </c>
      <c r="H78" s="584"/>
      <c r="I78" s="584"/>
      <c r="J78" s="584"/>
      <c r="K78" s="584"/>
      <c r="L78" s="584"/>
      <c r="M78" s="585"/>
      <c r="N78" s="383" t="s">
        <v>9</v>
      </c>
      <c r="O78" s="586"/>
      <c r="P78" s="584"/>
      <c r="Q78" s="584"/>
      <c r="R78" s="584"/>
      <c r="S78" s="584"/>
      <c r="T78" s="1965"/>
      <c r="U78" s="584"/>
      <c r="V78" s="584"/>
      <c r="W78" s="584"/>
      <c r="X78" s="584"/>
      <c r="Y78" s="584"/>
      <c r="Z78" s="584"/>
      <c r="AA78" s="585"/>
      <c r="AB78" s="690" t="s">
        <v>1227</v>
      </c>
      <c r="AC78" s="1966" t="s">
        <v>3246</v>
      </c>
    </row>
    <row r="79" spans="1:29" ht="299.5" customHeight="1" x14ac:dyDescent="0.25">
      <c r="A79" s="420" t="s">
        <v>1559</v>
      </c>
      <c r="B79" s="245" t="s">
        <v>664</v>
      </c>
      <c r="C79" s="2161" t="s">
        <v>668</v>
      </c>
      <c r="D79" s="1650" t="s">
        <v>669</v>
      </c>
      <c r="E79" s="241" t="s">
        <v>156</v>
      </c>
      <c r="F79" s="241" t="s">
        <v>82</v>
      </c>
      <c r="G79" s="138" t="s">
        <v>2951</v>
      </c>
      <c r="H79" s="241"/>
      <c r="I79" s="372"/>
      <c r="J79" s="245"/>
      <c r="K79" s="372"/>
      <c r="L79" s="372"/>
      <c r="M79" s="372"/>
      <c r="N79" s="241"/>
      <c r="O79" s="372"/>
      <c r="P79" s="372"/>
      <c r="Q79" s="372"/>
      <c r="R79" s="372"/>
      <c r="S79" s="372"/>
      <c r="T79" s="241" t="s">
        <v>9</v>
      </c>
      <c r="U79" s="372"/>
      <c r="V79" s="245"/>
      <c r="W79" s="372"/>
      <c r="X79" s="245"/>
      <c r="Y79" s="372"/>
      <c r="Z79" s="244"/>
      <c r="AA79" s="244"/>
      <c r="AB79" s="347" t="s">
        <v>1227</v>
      </c>
      <c r="AC79" s="240" t="s">
        <v>3534</v>
      </c>
    </row>
    <row r="80" spans="1:29" s="65" customFormat="1" ht="108" customHeight="1" x14ac:dyDescent="0.25">
      <c r="A80" s="410" t="s">
        <v>1565</v>
      </c>
      <c r="B80" s="246" t="s">
        <v>677</v>
      </c>
      <c r="C80" s="2147" t="s">
        <v>682</v>
      </c>
      <c r="D80" s="685" t="s">
        <v>683</v>
      </c>
      <c r="E80" s="241" t="s">
        <v>156</v>
      </c>
      <c r="F80" s="241" t="s">
        <v>82</v>
      </c>
      <c r="G80" s="199" t="s">
        <v>673</v>
      </c>
      <c r="H80" s="1190"/>
      <c r="I80" s="244"/>
      <c r="J80" s="245"/>
      <c r="K80" s="241"/>
      <c r="L80" s="241" t="s">
        <v>9</v>
      </c>
      <c r="M80" s="241"/>
      <c r="N80" s="241"/>
      <c r="O80" s="372"/>
      <c r="P80" s="241" t="s">
        <v>9</v>
      </c>
      <c r="Q80" s="241"/>
      <c r="R80" s="372"/>
      <c r="S80" s="372"/>
      <c r="T80" s="241"/>
      <c r="U80" s="372"/>
      <c r="V80" s="245"/>
      <c r="W80" s="372"/>
      <c r="X80" s="245"/>
      <c r="Y80" s="241"/>
      <c r="Z80" s="677"/>
      <c r="AA80" s="677"/>
      <c r="AB80" s="818" t="s">
        <v>1227</v>
      </c>
      <c r="AC80" s="2111" t="s">
        <v>3532</v>
      </c>
    </row>
    <row r="81" spans="1:29" s="65" customFormat="1" ht="175" x14ac:dyDescent="0.25">
      <c r="A81" s="1271" t="s">
        <v>2775</v>
      </c>
      <c r="B81" s="1262" t="s">
        <v>670</v>
      </c>
      <c r="C81" s="1262" t="s">
        <v>2686</v>
      </c>
      <c r="D81" s="1262" t="s">
        <v>2687</v>
      </c>
      <c r="E81" s="1247" t="s">
        <v>156</v>
      </c>
      <c r="F81" s="1247" t="s">
        <v>82</v>
      </c>
      <c r="G81" s="779" t="s">
        <v>659</v>
      </c>
      <c r="H81" s="1533"/>
      <c r="I81" s="1273"/>
      <c r="J81" s="1262"/>
      <c r="K81" s="1247"/>
      <c r="L81" s="1247"/>
      <c r="M81" s="1247"/>
      <c r="N81" s="2087" t="s">
        <v>9</v>
      </c>
      <c r="O81" s="1245"/>
      <c r="P81" s="1247"/>
      <c r="Q81" s="1247"/>
      <c r="R81" s="1245"/>
      <c r="S81" s="1245"/>
      <c r="T81" s="1247"/>
      <c r="U81" s="1245"/>
      <c r="V81" s="1262"/>
      <c r="W81" s="1245"/>
      <c r="X81" s="1262"/>
      <c r="Y81" s="1247"/>
      <c r="Z81" s="1273"/>
      <c r="AA81" s="1273"/>
      <c r="AB81" s="1249" t="s">
        <v>1227</v>
      </c>
      <c r="AC81" s="2088" t="s">
        <v>3448</v>
      </c>
    </row>
    <row r="82" spans="1:29" s="164" customFormat="1" ht="50" x14ac:dyDescent="0.3">
      <c r="A82" s="453" t="s">
        <v>1599</v>
      </c>
      <c r="B82" s="484" t="s">
        <v>744</v>
      </c>
      <c r="C82" s="528" t="s">
        <v>1764</v>
      </c>
      <c r="D82" s="388" t="s">
        <v>767</v>
      </c>
      <c r="E82" s="512" t="s">
        <v>156</v>
      </c>
      <c r="F82" s="264" t="s">
        <v>82</v>
      </c>
      <c r="G82" s="685" t="s">
        <v>659</v>
      </c>
      <c r="H82" s="932"/>
      <c r="I82" s="383"/>
      <c r="J82" s="383"/>
      <c r="K82" s="383"/>
      <c r="L82" s="383"/>
      <c r="M82" s="383"/>
      <c r="N82" s="383"/>
      <c r="O82" s="383"/>
      <c r="P82" s="383"/>
      <c r="Q82" s="383"/>
      <c r="R82" s="385" t="s">
        <v>9</v>
      </c>
      <c r="S82" s="383"/>
      <c r="T82" s="383"/>
      <c r="U82" s="383"/>
      <c r="V82" s="383"/>
      <c r="W82" s="383"/>
      <c r="X82" s="383"/>
      <c r="Y82" s="383"/>
      <c r="Z82" s="383"/>
      <c r="AA82" s="383"/>
      <c r="AB82" s="364" t="s">
        <v>1227</v>
      </c>
      <c r="AC82" s="2082" t="s">
        <v>3449</v>
      </c>
    </row>
    <row r="83" spans="1:29" s="164" customFormat="1" ht="133.5" customHeight="1" x14ac:dyDescent="0.3">
      <c r="A83" s="782" t="s">
        <v>1604</v>
      </c>
      <c r="B83" s="723" t="s">
        <v>719</v>
      </c>
      <c r="C83" s="2117" t="s">
        <v>1603</v>
      </c>
      <c r="D83" s="723" t="s">
        <v>779</v>
      </c>
      <c r="E83" s="573" t="s">
        <v>156</v>
      </c>
      <c r="F83" s="751" t="s">
        <v>82</v>
      </c>
      <c r="G83" s="262" t="s">
        <v>2922</v>
      </c>
      <c r="H83" s="573"/>
      <c r="I83" s="573"/>
      <c r="J83" s="573"/>
      <c r="K83" s="573"/>
      <c r="L83" s="573"/>
      <c r="M83" s="573"/>
      <c r="N83" s="573"/>
      <c r="O83" s="573"/>
      <c r="P83" s="573"/>
      <c r="Q83" s="573"/>
      <c r="R83" s="573"/>
      <c r="S83" s="641"/>
      <c r="T83" s="573" t="s">
        <v>9</v>
      </c>
      <c r="U83" s="2106"/>
      <c r="V83" s="723"/>
      <c r="W83" s="573"/>
      <c r="X83" s="723"/>
      <c r="Y83" s="573"/>
      <c r="Z83" s="573"/>
      <c r="AA83" s="573"/>
      <c r="AB83" s="613" t="s">
        <v>1227</v>
      </c>
      <c r="AC83" s="723" t="s">
        <v>2952</v>
      </c>
    </row>
    <row r="84" spans="1:29" s="164" customFormat="1" ht="28" customHeight="1" x14ac:dyDescent="0.3">
      <c r="A84" s="453" t="s">
        <v>1607</v>
      </c>
      <c r="B84" s="388" t="s">
        <v>783</v>
      </c>
      <c r="C84" s="2108" t="s">
        <v>786</v>
      </c>
      <c r="D84" s="388" t="s">
        <v>787</v>
      </c>
      <c r="E84" s="510" t="s">
        <v>156</v>
      </c>
      <c r="F84" s="751" t="s">
        <v>82</v>
      </c>
      <c r="G84" s="982" t="s">
        <v>2953</v>
      </c>
      <c r="H84" s="383"/>
      <c r="I84" s="383"/>
      <c r="J84" s="383"/>
      <c r="K84" s="383"/>
      <c r="L84" s="383"/>
      <c r="M84" s="383"/>
      <c r="N84" s="384"/>
      <c r="O84" s="383" t="s">
        <v>9</v>
      </c>
      <c r="P84" s="383"/>
      <c r="Q84" s="383"/>
      <c r="R84" s="383"/>
      <c r="S84" s="383"/>
      <c r="T84" s="383"/>
      <c r="U84" s="383"/>
      <c r="V84" s="1024"/>
      <c r="W84" s="383"/>
      <c r="X84" s="1024"/>
      <c r="Y84" s="383"/>
      <c r="Z84" s="383"/>
      <c r="AA84" s="383"/>
      <c r="AB84" s="690" t="s">
        <v>1227</v>
      </c>
      <c r="AC84" s="2127" t="s">
        <v>3519</v>
      </c>
    </row>
    <row r="85" spans="1:29" s="164" customFormat="1" ht="15.65" customHeight="1" x14ac:dyDescent="0.3">
      <c r="A85" s="453" t="s">
        <v>1607</v>
      </c>
      <c r="B85" s="388" t="s">
        <v>783</v>
      </c>
      <c r="C85" s="2108" t="s">
        <v>786</v>
      </c>
      <c r="D85" s="388" t="s">
        <v>787</v>
      </c>
      <c r="E85" s="510" t="s">
        <v>156</v>
      </c>
      <c r="F85" s="751" t="s">
        <v>82</v>
      </c>
      <c r="G85" s="262" t="s">
        <v>648</v>
      </c>
      <c r="H85" s="383"/>
      <c r="I85" s="383"/>
      <c r="J85" s="383"/>
      <c r="K85" s="383"/>
      <c r="L85" s="383"/>
      <c r="M85" s="383"/>
      <c r="N85" s="384"/>
      <c r="O85" s="383" t="s">
        <v>9</v>
      </c>
      <c r="P85" s="383"/>
      <c r="Q85" s="383"/>
      <c r="R85" s="383"/>
      <c r="S85" s="383"/>
      <c r="T85" s="383"/>
      <c r="U85" s="383"/>
      <c r="V85" s="1024"/>
      <c r="W85" s="383"/>
      <c r="X85" s="1024"/>
      <c r="Y85" s="383"/>
      <c r="Z85" s="383"/>
      <c r="AA85" s="383"/>
      <c r="AB85" s="690" t="s">
        <v>1227</v>
      </c>
      <c r="AC85" s="2109" t="s">
        <v>3500</v>
      </c>
    </row>
    <row r="86" spans="1:29" s="164" customFormat="1" ht="97" customHeight="1" x14ac:dyDescent="0.3">
      <c r="A86" s="453" t="s">
        <v>1607</v>
      </c>
      <c r="B86" s="388" t="s">
        <v>783</v>
      </c>
      <c r="C86" s="2108" t="s">
        <v>786</v>
      </c>
      <c r="D86" s="388" t="s">
        <v>787</v>
      </c>
      <c r="E86" s="510" t="s">
        <v>156</v>
      </c>
      <c r="F86" s="751" t="s">
        <v>82</v>
      </c>
      <c r="G86" s="262" t="s">
        <v>649</v>
      </c>
      <c r="H86" s="383"/>
      <c r="I86" s="383"/>
      <c r="J86" s="383"/>
      <c r="K86" s="383"/>
      <c r="L86" s="383"/>
      <c r="M86" s="383"/>
      <c r="N86" s="384"/>
      <c r="O86" s="383" t="s">
        <v>9</v>
      </c>
      <c r="P86" s="383"/>
      <c r="Q86" s="383"/>
      <c r="R86" s="383"/>
      <c r="S86" s="383"/>
      <c r="T86" s="383"/>
      <c r="U86" s="383"/>
      <c r="V86" s="1024"/>
      <c r="W86" s="383"/>
      <c r="X86" s="1024"/>
      <c r="Y86" s="383"/>
      <c r="Z86" s="383"/>
      <c r="AA86" s="383"/>
      <c r="AB86" s="690" t="s">
        <v>1227</v>
      </c>
      <c r="AC86" s="2140" t="s">
        <v>3528</v>
      </c>
    </row>
    <row r="87" spans="1:29" s="164" customFormat="1" ht="44" customHeight="1" x14ac:dyDescent="0.3">
      <c r="A87" s="453" t="s">
        <v>1607</v>
      </c>
      <c r="B87" s="388" t="s">
        <v>783</v>
      </c>
      <c r="C87" s="2108" t="s">
        <v>786</v>
      </c>
      <c r="D87" s="388" t="s">
        <v>787</v>
      </c>
      <c r="E87" s="510" t="s">
        <v>156</v>
      </c>
      <c r="F87" s="751" t="s">
        <v>82</v>
      </c>
      <c r="G87" s="262" t="s">
        <v>658</v>
      </c>
      <c r="H87" s="383"/>
      <c r="I87" s="383"/>
      <c r="J87" s="383"/>
      <c r="K87" s="383"/>
      <c r="L87" s="383"/>
      <c r="M87" s="383"/>
      <c r="N87" s="384"/>
      <c r="O87" s="383" t="s">
        <v>9</v>
      </c>
      <c r="P87" s="383"/>
      <c r="Q87" s="383"/>
      <c r="R87" s="383"/>
      <c r="S87" s="383"/>
      <c r="T87" s="383"/>
      <c r="U87" s="383"/>
      <c r="V87" s="1024"/>
      <c r="W87" s="383"/>
      <c r="X87" s="1024"/>
      <c r="Y87" s="383"/>
      <c r="Z87" s="383"/>
      <c r="AA87" s="383"/>
      <c r="AB87" s="690" t="s">
        <v>1227</v>
      </c>
      <c r="AC87" s="2140" t="s">
        <v>3529</v>
      </c>
    </row>
    <row r="88" spans="1:29" s="65" customFormat="1" ht="93.65" customHeight="1" x14ac:dyDescent="0.25">
      <c r="A88" s="408" t="s">
        <v>1746</v>
      </c>
      <c r="B88" s="233" t="s">
        <v>713</v>
      </c>
      <c r="C88" s="542" t="s">
        <v>714</v>
      </c>
      <c r="D88" s="258" t="s">
        <v>715</v>
      </c>
      <c r="E88" s="264" t="s">
        <v>3163</v>
      </c>
      <c r="F88" s="241" t="s">
        <v>82</v>
      </c>
      <c r="G88" s="138" t="s">
        <v>2115</v>
      </c>
      <c r="H88" s="62"/>
      <c r="I88" s="244"/>
      <c r="J88" s="245"/>
      <c r="K88" s="241"/>
      <c r="L88" s="372"/>
      <c r="M88" s="372"/>
      <c r="N88" s="241"/>
      <c r="O88" s="372"/>
      <c r="P88" s="372"/>
      <c r="Q88" s="241"/>
      <c r="R88" s="372"/>
      <c r="S88" s="372"/>
      <c r="T88" s="241"/>
      <c r="U88" s="372"/>
      <c r="V88" s="245"/>
      <c r="W88" s="372"/>
      <c r="X88" s="245"/>
      <c r="Y88" s="241" t="s">
        <v>9</v>
      </c>
      <c r="Z88" s="677"/>
      <c r="AA88" s="677"/>
      <c r="AB88" s="742" t="s">
        <v>1227</v>
      </c>
      <c r="AC88" s="2139" t="s">
        <v>3527</v>
      </c>
    </row>
    <row r="89" spans="1:29" ht="112.5" x14ac:dyDescent="0.25">
      <c r="A89" s="760" t="s">
        <v>1649</v>
      </c>
      <c r="B89" s="569" t="s">
        <v>916</v>
      </c>
      <c r="C89" s="569" t="s">
        <v>1245</v>
      </c>
      <c r="D89" s="640" t="s">
        <v>921</v>
      </c>
      <c r="E89" s="750" t="s">
        <v>1876</v>
      </c>
      <c r="F89" s="241" t="s">
        <v>82</v>
      </c>
      <c r="G89" s="245" t="s">
        <v>659</v>
      </c>
      <c r="H89" s="510"/>
      <c r="I89" s="510" t="s">
        <v>9</v>
      </c>
      <c r="J89" s="510" t="s">
        <v>920</v>
      </c>
      <c r="K89" s="510"/>
      <c r="L89" s="510"/>
      <c r="M89" s="510"/>
      <c r="N89" s="510"/>
      <c r="O89" s="510"/>
      <c r="P89" s="510"/>
      <c r="Q89" s="510"/>
      <c r="R89" s="510"/>
      <c r="S89" s="510"/>
      <c r="T89" s="510"/>
      <c r="U89" s="510"/>
      <c r="V89" s="510"/>
      <c r="W89" s="510"/>
      <c r="X89" s="510"/>
      <c r="Y89" s="510" t="s">
        <v>9</v>
      </c>
      <c r="Z89" s="510"/>
      <c r="AA89" s="510"/>
      <c r="AB89" s="364" t="s">
        <v>1227</v>
      </c>
      <c r="AC89" s="749" t="s">
        <v>3714</v>
      </c>
    </row>
    <row r="90" spans="1:29" ht="74.5" customHeight="1" x14ac:dyDescent="0.25">
      <c r="A90" s="609" t="s">
        <v>1527</v>
      </c>
      <c r="B90" s="614" t="s">
        <v>600</v>
      </c>
      <c r="C90" s="615" t="s">
        <v>1761</v>
      </c>
      <c r="D90" s="627" t="s">
        <v>615</v>
      </c>
      <c r="E90" s="563" t="s">
        <v>2344</v>
      </c>
      <c r="F90" s="144" t="s">
        <v>82</v>
      </c>
      <c r="G90" s="139" t="s">
        <v>648</v>
      </c>
      <c r="H90" s="565"/>
      <c r="I90" s="563" t="s">
        <v>9</v>
      </c>
      <c r="J90" s="563" t="s">
        <v>607</v>
      </c>
      <c r="K90" s="563"/>
      <c r="L90" s="563" t="s">
        <v>9</v>
      </c>
      <c r="M90" s="563"/>
      <c r="N90" s="563"/>
      <c r="O90" s="563"/>
      <c r="P90" s="563"/>
      <c r="Q90" s="563"/>
      <c r="R90" s="563"/>
      <c r="S90" s="563"/>
      <c r="T90" s="563"/>
      <c r="U90" s="563"/>
      <c r="V90" s="563"/>
      <c r="W90" s="563"/>
      <c r="X90" s="563"/>
      <c r="Y90" s="563"/>
      <c r="Z90" s="563"/>
      <c r="AA90" s="563"/>
      <c r="AB90" s="563"/>
      <c r="AC90" s="523"/>
    </row>
    <row r="91" spans="1:29" ht="112.5" x14ac:dyDescent="0.25">
      <c r="A91" s="554" t="s">
        <v>1532</v>
      </c>
      <c r="B91" s="555" t="s">
        <v>600</v>
      </c>
      <c r="C91" s="1198" t="s">
        <v>2348</v>
      </c>
      <c r="D91" s="627" t="s">
        <v>615</v>
      </c>
      <c r="E91" s="563" t="s">
        <v>2344</v>
      </c>
      <c r="F91" s="25" t="s">
        <v>82</v>
      </c>
      <c r="G91" s="30" t="s">
        <v>659</v>
      </c>
      <c r="H91" s="565"/>
      <c r="I91" s="576" t="s">
        <v>9</v>
      </c>
      <c r="J91" s="564" t="s">
        <v>612</v>
      </c>
      <c r="K91" s="625"/>
      <c r="L91" s="576"/>
      <c r="M91" s="576"/>
      <c r="N91" s="576"/>
      <c r="O91" s="576"/>
      <c r="P91" s="576"/>
      <c r="Q91" s="563" t="s">
        <v>9</v>
      </c>
      <c r="R91" s="576"/>
      <c r="S91" s="576"/>
      <c r="T91" s="576"/>
      <c r="U91" s="576"/>
      <c r="V91" s="564"/>
      <c r="W91" s="576"/>
      <c r="X91" s="564"/>
      <c r="Y91" s="563"/>
      <c r="Z91" s="563"/>
      <c r="AA91" s="563"/>
      <c r="AB91" s="563"/>
      <c r="AC91" s="574"/>
    </row>
    <row r="92" spans="1:29" ht="105.75" customHeight="1" x14ac:dyDescent="0.25">
      <c r="D92" s="257"/>
      <c r="AC92" s="370" t="s">
        <v>3763</v>
      </c>
    </row>
    <row r="93" spans="1:29" ht="18" x14ac:dyDescent="0.25">
      <c r="D93" s="257"/>
    </row>
    <row r="94" spans="1:29" ht="18" x14ac:dyDescent="0.25">
      <c r="D94" s="257"/>
    </row>
    <row r="95" spans="1:29" ht="18" x14ac:dyDescent="0.25">
      <c r="D95" s="257"/>
    </row>
    <row r="96" spans="1:29" ht="18" x14ac:dyDescent="0.25">
      <c r="D96" s="257"/>
    </row>
    <row r="97" spans="4:7" ht="18" x14ac:dyDescent="0.25">
      <c r="D97" s="257"/>
    </row>
    <row r="98" spans="4:7" ht="18" x14ac:dyDescent="0.25">
      <c r="D98" s="257"/>
      <c r="G98" s="32"/>
    </row>
    <row r="99" spans="4:7" ht="18" x14ac:dyDescent="0.25">
      <c r="D99" s="257"/>
    </row>
    <row r="100" spans="4:7" ht="18" x14ac:dyDescent="0.25">
      <c r="D100" s="257"/>
    </row>
    <row r="101" spans="4:7" ht="18" x14ac:dyDescent="0.25">
      <c r="D101" s="257"/>
    </row>
    <row r="102" spans="4:7" ht="18" x14ac:dyDescent="0.25">
      <c r="D102" s="257"/>
    </row>
  </sheetData>
  <autoFilter ref="A3:AC92" xr:uid="{CE6DDBDA-C847-4548-A5C1-14C6549D45E6}"/>
  <mergeCells count="2">
    <mergeCell ref="H2:AA2"/>
    <mergeCell ref="H1:M1"/>
  </mergeCells>
  <pageMargins left="0.25" right="0.25" top="0.28999999999999998" bottom="0.28000000000000003" header="0.3" footer="0.3"/>
  <pageSetup paperSize="9" scale="10"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802F-360B-4C28-80E8-7F6DB5E20BD0}">
  <sheetPr>
    <pageSetUpPr fitToPage="1"/>
  </sheetPr>
  <dimension ref="A1:AC46"/>
  <sheetViews>
    <sheetView zoomScale="70" zoomScaleNormal="70" workbookViewId="0">
      <pane xSplit="3" ySplit="3" topLeftCell="D17" activePane="bottomRight" state="frozen"/>
      <selection pane="topRight" activeCell="D1" sqref="D1"/>
      <selection pane="bottomLeft" activeCell="A4" sqref="A4"/>
      <selection pane="bottomRight" activeCell="A17" sqref="A17:XFD17"/>
    </sheetView>
  </sheetViews>
  <sheetFormatPr defaultColWidth="9.1796875" defaultRowHeight="12.5" x14ac:dyDescent="0.25"/>
  <cols>
    <col min="1" max="1" width="6.17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hidden="1"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hidden="1" customWidth="1"/>
    <col min="18" max="18" width="3.453125" style="2" hidden="1" customWidth="1"/>
    <col min="19" max="19" width="3.54296875" style="2"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40" style="370" customWidth="1"/>
    <col min="30" max="16384" width="9.1796875" style="3"/>
  </cols>
  <sheetData>
    <row r="1" spans="1:29" ht="25" x14ac:dyDescent="0.25">
      <c r="A1" s="396" t="s">
        <v>1909</v>
      </c>
      <c r="D1" s="3"/>
      <c r="E1" s="1625" t="s">
        <v>2796</v>
      </c>
      <c r="F1" s="2490" t="s">
        <v>2762</v>
      </c>
      <c r="G1" s="2491"/>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s="65" customFormat="1" ht="340.5" customHeight="1" x14ac:dyDescent="0.25">
      <c r="A4" s="420" t="s">
        <v>1579</v>
      </c>
      <c r="B4" s="245" t="s">
        <v>719</v>
      </c>
      <c r="C4" s="1379" t="s">
        <v>723</v>
      </c>
      <c r="D4" s="773" t="s">
        <v>2691</v>
      </c>
      <c r="E4" s="444" t="s">
        <v>2690</v>
      </c>
      <c r="F4" s="241" t="s">
        <v>84</v>
      </c>
      <c r="G4" s="199" t="s">
        <v>1966</v>
      </c>
      <c r="H4" s="9"/>
      <c r="I4" s="241" t="s">
        <v>9</v>
      </c>
      <c r="J4" s="238" t="s">
        <v>623</v>
      </c>
      <c r="K4" s="372"/>
      <c r="L4" s="372"/>
      <c r="M4" s="372"/>
      <c r="N4" s="241" t="s">
        <v>9</v>
      </c>
      <c r="O4" s="372"/>
      <c r="P4" s="372"/>
      <c r="Q4" s="372"/>
      <c r="R4" s="372"/>
      <c r="S4" s="372"/>
      <c r="T4" s="372"/>
      <c r="U4" s="241" t="s">
        <v>9</v>
      </c>
      <c r="V4" s="245" t="s">
        <v>724</v>
      </c>
      <c r="W4" s="372"/>
      <c r="X4" s="243"/>
      <c r="Y4" s="242"/>
      <c r="Z4" s="677"/>
      <c r="AA4" s="677"/>
      <c r="AB4" s="347" t="s">
        <v>1227</v>
      </c>
      <c r="AC4" s="245" t="s">
        <v>2870</v>
      </c>
    </row>
    <row r="5" spans="1:29" ht="182.5" customHeight="1" x14ac:dyDescent="0.25">
      <c r="A5" s="950" t="s">
        <v>1581</v>
      </c>
      <c r="B5" s="1069" t="s">
        <v>719</v>
      </c>
      <c r="C5" s="1070" t="s">
        <v>727</v>
      </c>
      <c r="D5" s="1071" t="s">
        <v>728</v>
      </c>
      <c r="E5" s="1178" t="s">
        <v>729</v>
      </c>
      <c r="F5" s="940" t="s">
        <v>84</v>
      </c>
      <c r="G5" s="941" t="s">
        <v>349</v>
      </c>
      <c r="H5" s="1072"/>
      <c r="I5" s="1073"/>
      <c r="J5" s="1068"/>
      <c r="K5" s="1074"/>
      <c r="L5" s="1074"/>
      <c r="M5" s="1074"/>
      <c r="N5" s="1073"/>
      <c r="O5" s="1074"/>
      <c r="P5" s="1074"/>
      <c r="Q5" s="1073"/>
      <c r="R5" s="1073"/>
      <c r="S5" s="1074"/>
      <c r="T5" s="1074"/>
      <c r="U5" s="1073"/>
      <c r="V5" s="941"/>
      <c r="W5" s="1073" t="s">
        <v>9</v>
      </c>
      <c r="X5" s="241"/>
      <c r="Y5" s="241"/>
      <c r="Z5" s="244"/>
      <c r="AA5" s="244"/>
      <c r="AB5" s="1033" t="s">
        <v>2090</v>
      </c>
      <c r="AC5" s="240" t="s">
        <v>2217</v>
      </c>
    </row>
    <row r="6" spans="1:29" ht="93.75" customHeight="1" x14ac:dyDescent="0.25">
      <c r="A6" s="420" t="s">
        <v>1578</v>
      </c>
      <c r="B6" s="245" t="s">
        <v>719</v>
      </c>
      <c r="C6" s="861" t="s">
        <v>720</v>
      </c>
      <c r="D6" s="863" t="s">
        <v>721</v>
      </c>
      <c r="E6" s="444" t="s">
        <v>1753</v>
      </c>
      <c r="F6" s="241" t="s">
        <v>84</v>
      </c>
      <c r="G6" s="138" t="s">
        <v>349</v>
      </c>
      <c r="H6" s="372"/>
      <c r="I6" s="372"/>
      <c r="J6" s="245"/>
      <c r="K6" s="372"/>
      <c r="L6" s="372"/>
      <c r="M6" s="372"/>
      <c r="N6" s="241" t="s">
        <v>9</v>
      </c>
      <c r="O6" s="372"/>
      <c r="P6" s="372"/>
      <c r="Q6" s="372"/>
      <c r="R6" s="372"/>
      <c r="S6" s="372"/>
      <c r="T6" s="372"/>
      <c r="U6" s="241" t="s">
        <v>9</v>
      </c>
      <c r="V6" s="245" t="s">
        <v>722</v>
      </c>
      <c r="W6" s="372"/>
      <c r="X6" s="372"/>
      <c r="Y6" s="372"/>
      <c r="Z6" s="244"/>
      <c r="AA6" s="244"/>
      <c r="AB6" s="742" t="s">
        <v>1227</v>
      </c>
      <c r="AC6" s="390" t="s">
        <v>2698</v>
      </c>
    </row>
    <row r="7" spans="1:29" ht="87.5" x14ac:dyDescent="0.25">
      <c r="A7" s="411" t="s">
        <v>1582</v>
      </c>
      <c r="B7" s="233" t="s">
        <v>719</v>
      </c>
      <c r="C7" s="258" t="s">
        <v>730</v>
      </c>
      <c r="D7" s="233" t="s">
        <v>731</v>
      </c>
      <c r="E7" s="259" t="s">
        <v>39</v>
      </c>
      <c r="F7" s="253" t="s">
        <v>84</v>
      </c>
      <c r="G7" s="138" t="s">
        <v>732</v>
      </c>
      <c r="H7" s="121"/>
      <c r="I7" s="250"/>
      <c r="J7" s="250"/>
      <c r="K7" s="251"/>
      <c r="L7" s="250" t="s">
        <v>9</v>
      </c>
      <c r="M7" s="583" t="s">
        <v>9</v>
      </c>
      <c r="N7" s="583"/>
      <c r="O7" s="250"/>
      <c r="P7" s="250"/>
      <c r="Q7" s="250"/>
      <c r="R7" s="250"/>
      <c r="S7" s="250"/>
      <c r="T7" s="250"/>
      <c r="U7" s="250"/>
      <c r="V7" s="250"/>
      <c r="W7" s="250"/>
      <c r="X7" s="250"/>
      <c r="Y7" s="250" t="s">
        <v>9</v>
      </c>
      <c r="Z7" s="250"/>
      <c r="AA7" s="251"/>
      <c r="AB7" s="366" t="s">
        <v>1227</v>
      </c>
      <c r="AC7" s="390" t="s">
        <v>2699</v>
      </c>
    </row>
    <row r="8" spans="1:29" ht="18.649999999999999" customHeight="1" x14ac:dyDescent="0.25">
      <c r="A8" s="450" t="s">
        <v>1582</v>
      </c>
      <c r="B8" s="451" t="s">
        <v>719</v>
      </c>
      <c r="C8" s="451" t="s">
        <v>1869</v>
      </c>
      <c r="D8" s="451" t="s">
        <v>731</v>
      </c>
      <c r="E8" s="364" t="s">
        <v>39</v>
      </c>
      <c r="F8" s="253" t="s">
        <v>84</v>
      </c>
      <c r="G8" s="245" t="s">
        <v>349</v>
      </c>
      <c r="H8" s="344"/>
      <c r="I8" s="385"/>
      <c r="J8" s="385"/>
      <c r="K8" s="529"/>
      <c r="L8" s="385" t="s">
        <v>9</v>
      </c>
      <c r="M8" s="1180" t="s">
        <v>9</v>
      </c>
      <c r="N8" s="1180"/>
      <c r="O8" s="385"/>
      <c r="P8" s="385"/>
      <c r="Q8" s="385"/>
      <c r="R8" s="385"/>
      <c r="S8" s="385"/>
      <c r="T8" s="385"/>
      <c r="U8" s="385"/>
      <c r="V8" s="385"/>
      <c r="W8" s="385"/>
      <c r="X8" s="385"/>
      <c r="Y8" s="385" t="s">
        <v>9</v>
      </c>
      <c r="Z8" s="385"/>
      <c r="AA8" s="529"/>
      <c r="AB8" s="342" t="s">
        <v>1227</v>
      </c>
      <c r="AC8" s="1510" t="s">
        <v>2699</v>
      </c>
    </row>
    <row r="9" spans="1:29" ht="92.25" customHeight="1" x14ac:dyDescent="0.25">
      <c r="A9" s="760" t="s">
        <v>1691</v>
      </c>
      <c r="B9" s="640" t="s">
        <v>1018</v>
      </c>
      <c r="C9" s="639" t="s">
        <v>1757</v>
      </c>
      <c r="D9" s="569" t="s">
        <v>1028</v>
      </c>
      <c r="E9" s="573" t="s">
        <v>2368</v>
      </c>
      <c r="F9" s="701" t="s">
        <v>84</v>
      </c>
      <c r="G9" s="245" t="s">
        <v>349</v>
      </c>
      <c r="H9" s="641"/>
      <c r="I9" s="641"/>
      <c r="J9" s="573"/>
      <c r="K9" s="641"/>
      <c r="L9" s="529"/>
      <c r="M9" s="529"/>
      <c r="N9" s="641"/>
      <c r="O9" s="641" t="s">
        <v>9</v>
      </c>
      <c r="P9" s="641"/>
      <c r="Q9" s="641"/>
      <c r="R9" s="641"/>
      <c r="S9" s="641"/>
      <c r="T9" s="641"/>
      <c r="U9" s="641"/>
      <c r="V9" s="573"/>
      <c r="W9" s="641"/>
      <c r="X9" s="573"/>
      <c r="Y9" s="641"/>
      <c r="Z9" s="573"/>
      <c r="AA9" s="785"/>
      <c r="AB9" s="1018" t="s">
        <v>1227</v>
      </c>
      <c r="AC9" s="1510" t="s">
        <v>2536</v>
      </c>
    </row>
    <row r="10" spans="1:29" ht="62.5" x14ac:dyDescent="0.25">
      <c r="A10" s="1126" t="s">
        <v>1587</v>
      </c>
      <c r="B10" s="941" t="s">
        <v>1176</v>
      </c>
      <c r="C10" s="1150" t="s">
        <v>740</v>
      </c>
      <c r="D10" s="1127" t="s">
        <v>741</v>
      </c>
      <c r="E10" s="1073" t="s">
        <v>164</v>
      </c>
      <c r="F10" s="940" t="s">
        <v>84</v>
      </c>
      <c r="G10" s="941" t="s">
        <v>738</v>
      </c>
      <c r="H10" s="1074"/>
      <c r="I10" s="1073" t="s">
        <v>9</v>
      </c>
      <c r="J10" s="1068" t="s">
        <v>623</v>
      </c>
      <c r="K10" s="1074"/>
      <c r="L10" s="1074"/>
      <c r="M10" s="1074"/>
      <c r="N10" s="1073"/>
      <c r="O10" s="1074"/>
      <c r="P10" s="1074"/>
      <c r="Q10" s="1073"/>
      <c r="R10" s="1073"/>
      <c r="S10" s="1074"/>
      <c r="T10" s="1074"/>
      <c r="U10" s="1073" t="s">
        <v>9</v>
      </c>
      <c r="V10" s="1068" t="s">
        <v>739</v>
      </c>
      <c r="W10" s="1074"/>
      <c r="X10" s="1074"/>
      <c r="Y10" s="1073" t="s">
        <v>9</v>
      </c>
      <c r="Z10" s="244"/>
      <c r="AA10" s="244"/>
      <c r="AB10" s="898" t="s">
        <v>2090</v>
      </c>
      <c r="AC10" s="240" t="s">
        <v>2322</v>
      </c>
    </row>
    <row r="11" spans="1:29" s="65" customFormat="1" ht="76" customHeight="1" x14ac:dyDescent="0.25">
      <c r="A11" s="435" t="s">
        <v>1583</v>
      </c>
      <c r="B11" s="238" t="s">
        <v>719</v>
      </c>
      <c r="C11" s="1606" t="s">
        <v>733</v>
      </c>
      <c r="D11" s="773" t="s">
        <v>734</v>
      </c>
      <c r="E11" s="444" t="s">
        <v>119</v>
      </c>
      <c r="F11" s="242" t="s">
        <v>84</v>
      </c>
      <c r="G11" s="199" t="s">
        <v>2500</v>
      </c>
      <c r="H11" s="7"/>
      <c r="I11" s="243"/>
      <c r="J11" s="238"/>
      <c r="K11" s="243"/>
      <c r="L11" s="243"/>
      <c r="M11" s="243"/>
      <c r="N11" s="242"/>
      <c r="O11" s="243"/>
      <c r="P11" s="243"/>
      <c r="Q11" s="243"/>
      <c r="R11" s="243"/>
      <c r="S11" s="243"/>
      <c r="T11" s="243"/>
      <c r="U11" s="242"/>
      <c r="V11" s="238"/>
      <c r="W11" s="243"/>
      <c r="X11" s="243"/>
      <c r="Y11" s="241" t="s">
        <v>9</v>
      </c>
      <c r="Z11" s="677"/>
      <c r="AA11" s="677"/>
      <c r="AB11" s="1381" t="s">
        <v>1227</v>
      </c>
      <c r="AC11" s="660" t="s">
        <v>2733</v>
      </c>
    </row>
    <row r="12" spans="1:29" ht="224.25" customHeight="1" x14ac:dyDescent="0.25">
      <c r="A12" s="420" t="s">
        <v>1585</v>
      </c>
      <c r="B12" s="245" t="s">
        <v>1176</v>
      </c>
      <c r="C12" s="1537" t="s">
        <v>2320</v>
      </c>
      <c r="D12" s="1127" t="s">
        <v>2323</v>
      </c>
      <c r="E12" s="751" t="s">
        <v>3166</v>
      </c>
      <c r="F12" s="253" t="s">
        <v>84</v>
      </c>
      <c r="G12" s="138" t="s">
        <v>2497</v>
      </c>
      <c r="H12" s="345"/>
      <c r="I12" s="241" t="s">
        <v>9</v>
      </c>
      <c r="J12" s="238" t="s">
        <v>623</v>
      </c>
      <c r="K12" s="345"/>
      <c r="L12" s="345"/>
      <c r="M12" s="345"/>
      <c r="N12" s="707"/>
      <c r="O12" s="345"/>
      <c r="P12" s="345"/>
      <c r="Q12" s="707"/>
      <c r="R12" s="707"/>
      <c r="S12" s="345"/>
      <c r="T12" s="345"/>
      <c r="U12" s="242" t="s">
        <v>9</v>
      </c>
      <c r="V12" s="238" t="s">
        <v>739</v>
      </c>
      <c r="W12" s="345"/>
      <c r="X12" s="345"/>
      <c r="Y12" s="1073" t="s">
        <v>9</v>
      </c>
      <c r="Z12" s="1505"/>
      <c r="AA12" s="1505"/>
      <c r="AB12" s="265" t="s">
        <v>2692</v>
      </c>
      <c r="AC12" s="660" t="s">
        <v>2734</v>
      </c>
    </row>
    <row r="13" spans="1:29" ht="169.5" customHeight="1" x14ac:dyDescent="0.25">
      <c r="A13" s="420" t="s">
        <v>1586</v>
      </c>
      <c r="B13" s="245" t="s">
        <v>1176</v>
      </c>
      <c r="C13" s="1537" t="s">
        <v>2321</v>
      </c>
      <c r="D13" s="1127" t="s">
        <v>2324</v>
      </c>
      <c r="E13" s="751" t="s">
        <v>3166</v>
      </c>
      <c r="F13" s="253" t="s">
        <v>84</v>
      </c>
      <c r="G13" s="138" t="s">
        <v>2497</v>
      </c>
      <c r="H13" s="372"/>
      <c r="I13" s="241" t="s">
        <v>9</v>
      </c>
      <c r="J13" s="238" t="s">
        <v>623</v>
      </c>
      <c r="K13" s="372"/>
      <c r="L13" s="372"/>
      <c r="M13" s="372"/>
      <c r="N13" s="241"/>
      <c r="O13" s="372"/>
      <c r="P13" s="372"/>
      <c r="Q13" s="241"/>
      <c r="R13" s="241"/>
      <c r="S13" s="372"/>
      <c r="T13" s="372"/>
      <c r="U13" s="241" t="s">
        <v>9</v>
      </c>
      <c r="V13" s="238" t="s">
        <v>739</v>
      </c>
      <c r="W13" s="372"/>
      <c r="X13" s="372"/>
      <c r="Y13" s="241" t="s">
        <v>9</v>
      </c>
      <c r="Z13" s="1505"/>
      <c r="AA13" s="1505"/>
      <c r="AB13" s="265" t="s">
        <v>2692</v>
      </c>
      <c r="AC13" s="660" t="s">
        <v>2735</v>
      </c>
    </row>
    <row r="14" spans="1:29" ht="236" customHeight="1" x14ac:dyDescent="0.25">
      <c r="A14" s="420" t="s">
        <v>1580</v>
      </c>
      <c r="B14" s="245" t="s">
        <v>719</v>
      </c>
      <c r="C14" s="1537" t="s">
        <v>725</v>
      </c>
      <c r="D14" s="1538" t="s">
        <v>726</v>
      </c>
      <c r="E14" s="811" t="s">
        <v>3167</v>
      </c>
      <c r="F14" s="241" t="s">
        <v>84</v>
      </c>
      <c r="G14" s="199" t="s">
        <v>1966</v>
      </c>
      <c r="H14" s="9"/>
      <c r="I14" s="241" t="s">
        <v>9</v>
      </c>
      <c r="J14" s="238" t="s">
        <v>623</v>
      </c>
      <c r="K14" s="372"/>
      <c r="L14" s="372"/>
      <c r="M14" s="372"/>
      <c r="N14" s="241"/>
      <c r="O14" s="372"/>
      <c r="P14" s="372"/>
      <c r="Q14" s="372"/>
      <c r="R14" s="372"/>
      <c r="S14" s="372"/>
      <c r="T14" s="372"/>
      <c r="U14" s="241" t="s">
        <v>9</v>
      </c>
      <c r="V14" s="245" t="s">
        <v>724</v>
      </c>
      <c r="W14" s="372"/>
      <c r="X14" s="243"/>
      <c r="Y14" s="241" t="s">
        <v>9</v>
      </c>
      <c r="Z14" s="244"/>
      <c r="AA14" s="244"/>
      <c r="AB14" s="742" t="s">
        <v>1227</v>
      </c>
      <c r="AC14" s="861" t="s">
        <v>3752</v>
      </c>
    </row>
    <row r="15" spans="1:29" ht="104.5" customHeight="1" x14ac:dyDescent="0.25">
      <c r="A15" s="1242" t="s">
        <v>2776</v>
      </c>
      <c r="B15" s="1243" t="s">
        <v>719</v>
      </c>
      <c r="C15" s="1724" t="s">
        <v>2702</v>
      </c>
      <c r="D15" s="1724" t="s">
        <v>2701</v>
      </c>
      <c r="E15" s="1534" t="s">
        <v>2700</v>
      </c>
      <c r="F15" s="1246" t="s">
        <v>84</v>
      </c>
      <c r="G15" s="1540" t="s">
        <v>349</v>
      </c>
      <c r="H15" s="1541"/>
      <c r="I15" s="1720"/>
      <c r="J15" s="697"/>
      <c r="K15" s="1721"/>
      <c r="L15" s="1721"/>
      <c r="M15" s="1721"/>
      <c r="N15" s="1247" t="s">
        <v>9</v>
      </c>
      <c r="O15" s="1721"/>
      <c r="P15" s="1721"/>
      <c r="Q15" s="1721"/>
      <c r="R15" s="1721"/>
      <c r="S15" s="1721"/>
      <c r="T15" s="1721"/>
      <c r="U15" s="1720"/>
      <c r="V15" s="1722"/>
      <c r="W15" s="1721"/>
      <c r="X15" s="1723"/>
      <c r="Y15" s="1720"/>
      <c r="Z15" s="677"/>
      <c r="AA15" s="677"/>
      <c r="AB15" s="1249" t="s">
        <v>1227</v>
      </c>
      <c r="AC15" s="1250" t="s">
        <v>3753</v>
      </c>
    </row>
    <row r="16" spans="1:29" ht="200" x14ac:dyDescent="0.25">
      <c r="A16" s="1003" t="s">
        <v>2777</v>
      </c>
      <c r="B16" s="835" t="s">
        <v>719</v>
      </c>
      <c r="C16" s="1539" t="s">
        <v>2693</v>
      </c>
      <c r="D16" s="1539" t="s">
        <v>2694</v>
      </c>
      <c r="E16" s="1691" t="s">
        <v>136</v>
      </c>
      <c r="F16" s="762" t="s">
        <v>84</v>
      </c>
      <c r="G16" s="1540" t="s">
        <v>3477</v>
      </c>
      <c r="H16" s="1541"/>
      <c r="I16" s="1542"/>
      <c r="J16" s="1543"/>
      <c r="K16" s="1541"/>
      <c r="L16" s="1541"/>
      <c r="M16" s="1541"/>
      <c r="N16" s="102" t="s">
        <v>9</v>
      </c>
      <c r="O16" s="1541"/>
      <c r="P16" s="1541"/>
      <c r="Q16" s="1541"/>
      <c r="R16" s="1541"/>
      <c r="S16" s="1541"/>
      <c r="T16" s="1541"/>
      <c r="U16" s="1542"/>
      <c r="V16" s="1544"/>
      <c r="W16" s="1541"/>
      <c r="X16" s="1545"/>
      <c r="Y16" s="1542"/>
      <c r="Z16" s="79"/>
      <c r="AA16" s="79"/>
      <c r="AB16" s="1709" t="s">
        <v>1961</v>
      </c>
      <c r="AC16" s="776" t="s">
        <v>3754</v>
      </c>
    </row>
    <row r="17" spans="1:29" ht="202" customHeight="1" x14ac:dyDescent="0.25">
      <c r="A17" s="1242" t="s">
        <v>2778</v>
      </c>
      <c r="B17" s="1243" t="s">
        <v>719</v>
      </c>
      <c r="C17" s="1303" t="s">
        <v>2703</v>
      </c>
      <c r="D17" s="1724" t="s">
        <v>2704</v>
      </c>
      <c r="E17" s="1534" t="s">
        <v>171</v>
      </c>
      <c r="F17" s="1246" t="s">
        <v>84</v>
      </c>
      <c r="G17" s="1540" t="s">
        <v>349</v>
      </c>
      <c r="H17" s="1541"/>
      <c r="I17" s="1720"/>
      <c r="J17" s="697"/>
      <c r="K17" s="1721"/>
      <c r="L17" s="1721"/>
      <c r="M17" s="1721"/>
      <c r="N17" s="1247"/>
      <c r="O17" s="1721"/>
      <c r="P17" s="1721"/>
      <c r="Q17" s="1721"/>
      <c r="R17" s="1721"/>
      <c r="S17" s="1721"/>
      <c r="T17" s="1721"/>
      <c r="U17" s="1720"/>
      <c r="V17" s="1722"/>
      <c r="W17" s="1721"/>
      <c r="X17" s="1723"/>
      <c r="Y17" s="1247" t="s">
        <v>9</v>
      </c>
      <c r="Z17" s="677"/>
      <c r="AA17" s="677"/>
      <c r="AB17" s="1249" t="s">
        <v>1227</v>
      </c>
      <c r="AC17" s="2297" t="s">
        <v>3800</v>
      </c>
    </row>
    <row r="18" spans="1:29" ht="54.5" customHeight="1" x14ac:dyDescent="0.25">
      <c r="A18" s="760" t="s">
        <v>1911</v>
      </c>
      <c r="B18" s="640" t="s">
        <v>1133</v>
      </c>
      <c r="C18" s="640" t="s">
        <v>1224</v>
      </c>
      <c r="D18" s="640" t="s">
        <v>1142</v>
      </c>
      <c r="E18" s="1355" t="s">
        <v>171</v>
      </c>
      <c r="F18" s="253" t="s">
        <v>84</v>
      </c>
      <c r="G18" s="646" t="s">
        <v>350</v>
      </c>
      <c r="H18" s="573"/>
      <c r="I18" s="573"/>
      <c r="J18" s="573"/>
      <c r="K18" s="573"/>
      <c r="L18" s="573"/>
      <c r="M18" s="573"/>
      <c r="N18" s="573"/>
      <c r="O18" s="573"/>
      <c r="P18" s="573" t="s">
        <v>9</v>
      </c>
      <c r="Q18" s="573"/>
      <c r="R18" s="573"/>
      <c r="S18" s="573"/>
      <c r="T18" s="573"/>
      <c r="U18" s="573"/>
      <c r="V18" s="573"/>
      <c r="W18" s="573" t="s">
        <v>9</v>
      </c>
      <c r="X18" s="723" t="s">
        <v>1144</v>
      </c>
      <c r="Y18" s="573"/>
      <c r="Z18" s="573" t="s">
        <v>9</v>
      </c>
      <c r="AA18" s="573"/>
      <c r="AB18" s="613" t="s">
        <v>1227</v>
      </c>
      <c r="AC18" s="663" t="s">
        <v>2994</v>
      </c>
    </row>
    <row r="19" spans="1:29" s="145" customFormat="1" ht="150" x14ac:dyDescent="0.25">
      <c r="A19" s="1297" t="s">
        <v>3399</v>
      </c>
      <c r="B19" s="1878" t="s">
        <v>719</v>
      </c>
      <c r="C19" s="1257" t="s">
        <v>2696</v>
      </c>
      <c r="D19" s="1298" t="s">
        <v>3042</v>
      </c>
      <c r="E19" s="1247"/>
      <c r="F19" s="1247" t="s">
        <v>84</v>
      </c>
      <c r="G19" s="779" t="s">
        <v>732</v>
      </c>
      <c r="H19" s="778"/>
      <c r="I19" s="1247"/>
      <c r="J19" s="1262"/>
      <c r="K19" s="1247"/>
      <c r="L19" s="1247"/>
      <c r="M19" s="1247"/>
      <c r="N19" s="1247"/>
      <c r="O19" s="1247"/>
      <c r="P19" s="1247"/>
      <c r="Q19" s="1247"/>
      <c r="R19" s="1247"/>
      <c r="S19" s="1247"/>
      <c r="T19" s="1247"/>
      <c r="U19" s="1247"/>
      <c r="V19" s="1262"/>
      <c r="W19" s="1247"/>
      <c r="X19" s="1262"/>
      <c r="Y19" s="1247" t="s">
        <v>9</v>
      </c>
      <c r="Z19" s="1247"/>
      <c r="AA19" s="1263"/>
      <c r="AB19" s="1249" t="s">
        <v>1227</v>
      </c>
      <c r="AC19" s="1250" t="s">
        <v>3043</v>
      </c>
    </row>
    <row r="20" spans="1:29" s="145" customFormat="1" ht="150" x14ac:dyDescent="0.25">
      <c r="A20" s="2061" t="s">
        <v>3399</v>
      </c>
      <c r="B20" s="1879" t="s">
        <v>719</v>
      </c>
      <c r="C20" s="1875" t="s">
        <v>3093</v>
      </c>
      <c r="D20" s="1298" t="s">
        <v>3094</v>
      </c>
      <c r="E20" s="1247"/>
      <c r="F20" s="1247" t="s">
        <v>84</v>
      </c>
      <c r="G20" s="779" t="s">
        <v>349</v>
      </c>
      <c r="H20" s="778"/>
      <c r="I20" s="1247"/>
      <c r="J20" s="1262"/>
      <c r="K20" s="1247"/>
      <c r="L20" s="1247"/>
      <c r="M20" s="1247"/>
      <c r="N20" s="1247"/>
      <c r="O20" s="1247"/>
      <c r="P20" s="1247"/>
      <c r="Q20" s="1247"/>
      <c r="R20" s="1247"/>
      <c r="S20" s="1247"/>
      <c r="T20" s="1247"/>
      <c r="U20" s="1247"/>
      <c r="V20" s="1262"/>
      <c r="W20" s="1247"/>
      <c r="X20" s="1262"/>
      <c r="Y20" s="1247" t="s">
        <v>9</v>
      </c>
      <c r="Z20" s="1247"/>
      <c r="AA20" s="1263"/>
      <c r="AB20" s="1249" t="s">
        <v>1227</v>
      </c>
      <c r="AC20" s="1250" t="s">
        <v>3360</v>
      </c>
    </row>
    <row r="21" spans="1:29" s="839" customFormat="1" ht="267" customHeight="1" x14ac:dyDescent="0.25">
      <c r="A21" s="1152" t="s">
        <v>3400</v>
      </c>
      <c r="B21" s="1873" t="s">
        <v>719</v>
      </c>
      <c r="C21" s="1874" t="s">
        <v>2890</v>
      </c>
      <c r="D21" s="776" t="s">
        <v>2892</v>
      </c>
      <c r="E21" s="1725" t="s">
        <v>171</v>
      </c>
      <c r="F21" s="102" t="s">
        <v>84</v>
      </c>
      <c r="G21" s="779" t="s">
        <v>2891</v>
      </c>
      <c r="H21" s="1533"/>
      <c r="I21" s="102"/>
      <c r="J21" s="102"/>
      <c r="K21" s="102"/>
      <c r="L21" s="102"/>
      <c r="M21" s="102"/>
      <c r="N21" s="102" t="s">
        <v>9</v>
      </c>
      <c r="O21" s="102"/>
      <c r="P21" s="102"/>
      <c r="Q21" s="102"/>
      <c r="R21" s="102"/>
      <c r="S21" s="102"/>
      <c r="T21" s="102"/>
      <c r="U21" s="102"/>
      <c r="V21" s="102"/>
      <c r="W21" s="102"/>
      <c r="X21" s="102"/>
      <c r="Y21" s="102"/>
      <c r="Z21" s="102"/>
      <c r="AA21" s="102"/>
      <c r="AB21" s="1725" t="s">
        <v>1961</v>
      </c>
      <c r="AC21" s="821" t="s">
        <v>3680</v>
      </c>
    </row>
    <row r="22" spans="1:29" s="839" customFormat="1" ht="409.5" x14ac:dyDescent="0.25">
      <c r="A22" s="1271" t="s">
        <v>3401</v>
      </c>
      <c r="B22" s="1262" t="s">
        <v>719</v>
      </c>
      <c r="C22" s="1286" t="s">
        <v>2944</v>
      </c>
      <c r="D22" s="1250" t="s">
        <v>2945</v>
      </c>
      <c r="E22" s="1765"/>
      <c r="F22" s="1247" t="s">
        <v>84</v>
      </c>
      <c r="G22" s="779" t="s">
        <v>2943</v>
      </c>
      <c r="H22" s="1533"/>
      <c r="I22" s="1247"/>
      <c r="J22" s="1247"/>
      <c r="K22" s="1247"/>
      <c r="L22" s="1247"/>
      <c r="M22" s="1247"/>
      <c r="N22" s="1247"/>
      <c r="O22" s="1247"/>
      <c r="P22" s="1247"/>
      <c r="Q22" s="1247"/>
      <c r="R22" s="1247"/>
      <c r="S22" s="1247"/>
      <c r="T22" s="1247"/>
      <c r="U22" s="1247"/>
      <c r="V22" s="1247"/>
      <c r="W22" s="1247"/>
      <c r="X22" s="1247"/>
      <c r="Y22" s="1247" t="s">
        <v>9</v>
      </c>
      <c r="Z22" s="1247"/>
      <c r="AA22" s="1247"/>
      <c r="AB22" s="1245" t="s">
        <v>1227</v>
      </c>
      <c r="AC22" s="1250" t="s">
        <v>3044</v>
      </c>
    </row>
    <row r="23" spans="1:29" s="839" customFormat="1" ht="409.5" x14ac:dyDescent="0.25">
      <c r="A23" s="2073" t="s">
        <v>3401</v>
      </c>
      <c r="B23" s="1950" t="s">
        <v>719</v>
      </c>
      <c r="C23" s="1951" t="s">
        <v>3221</v>
      </c>
      <c r="D23" s="1952" t="s">
        <v>2945</v>
      </c>
      <c r="E23" s="1765"/>
      <c r="F23" s="1247" t="s">
        <v>84</v>
      </c>
      <c r="G23" s="779" t="s">
        <v>2943</v>
      </c>
      <c r="H23" s="1533"/>
      <c r="I23" s="1247"/>
      <c r="J23" s="1247"/>
      <c r="K23" s="1247"/>
      <c r="L23" s="1247"/>
      <c r="M23" s="1247"/>
      <c r="N23" s="1247"/>
      <c r="O23" s="1247"/>
      <c r="P23" s="1247"/>
      <c r="Q23" s="1247"/>
      <c r="R23" s="1247"/>
      <c r="S23" s="1247"/>
      <c r="T23" s="1247"/>
      <c r="U23" s="1247"/>
      <c r="V23" s="1247"/>
      <c r="W23" s="1247"/>
      <c r="X23" s="1247"/>
      <c r="Y23" s="1247" t="s">
        <v>9</v>
      </c>
      <c r="Z23" s="1247"/>
      <c r="AA23" s="1247"/>
      <c r="AB23" s="1245" t="s">
        <v>1227</v>
      </c>
      <c r="AC23" s="1250" t="s">
        <v>3361</v>
      </c>
    </row>
    <row r="24" spans="1:29" ht="83.25" customHeight="1" x14ac:dyDescent="0.25">
      <c r="A24" s="450" t="s">
        <v>1700</v>
      </c>
      <c r="B24" s="451" t="s">
        <v>1043</v>
      </c>
      <c r="C24" s="451" t="s">
        <v>1885</v>
      </c>
      <c r="D24" s="451" t="s">
        <v>1053</v>
      </c>
      <c r="E24" s="365" t="s">
        <v>737</v>
      </c>
      <c r="F24" s="241"/>
      <c r="G24" s="1650" t="s">
        <v>1054</v>
      </c>
      <c r="H24" s="385"/>
      <c r="I24" s="385"/>
      <c r="J24" s="385"/>
      <c r="K24" s="385"/>
      <c r="L24" s="385"/>
      <c r="M24" s="385"/>
      <c r="N24" s="385"/>
      <c r="O24" s="385"/>
      <c r="P24" s="385"/>
      <c r="Q24" s="385"/>
      <c r="R24" s="385"/>
      <c r="S24" s="385"/>
      <c r="T24" s="385"/>
      <c r="U24" s="385"/>
      <c r="V24" s="385"/>
      <c r="W24" s="385"/>
      <c r="X24" s="385"/>
      <c r="Y24" s="385" t="s">
        <v>9</v>
      </c>
      <c r="Z24" s="385"/>
      <c r="AA24" s="529"/>
      <c r="AB24" s="365" t="s">
        <v>2825</v>
      </c>
      <c r="AC24" s="1703" t="s">
        <v>2851</v>
      </c>
    </row>
    <row r="25" spans="1:29" ht="42.75" customHeight="1" x14ac:dyDescent="0.25">
      <c r="A25" s="722" t="s">
        <v>1303</v>
      </c>
      <c r="B25" s="723" t="s">
        <v>31</v>
      </c>
      <c r="C25" s="723" t="s">
        <v>1751</v>
      </c>
      <c r="D25" s="783" t="s">
        <v>25</v>
      </c>
      <c r="E25" s="573" t="s">
        <v>26</v>
      </c>
      <c r="F25" s="1202" t="s">
        <v>84</v>
      </c>
      <c r="G25" s="262" t="s">
        <v>349</v>
      </c>
      <c r="H25" s="573"/>
      <c r="I25" s="573"/>
      <c r="J25" s="573"/>
      <c r="K25" s="573"/>
      <c r="L25" s="573"/>
      <c r="M25" s="573"/>
      <c r="N25" s="573"/>
      <c r="O25" s="573"/>
      <c r="P25" s="573"/>
      <c r="Q25" s="573"/>
      <c r="R25" s="573"/>
      <c r="S25" s="573"/>
      <c r="T25" s="573"/>
      <c r="U25" s="573"/>
      <c r="V25" s="573"/>
      <c r="W25" s="573"/>
      <c r="X25" s="641"/>
      <c r="Y25" s="573" t="s">
        <v>9</v>
      </c>
      <c r="Z25" s="2106"/>
      <c r="AA25" s="563"/>
      <c r="AB25" s="690" t="s">
        <v>1227</v>
      </c>
      <c r="AC25" s="749" t="s">
        <v>3483</v>
      </c>
    </row>
    <row r="26" spans="1:29" ht="50" x14ac:dyDescent="0.25">
      <c r="A26" s="1091" t="s">
        <v>1520</v>
      </c>
      <c r="B26" s="1092" t="s">
        <v>590</v>
      </c>
      <c r="C26" s="1092" t="s">
        <v>2276</v>
      </c>
      <c r="D26" s="1092" t="s">
        <v>591</v>
      </c>
      <c r="E26" s="1094" t="s">
        <v>2369</v>
      </c>
      <c r="F26" s="869" t="s">
        <v>84</v>
      </c>
      <c r="G26" s="870" t="s">
        <v>349</v>
      </c>
      <c r="H26" s="1191"/>
      <c r="I26" s="1094" t="s">
        <v>9</v>
      </c>
      <c r="J26" s="867" t="s">
        <v>593</v>
      </c>
      <c r="K26" s="1192"/>
      <c r="L26" s="1094"/>
      <c r="M26" s="1094"/>
      <c r="N26" s="1094"/>
      <c r="O26" s="1094"/>
      <c r="P26" s="1094"/>
      <c r="Q26" s="1094"/>
      <c r="R26" s="1094"/>
      <c r="S26" s="1094"/>
      <c r="T26" s="1094"/>
      <c r="U26" s="1094"/>
      <c r="V26" s="867"/>
      <c r="W26" s="1094"/>
      <c r="X26" s="867"/>
      <c r="Y26" s="868"/>
      <c r="Z26" s="868"/>
      <c r="AA26" s="750"/>
      <c r="AB26" s="918" t="s">
        <v>2090</v>
      </c>
      <c r="AC26" s="749" t="s">
        <v>2216</v>
      </c>
    </row>
    <row r="27" spans="1:29" ht="186" customHeight="1" x14ac:dyDescent="0.25">
      <c r="A27" s="408" t="s">
        <v>1584</v>
      </c>
      <c r="B27" s="247" t="s">
        <v>719</v>
      </c>
      <c r="C27" s="616" t="s">
        <v>735</v>
      </c>
      <c r="D27" s="634" t="s">
        <v>736</v>
      </c>
      <c r="E27" s="445" t="s">
        <v>3698</v>
      </c>
      <c r="F27" s="253" t="s">
        <v>84</v>
      </c>
      <c r="G27" s="138" t="s">
        <v>3478</v>
      </c>
      <c r="H27" s="372"/>
      <c r="I27" s="241"/>
      <c r="J27" s="238"/>
      <c r="K27" s="372"/>
      <c r="L27" s="372"/>
      <c r="M27" s="372"/>
      <c r="N27" s="241" t="s">
        <v>9</v>
      </c>
      <c r="O27" s="372"/>
      <c r="P27" s="372"/>
      <c r="Q27" s="241"/>
      <c r="R27" s="241"/>
      <c r="S27" s="372"/>
      <c r="T27" s="372"/>
      <c r="U27" s="241" t="s">
        <v>9</v>
      </c>
      <c r="V27" s="245" t="s">
        <v>722</v>
      </c>
      <c r="W27" s="372"/>
      <c r="X27" s="372"/>
      <c r="Y27" s="241"/>
      <c r="Z27" s="244"/>
      <c r="AA27" s="244"/>
      <c r="AB27" s="445" t="s">
        <v>1227</v>
      </c>
      <c r="AC27" s="1889" t="s">
        <v>3774</v>
      </c>
    </row>
    <row r="28" spans="1:29" ht="62.5" x14ac:dyDescent="0.25">
      <c r="A28" s="760" t="s">
        <v>1522</v>
      </c>
      <c r="B28" s="640" t="s">
        <v>590</v>
      </c>
      <c r="C28" s="640" t="s">
        <v>1756</v>
      </c>
      <c r="D28" s="640" t="s">
        <v>599</v>
      </c>
      <c r="E28" s="1228" t="s">
        <v>156</v>
      </c>
      <c r="F28" s="241" t="s">
        <v>84</v>
      </c>
      <c r="G28" s="262" t="s">
        <v>349</v>
      </c>
      <c r="H28" s="2018"/>
      <c r="I28" s="2018"/>
      <c r="J28" s="569"/>
      <c r="K28" s="2018"/>
      <c r="L28" s="2018"/>
      <c r="M28" s="2018"/>
      <c r="N28" s="2018"/>
      <c r="O28" s="2018"/>
      <c r="P28" s="2018"/>
      <c r="Q28" s="2018"/>
      <c r="R28" s="2018"/>
      <c r="S28" s="750" t="s">
        <v>9</v>
      </c>
      <c r="T28" s="2018"/>
      <c r="U28" s="2018"/>
      <c r="V28" s="569"/>
      <c r="W28" s="2018"/>
      <c r="X28" s="569"/>
      <c r="Y28" s="455"/>
      <c r="Z28" s="455"/>
      <c r="AA28" s="455"/>
      <c r="AB28" s="690" t="s">
        <v>1227</v>
      </c>
      <c r="AC28" s="2102" t="s">
        <v>3479</v>
      </c>
    </row>
    <row r="29" spans="1:29" ht="273" customHeight="1" x14ac:dyDescent="0.25">
      <c r="A29" s="420" t="s">
        <v>1588</v>
      </c>
      <c r="B29" s="245" t="s">
        <v>1176</v>
      </c>
      <c r="C29" s="262" t="s">
        <v>742</v>
      </c>
      <c r="D29" s="2080" t="s">
        <v>743</v>
      </c>
      <c r="E29" s="241" t="s">
        <v>156</v>
      </c>
      <c r="F29" s="253" t="s">
        <v>84</v>
      </c>
      <c r="G29" s="138" t="s">
        <v>350</v>
      </c>
      <c r="H29" s="9"/>
      <c r="I29" s="241" t="s">
        <v>9</v>
      </c>
      <c r="J29" s="245" t="s">
        <v>623</v>
      </c>
      <c r="K29" s="372"/>
      <c r="L29" s="372"/>
      <c r="M29" s="372"/>
      <c r="N29" s="241"/>
      <c r="O29" s="372"/>
      <c r="P29" s="372"/>
      <c r="Q29" s="241"/>
      <c r="R29" s="241"/>
      <c r="S29" s="372"/>
      <c r="T29" s="372"/>
      <c r="U29" s="241"/>
      <c r="V29" s="245"/>
      <c r="W29" s="372"/>
      <c r="X29" s="372"/>
      <c r="Y29" s="241"/>
      <c r="Z29" s="244"/>
      <c r="AA29" s="244"/>
      <c r="AB29" s="347" t="s">
        <v>1227</v>
      </c>
      <c r="AC29" s="2139" t="s">
        <v>3623</v>
      </c>
    </row>
    <row r="30" spans="1:29" ht="175" x14ac:dyDescent="0.25">
      <c r="A30" s="2103" t="s">
        <v>1749</v>
      </c>
      <c r="B30" s="1668" t="s">
        <v>6</v>
      </c>
      <c r="C30" s="2104" t="s">
        <v>1913</v>
      </c>
      <c r="D30" s="2105" t="s">
        <v>347</v>
      </c>
      <c r="E30" s="1693" t="s">
        <v>1275</v>
      </c>
      <c r="F30" s="249" t="s">
        <v>84</v>
      </c>
      <c r="G30" s="199" t="s">
        <v>3481</v>
      </c>
      <c r="H30" s="343"/>
      <c r="I30" s="383" t="s">
        <v>9</v>
      </c>
      <c r="J30" s="383" t="s">
        <v>348</v>
      </c>
      <c r="K30" s="383"/>
      <c r="L30" s="383"/>
      <c r="M30" s="383"/>
      <c r="N30" s="383"/>
      <c r="O30" s="383"/>
      <c r="P30" s="383"/>
      <c r="Q30" s="383"/>
      <c r="R30" s="383"/>
      <c r="S30" s="383"/>
      <c r="T30" s="383"/>
      <c r="U30" s="383" t="s">
        <v>9</v>
      </c>
      <c r="V30" s="383"/>
      <c r="W30" s="383"/>
      <c r="X30" s="383"/>
      <c r="Y30" s="383"/>
      <c r="Z30" s="383"/>
      <c r="AA30" s="383"/>
      <c r="AB30" s="686" t="s">
        <v>1227</v>
      </c>
      <c r="AC30" s="275" t="s">
        <v>3480</v>
      </c>
    </row>
    <row r="31" spans="1:29" ht="15.75" customHeight="1" x14ac:dyDescent="0.25">
      <c r="A31" s="689" t="s">
        <v>1749</v>
      </c>
      <c r="B31" s="851" t="s">
        <v>6</v>
      </c>
      <c r="C31" s="456" t="s">
        <v>1775</v>
      </c>
      <c r="D31" s="675" t="s">
        <v>347</v>
      </c>
      <c r="E31" s="385" t="s">
        <v>1275</v>
      </c>
      <c r="F31" s="253" t="s">
        <v>84</v>
      </c>
      <c r="G31" s="770" t="s">
        <v>350</v>
      </c>
      <c r="H31" s="344"/>
      <c r="I31" s="385" t="s">
        <v>9</v>
      </c>
      <c r="J31" s="385" t="s">
        <v>348</v>
      </c>
      <c r="K31" s="385"/>
      <c r="L31" s="385"/>
      <c r="M31" s="385"/>
      <c r="N31" s="385"/>
      <c r="O31" s="385"/>
      <c r="P31" s="385"/>
      <c r="Q31" s="385"/>
      <c r="R31" s="385"/>
      <c r="S31" s="385"/>
      <c r="T31" s="385"/>
      <c r="U31" s="385" t="s">
        <v>9</v>
      </c>
      <c r="V31" s="385"/>
      <c r="W31" s="385"/>
      <c r="X31" s="385"/>
      <c r="Y31" s="385"/>
      <c r="Z31" s="385"/>
      <c r="AA31" s="385"/>
      <c r="AB31" s="364" t="s">
        <v>1227</v>
      </c>
      <c r="AC31" s="2299" t="s">
        <v>3480</v>
      </c>
    </row>
    <row r="32" spans="1:29" ht="62.5" x14ac:dyDescent="0.25">
      <c r="A32" s="2187" t="s">
        <v>3415</v>
      </c>
      <c r="B32" s="2304" t="s">
        <v>6</v>
      </c>
      <c r="C32" s="2305" t="s">
        <v>3023</v>
      </c>
      <c r="D32" s="2304" t="s">
        <v>3327</v>
      </c>
      <c r="E32" s="2306" t="s">
        <v>3024</v>
      </c>
      <c r="F32" s="1246" t="s">
        <v>84</v>
      </c>
      <c r="G32" s="1243" t="s">
        <v>2891</v>
      </c>
      <c r="H32" s="383"/>
      <c r="I32" s="562"/>
      <c r="J32" s="562"/>
      <c r="K32" s="562"/>
      <c r="L32" s="562"/>
      <c r="M32" s="562"/>
      <c r="N32" s="562"/>
      <c r="O32" s="562"/>
      <c r="P32" s="562"/>
      <c r="Q32" s="562"/>
      <c r="R32" s="562"/>
      <c r="S32" s="562"/>
      <c r="T32" s="562"/>
      <c r="U32" s="562"/>
      <c r="V32" s="562"/>
      <c r="W32" s="562"/>
      <c r="X32" s="562"/>
      <c r="Y32" s="562"/>
      <c r="Z32" s="562"/>
      <c r="AA32" s="1007" t="s">
        <v>9</v>
      </c>
      <c r="AB32" s="1457" t="s">
        <v>1227</v>
      </c>
      <c r="AC32" s="2300" t="s">
        <v>3743</v>
      </c>
    </row>
    <row r="33" spans="1:29" ht="20" customHeight="1" x14ac:dyDescent="0.25">
      <c r="A33" s="2187" t="s">
        <v>3415</v>
      </c>
      <c r="B33" s="2150" t="s">
        <v>6</v>
      </c>
      <c r="C33" s="1875" t="s">
        <v>3023</v>
      </c>
      <c r="D33" s="2150" t="s">
        <v>3327</v>
      </c>
      <c r="E33" s="1616" t="s">
        <v>3024</v>
      </c>
      <c r="F33" s="1246" t="s">
        <v>84</v>
      </c>
      <c r="G33" s="1243" t="s">
        <v>349</v>
      </c>
      <c r="H33" s="383"/>
      <c r="I33" s="385"/>
      <c r="J33" s="385"/>
      <c r="K33" s="385"/>
      <c r="L33" s="385"/>
      <c r="M33" s="385"/>
      <c r="N33" s="385"/>
      <c r="O33" s="385"/>
      <c r="P33" s="385"/>
      <c r="Q33" s="385"/>
      <c r="R33" s="385"/>
      <c r="S33" s="385"/>
      <c r="T33" s="385"/>
      <c r="U33" s="385"/>
      <c r="V33" s="385"/>
      <c r="W33" s="385"/>
      <c r="X33" s="385"/>
      <c r="Y33" s="385"/>
      <c r="Z33" s="385"/>
      <c r="AA33" s="529" t="s">
        <v>9</v>
      </c>
      <c r="AB33" s="900" t="s">
        <v>1227</v>
      </c>
      <c r="AC33" s="1044" t="s">
        <v>3743</v>
      </c>
    </row>
    <row r="34" spans="1:29" ht="112.5" x14ac:dyDescent="0.25">
      <c r="A34" s="1271" t="s">
        <v>2430</v>
      </c>
      <c r="B34" s="1262" t="s">
        <v>2000</v>
      </c>
      <c r="C34" s="1272" t="s">
        <v>2695</v>
      </c>
      <c r="D34" s="1262" t="s">
        <v>2050</v>
      </c>
      <c r="E34" s="1247"/>
      <c r="F34" s="1247" t="s">
        <v>84</v>
      </c>
      <c r="G34" s="779" t="s">
        <v>732</v>
      </c>
      <c r="H34" s="102"/>
      <c r="I34" s="1247"/>
      <c r="J34" s="1262"/>
      <c r="K34" s="1247"/>
      <c r="L34" s="1247"/>
      <c r="M34" s="1247"/>
      <c r="N34" s="1247"/>
      <c r="O34" s="1247"/>
      <c r="P34" s="1247"/>
      <c r="Q34" s="1247"/>
      <c r="R34" s="1247"/>
      <c r="S34" s="1247"/>
      <c r="T34" s="1247"/>
      <c r="U34" s="1247"/>
      <c r="V34" s="1262"/>
      <c r="W34" s="1247"/>
      <c r="X34" s="1262"/>
      <c r="Y34" s="1247"/>
      <c r="Z34" s="1247"/>
      <c r="AA34" s="1263"/>
      <c r="AB34" s="1425" t="s">
        <v>1227</v>
      </c>
      <c r="AC34" s="1310" t="s">
        <v>2051</v>
      </c>
    </row>
    <row r="35" spans="1:29" s="145" customFormat="1" ht="150" x14ac:dyDescent="0.25">
      <c r="A35" s="1271" t="s">
        <v>2787</v>
      </c>
      <c r="B35" s="1262" t="s">
        <v>2000</v>
      </c>
      <c r="C35" s="1611" t="s">
        <v>2696</v>
      </c>
      <c r="D35" s="1262" t="s">
        <v>2576</v>
      </c>
      <c r="E35" s="1247"/>
      <c r="F35" s="1247" t="s">
        <v>84</v>
      </c>
      <c r="G35" s="779" t="s">
        <v>732</v>
      </c>
      <c r="H35" s="778"/>
      <c r="I35" s="1247"/>
      <c r="J35" s="1262"/>
      <c r="K35" s="1247"/>
      <c r="L35" s="1247"/>
      <c r="M35" s="1247"/>
      <c r="N35" s="1247"/>
      <c r="O35" s="1247"/>
      <c r="P35" s="1247"/>
      <c r="Q35" s="1247"/>
      <c r="R35" s="1247"/>
      <c r="S35" s="1247"/>
      <c r="T35" s="1247"/>
      <c r="U35" s="1247"/>
      <c r="V35" s="1262"/>
      <c r="W35" s="1247"/>
      <c r="X35" s="1262"/>
      <c r="Y35" s="1247"/>
      <c r="Z35" s="1247"/>
      <c r="AA35" s="1263"/>
      <c r="AB35" s="1249" t="s">
        <v>1227</v>
      </c>
      <c r="AC35" s="1250" t="s">
        <v>2697</v>
      </c>
    </row>
    <row r="36" spans="1:29" ht="105.75" customHeight="1" x14ac:dyDescent="0.25">
      <c r="D36" s="257"/>
      <c r="AC36" s="370" t="s">
        <v>3755</v>
      </c>
    </row>
    <row r="37" spans="1:29" ht="18" x14ac:dyDescent="0.25">
      <c r="D37" s="257"/>
    </row>
    <row r="38" spans="1:29" ht="18" x14ac:dyDescent="0.25">
      <c r="D38" s="257"/>
    </row>
    <row r="39" spans="1:29" ht="18" x14ac:dyDescent="0.25">
      <c r="D39" s="257"/>
    </row>
    <row r="40" spans="1:29" ht="18" x14ac:dyDescent="0.25">
      <c r="D40" s="257"/>
    </row>
    <row r="41" spans="1:29" ht="18" x14ac:dyDescent="0.25">
      <c r="D41" s="257"/>
    </row>
    <row r="42" spans="1:29" ht="18" x14ac:dyDescent="0.25">
      <c r="D42" s="257"/>
      <c r="G42" s="32"/>
    </row>
    <row r="43" spans="1:29" ht="18" x14ac:dyDescent="0.25">
      <c r="D43" s="257"/>
    </row>
    <row r="44" spans="1:29" ht="18" x14ac:dyDescent="0.25">
      <c r="D44" s="257"/>
    </row>
    <row r="45" spans="1:29" ht="18" x14ac:dyDescent="0.25">
      <c r="D45" s="257"/>
    </row>
    <row r="46" spans="1:29" ht="18" x14ac:dyDescent="0.25">
      <c r="D46" s="257"/>
    </row>
  </sheetData>
  <autoFilter ref="A3:AC31" xr:uid="{62DA4482-2B63-4E0A-9A28-C5A4550FD830}"/>
  <mergeCells count="2">
    <mergeCell ref="H2:AA2"/>
    <mergeCell ref="F1:G1"/>
  </mergeCells>
  <pageMargins left="0.7" right="0.7" top="0.31" bottom="0.28999999999999998" header="0.3" footer="0.3"/>
  <pageSetup paperSize="9" scale="56"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1E1F-74FB-40AF-BC95-7369E75CF922}">
  <sheetPr>
    <pageSetUpPr fitToPage="1"/>
  </sheetPr>
  <dimension ref="A1:AC83"/>
  <sheetViews>
    <sheetView zoomScale="70" zoomScaleNormal="70" workbookViewId="0">
      <pane xSplit="3" ySplit="3" topLeftCell="D6" activePane="bottomRight" state="frozen"/>
      <selection pane="topRight" activeCell="D1" sqref="D1"/>
      <selection pane="bottomLeft" activeCell="A4" sqref="A4"/>
      <selection pane="bottomRight" activeCell="AC7" sqref="AC7:AC8"/>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6.1796875" style="1" customWidth="1"/>
    <col min="11" max="11" width="3.81640625" style="2" hidden="1" customWidth="1"/>
    <col min="12" max="12" width="3.453125" style="2" hidden="1" customWidth="1"/>
    <col min="13"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9.54296875" style="31" customWidth="1"/>
    <col min="29" max="29" width="46.1796875" style="370" customWidth="1"/>
    <col min="30" max="16384" width="9.1796875" style="3"/>
  </cols>
  <sheetData>
    <row r="1" spans="1:29" ht="27" customHeight="1" x14ac:dyDescent="0.25">
      <c r="A1" s="632" t="s">
        <v>1914</v>
      </c>
      <c r="D1" s="3"/>
      <c r="G1" s="3"/>
      <c r="H1" s="2492" t="s">
        <v>2796</v>
      </c>
      <c r="I1" s="2493"/>
      <c r="J1" s="2493"/>
      <c r="K1" s="2493"/>
      <c r="L1" s="2493"/>
      <c r="N1" s="2486" t="s">
        <v>2762</v>
      </c>
      <c r="O1" s="2494"/>
      <c r="P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6"/>
      <c r="G3" s="5"/>
      <c r="H3" s="197" t="s">
        <v>33</v>
      </c>
      <c r="I3" s="125" t="s">
        <v>5</v>
      </c>
      <c r="J3" s="126" t="s">
        <v>0</v>
      </c>
      <c r="K3" s="125" t="s">
        <v>34</v>
      </c>
      <c r="L3" s="125" t="s">
        <v>88</v>
      </c>
      <c r="M3" s="125" t="s">
        <v>89</v>
      </c>
      <c r="N3" s="125" t="s">
        <v>90</v>
      </c>
      <c r="O3" s="197"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293"/>
    </row>
    <row r="4" spans="1:29" s="164" customFormat="1" ht="123.65" customHeight="1" x14ac:dyDescent="0.3">
      <c r="A4" s="422" t="s">
        <v>1592</v>
      </c>
      <c r="B4" s="104" t="s">
        <v>744</v>
      </c>
      <c r="C4" s="60" t="s">
        <v>2353</v>
      </c>
      <c r="D4" s="1166" t="s">
        <v>752</v>
      </c>
      <c r="E4" s="34" t="s">
        <v>2461</v>
      </c>
      <c r="F4" s="188" t="s">
        <v>492</v>
      </c>
      <c r="G4" s="209" t="s">
        <v>748</v>
      </c>
      <c r="H4" s="34"/>
      <c r="I4" s="34"/>
      <c r="J4" s="34"/>
      <c r="K4" s="34"/>
      <c r="L4" s="34"/>
      <c r="M4" s="183"/>
      <c r="N4" s="34" t="s">
        <v>9</v>
      </c>
      <c r="O4" s="188"/>
      <c r="P4" s="34"/>
      <c r="Q4" s="34"/>
      <c r="R4" s="34"/>
      <c r="S4" s="34"/>
      <c r="T4" s="34"/>
      <c r="U4" s="34"/>
      <c r="V4" s="34"/>
      <c r="W4" s="34"/>
      <c r="X4" s="34"/>
      <c r="Y4" s="34" t="s">
        <v>9</v>
      </c>
      <c r="Z4" s="34"/>
      <c r="AA4" s="183" t="s">
        <v>9</v>
      </c>
      <c r="AB4" s="1189" t="s">
        <v>1961</v>
      </c>
      <c r="AC4" s="2252" t="s">
        <v>3648</v>
      </c>
    </row>
    <row r="5" spans="1:29" s="164" customFormat="1" ht="18.649999999999999" customHeight="1" x14ac:dyDescent="0.3">
      <c r="A5" s="424" t="s">
        <v>1592</v>
      </c>
      <c r="B5" s="307" t="s">
        <v>744</v>
      </c>
      <c r="C5" s="522" t="s">
        <v>2354</v>
      </c>
      <c r="D5" s="1167" t="s">
        <v>752</v>
      </c>
      <c r="E5" s="321" t="s">
        <v>2462</v>
      </c>
      <c r="F5" s="18" t="s">
        <v>492</v>
      </c>
      <c r="G5" s="139" t="s">
        <v>747</v>
      </c>
      <c r="H5" s="321"/>
      <c r="I5" s="321"/>
      <c r="J5" s="321"/>
      <c r="K5" s="321"/>
      <c r="L5" s="321"/>
      <c r="M5" s="308"/>
      <c r="N5" s="321" t="s">
        <v>9</v>
      </c>
      <c r="O5" s="322"/>
      <c r="P5" s="321"/>
      <c r="Q5" s="321"/>
      <c r="R5" s="321"/>
      <c r="S5" s="321"/>
      <c r="T5" s="321"/>
      <c r="U5" s="321"/>
      <c r="V5" s="321"/>
      <c r="W5" s="321"/>
      <c r="X5" s="321"/>
      <c r="Y5" s="321" t="s">
        <v>9</v>
      </c>
      <c r="Z5" s="321"/>
      <c r="AA5" s="308" t="s">
        <v>9</v>
      </c>
      <c r="AB5" s="362" t="s">
        <v>1961</v>
      </c>
      <c r="AC5" s="296" t="s">
        <v>3648</v>
      </c>
    </row>
    <row r="6" spans="1:29" ht="109" customHeight="1" x14ac:dyDescent="0.25">
      <c r="A6" s="450" t="s">
        <v>1736</v>
      </c>
      <c r="B6" s="451" t="s">
        <v>59</v>
      </c>
      <c r="C6" s="687" t="s">
        <v>1773</v>
      </c>
      <c r="D6" s="451" t="s">
        <v>493</v>
      </c>
      <c r="E6" s="365" t="s">
        <v>884</v>
      </c>
      <c r="F6" s="249" t="s">
        <v>492</v>
      </c>
      <c r="G6" s="238" t="s">
        <v>495</v>
      </c>
      <c r="H6" s="385"/>
      <c r="I6" s="385"/>
      <c r="J6" s="385"/>
      <c r="K6" s="385"/>
      <c r="L6" s="385"/>
      <c r="M6" s="385"/>
      <c r="N6" s="385"/>
      <c r="O6" s="385"/>
      <c r="P6" s="385"/>
      <c r="Q6" s="385"/>
      <c r="R6" s="385"/>
      <c r="S6" s="385"/>
      <c r="T6" s="385"/>
      <c r="U6" s="385"/>
      <c r="V6" s="385"/>
      <c r="W6" s="385"/>
      <c r="X6" s="385"/>
      <c r="Y6" s="385"/>
      <c r="Z6" s="385" t="s">
        <v>9</v>
      </c>
      <c r="AA6" s="529"/>
      <c r="AB6" s="342" t="s">
        <v>1227</v>
      </c>
      <c r="AC6" s="1562" t="s">
        <v>1939</v>
      </c>
    </row>
    <row r="7" spans="1:29" s="164" customFormat="1" ht="114.65" customHeight="1" x14ac:dyDescent="0.3">
      <c r="A7" s="858" t="s">
        <v>1589</v>
      </c>
      <c r="B7" s="258" t="s">
        <v>744</v>
      </c>
      <c r="C7" s="258" t="s">
        <v>745</v>
      </c>
      <c r="D7" s="258" t="s">
        <v>746</v>
      </c>
      <c r="E7" s="259" t="s">
        <v>298</v>
      </c>
      <c r="F7" s="592" t="s">
        <v>492</v>
      </c>
      <c r="G7" s="218" t="s">
        <v>747</v>
      </c>
      <c r="H7" s="73"/>
      <c r="I7" s="264"/>
      <c r="J7" s="264"/>
      <c r="K7" s="264"/>
      <c r="L7" s="264"/>
      <c r="M7" s="264"/>
      <c r="N7" s="264"/>
      <c r="O7" s="264"/>
      <c r="P7" s="264"/>
      <c r="Q7" s="264"/>
      <c r="R7" s="264"/>
      <c r="S7" s="264"/>
      <c r="T7" s="264"/>
      <c r="U7" s="264"/>
      <c r="V7" s="264"/>
      <c r="W7" s="264"/>
      <c r="X7" s="264"/>
      <c r="Y7" s="264" t="s">
        <v>9</v>
      </c>
      <c r="Z7" s="264"/>
      <c r="AA7" s="265"/>
      <c r="AB7" s="366" t="s">
        <v>1227</v>
      </c>
      <c r="AC7" s="708" t="s">
        <v>3856</v>
      </c>
    </row>
    <row r="8" spans="1:29" s="164" customFormat="1" ht="18" customHeight="1" x14ac:dyDescent="0.3">
      <c r="A8" s="450" t="s">
        <v>1589</v>
      </c>
      <c r="B8" s="451" t="s">
        <v>744</v>
      </c>
      <c r="C8" s="451" t="s">
        <v>1870</v>
      </c>
      <c r="D8" s="451" t="s">
        <v>746</v>
      </c>
      <c r="E8" s="365" t="s">
        <v>298</v>
      </c>
      <c r="F8" s="592" t="s">
        <v>492</v>
      </c>
      <c r="G8" s="262" t="s">
        <v>748</v>
      </c>
      <c r="H8" s="306"/>
      <c r="I8" s="385"/>
      <c r="J8" s="385"/>
      <c r="K8" s="385"/>
      <c r="L8" s="385"/>
      <c r="M8" s="385"/>
      <c r="N8" s="385"/>
      <c r="O8" s="385"/>
      <c r="P8" s="385"/>
      <c r="Q8" s="385"/>
      <c r="R8" s="385"/>
      <c r="S8" s="385"/>
      <c r="T8" s="385"/>
      <c r="U8" s="385"/>
      <c r="V8" s="385"/>
      <c r="W8" s="385"/>
      <c r="X8" s="385"/>
      <c r="Y8" s="385" t="s">
        <v>9</v>
      </c>
      <c r="Z8" s="385"/>
      <c r="AA8" s="529"/>
      <c r="AB8" s="342" t="s">
        <v>1227</v>
      </c>
      <c r="AC8" s="710" t="s">
        <v>3856</v>
      </c>
    </row>
    <row r="9" spans="1:29" s="76" customFormat="1" ht="54.75" customHeight="1" x14ac:dyDescent="0.25">
      <c r="A9" s="558" t="s">
        <v>1371</v>
      </c>
      <c r="B9" s="559" t="s">
        <v>230</v>
      </c>
      <c r="C9" s="812" t="s">
        <v>1765</v>
      </c>
      <c r="D9" s="813" t="s">
        <v>235</v>
      </c>
      <c r="E9" s="1194" t="s">
        <v>30</v>
      </c>
      <c r="F9" s="751" t="s">
        <v>492</v>
      </c>
      <c r="G9" s="262" t="s">
        <v>757</v>
      </c>
      <c r="H9" s="560"/>
      <c r="I9" s="814" t="s">
        <v>9</v>
      </c>
      <c r="J9" s="559" t="s">
        <v>237</v>
      </c>
      <c r="K9" s="560"/>
      <c r="L9" s="560"/>
      <c r="M9" s="560"/>
      <c r="N9" s="560"/>
      <c r="O9" s="560"/>
      <c r="P9" s="560"/>
      <c r="Q9" s="560"/>
      <c r="R9" s="560"/>
      <c r="S9" s="560"/>
      <c r="T9" s="560"/>
      <c r="U9" s="560"/>
      <c r="V9" s="560"/>
      <c r="W9" s="560"/>
      <c r="X9" s="560"/>
      <c r="Y9" s="560"/>
      <c r="Z9" s="560"/>
      <c r="AA9" s="560"/>
      <c r="AB9" s="560" t="s">
        <v>1227</v>
      </c>
      <c r="AC9" s="857" t="s">
        <v>2085</v>
      </c>
    </row>
    <row r="10" spans="1:29" s="76" customFormat="1" ht="17.149999999999999" customHeight="1" x14ac:dyDescent="0.25">
      <c r="A10" s="516" t="s">
        <v>1371</v>
      </c>
      <c r="B10" s="484" t="s">
        <v>230</v>
      </c>
      <c r="C10" s="752" t="s">
        <v>1765</v>
      </c>
      <c r="D10" s="815" t="s">
        <v>235</v>
      </c>
      <c r="E10" s="1195" t="s">
        <v>30</v>
      </c>
      <c r="F10" s="751" t="s">
        <v>492</v>
      </c>
      <c r="G10" s="262" t="s">
        <v>495</v>
      </c>
      <c r="H10" s="519"/>
      <c r="I10" s="816" t="s">
        <v>9</v>
      </c>
      <c r="J10" s="484" t="s">
        <v>237</v>
      </c>
      <c r="K10" s="519"/>
      <c r="L10" s="519"/>
      <c r="M10" s="519"/>
      <c r="N10" s="455"/>
      <c r="O10" s="519"/>
      <c r="P10" s="519"/>
      <c r="Q10" s="519"/>
      <c r="R10" s="519"/>
      <c r="S10" s="519"/>
      <c r="T10" s="519"/>
      <c r="U10" s="519"/>
      <c r="V10" s="519"/>
      <c r="W10" s="519"/>
      <c r="X10" s="519"/>
      <c r="Y10" s="519"/>
      <c r="Z10" s="519"/>
      <c r="AA10" s="519"/>
      <c r="AB10" s="519" t="s">
        <v>1227</v>
      </c>
      <c r="AC10" s="1562" t="s">
        <v>2085</v>
      </c>
    </row>
    <row r="11" spans="1:29" ht="37.5" x14ac:dyDescent="0.25">
      <c r="A11" s="530" t="s">
        <v>1745</v>
      </c>
      <c r="B11" s="723" t="s">
        <v>59</v>
      </c>
      <c r="C11" s="1193" t="s">
        <v>1887</v>
      </c>
      <c r="D11" s="673" t="s">
        <v>1061</v>
      </c>
      <c r="E11" s="690" t="s">
        <v>1060</v>
      </c>
      <c r="F11" s="250" t="s">
        <v>492</v>
      </c>
      <c r="G11" s="1032" t="s">
        <v>495</v>
      </c>
      <c r="H11" s="690"/>
      <c r="I11" s="690"/>
      <c r="J11" s="383"/>
      <c r="K11" s="690"/>
      <c r="L11" s="690"/>
      <c r="M11" s="690"/>
      <c r="N11" s="573" t="s">
        <v>9</v>
      </c>
      <c r="O11" s="690"/>
      <c r="P11" s="690"/>
      <c r="Q11" s="690"/>
      <c r="R11" s="690"/>
      <c r="S11" s="690"/>
      <c r="T11" s="690"/>
      <c r="U11" s="690"/>
      <c r="V11" s="383"/>
      <c r="W11" s="690"/>
      <c r="X11" s="383"/>
      <c r="Y11" s="690"/>
      <c r="Z11" s="383"/>
      <c r="AA11" s="1024"/>
      <c r="AB11" s="1017" t="s">
        <v>1227</v>
      </c>
      <c r="AC11" s="663" t="s">
        <v>2201</v>
      </c>
    </row>
    <row r="12" spans="1:29" ht="103" customHeight="1" x14ac:dyDescent="0.25">
      <c r="A12" s="1199" t="s">
        <v>1691</v>
      </c>
      <c r="B12" s="1200" t="s">
        <v>1018</v>
      </c>
      <c r="C12" s="1201" t="s">
        <v>1757</v>
      </c>
      <c r="D12" s="1200" t="s">
        <v>1028</v>
      </c>
      <c r="E12" s="562" t="s">
        <v>2366</v>
      </c>
      <c r="F12" s="1202" t="s">
        <v>492</v>
      </c>
      <c r="G12" s="262" t="s">
        <v>763</v>
      </c>
      <c r="H12" s="1007"/>
      <c r="I12" s="1007"/>
      <c r="J12" s="562"/>
      <c r="K12" s="1007"/>
      <c r="L12" s="1007"/>
      <c r="M12" s="1007"/>
      <c r="N12" s="1007"/>
      <c r="O12" s="1007" t="s">
        <v>9</v>
      </c>
      <c r="P12" s="1007"/>
      <c r="Q12" s="1007"/>
      <c r="R12" s="1007"/>
      <c r="S12" s="1007"/>
      <c r="T12" s="1007"/>
      <c r="U12" s="1007"/>
      <c r="V12" s="562"/>
      <c r="W12" s="1007"/>
      <c r="X12" s="562"/>
      <c r="Y12" s="1007"/>
      <c r="Z12" s="562"/>
      <c r="AA12" s="1366"/>
      <c r="AB12" s="1367" t="s">
        <v>1227</v>
      </c>
      <c r="AC12" s="965" t="s">
        <v>2548</v>
      </c>
    </row>
    <row r="13" spans="1:29" ht="17.5" customHeight="1" x14ac:dyDescent="0.25">
      <c r="A13" s="526" t="s">
        <v>1691</v>
      </c>
      <c r="B13" s="527" t="s">
        <v>1018</v>
      </c>
      <c r="C13" s="544" t="s">
        <v>1757</v>
      </c>
      <c r="D13" s="527" t="s">
        <v>1028</v>
      </c>
      <c r="E13" s="385" t="s">
        <v>2119</v>
      </c>
      <c r="F13" s="1202" t="s">
        <v>492</v>
      </c>
      <c r="G13" s="262" t="s">
        <v>495</v>
      </c>
      <c r="H13" s="1368"/>
      <c r="I13" s="1368"/>
      <c r="J13" s="242"/>
      <c r="K13" s="1368"/>
      <c r="L13" s="1368"/>
      <c r="M13" s="1368"/>
      <c r="N13" s="1368"/>
      <c r="O13" s="589" t="s">
        <v>9</v>
      </c>
      <c r="P13" s="1368"/>
      <c r="Q13" s="1368"/>
      <c r="R13" s="1368"/>
      <c r="S13" s="1368"/>
      <c r="T13" s="1368"/>
      <c r="U13" s="1368"/>
      <c r="V13" s="242"/>
      <c r="W13" s="1368"/>
      <c r="X13" s="242"/>
      <c r="Y13" s="1368"/>
      <c r="Z13" s="242"/>
      <c r="AA13" s="1369"/>
      <c r="AB13" s="799" t="s">
        <v>1227</v>
      </c>
      <c r="AC13" s="518" t="s">
        <v>2548</v>
      </c>
    </row>
    <row r="14" spans="1:29" s="164" customFormat="1" ht="100.5" customHeight="1" x14ac:dyDescent="0.3">
      <c r="A14" s="1518" t="s">
        <v>1606</v>
      </c>
      <c r="B14" s="1565" t="s">
        <v>783</v>
      </c>
      <c r="C14" s="1519" t="s">
        <v>784</v>
      </c>
      <c r="D14" s="1066" t="s">
        <v>785</v>
      </c>
      <c r="E14" s="1170" t="s">
        <v>164</v>
      </c>
      <c r="F14" s="1516" t="s">
        <v>492</v>
      </c>
      <c r="G14" s="982" t="s">
        <v>2668</v>
      </c>
      <c r="H14" s="939"/>
      <c r="I14" s="939"/>
      <c r="J14" s="939"/>
      <c r="K14" s="939"/>
      <c r="L14" s="939"/>
      <c r="M14" s="939"/>
      <c r="N14" s="939"/>
      <c r="O14" s="939"/>
      <c r="P14" s="939"/>
      <c r="Q14" s="939"/>
      <c r="R14" s="939"/>
      <c r="S14" s="939"/>
      <c r="T14" s="939"/>
      <c r="U14" s="939"/>
      <c r="V14" s="939"/>
      <c r="W14" s="939"/>
      <c r="X14" s="939"/>
      <c r="Y14" s="939" t="s">
        <v>9</v>
      </c>
      <c r="Z14" s="939"/>
      <c r="AA14" s="1520"/>
      <c r="AB14" s="1566" t="s">
        <v>2736</v>
      </c>
      <c r="AC14" s="657" t="s">
        <v>2666</v>
      </c>
    </row>
    <row r="15" spans="1:29" s="164" customFormat="1" ht="17.5" customHeight="1" x14ac:dyDescent="0.3">
      <c r="A15" s="951" t="s">
        <v>1606</v>
      </c>
      <c r="B15" s="1567" t="s">
        <v>783</v>
      </c>
      <c r="C15" s="988" t="s">
        <v>784</v>
      </c>
      <c r="D15" s="945" t="s">
        <v>785</v>
      </c>
      <c r="E15" s="1522" t="s">
        <v>164</v>
      </c>
      <c r="F15" s="1516" t="s">
        <v>83</v>
      </c>
      <c r="G15" s="982" t="s">
        <v>1778</v>
      </c>
      <c r="H15" s="948"/>
      <c r="I15" s="948"/>
      <c r="J15" s="948"/>
      <c r="K15" s="948"/>
      <c r="L15" s="948"/>
      <c r="M15" s="948"/>
      <c r="N15" s="983"/>
      <c r="O15" s="948"/>
      <c r="P15" s="948"/>
      <c r="Q15" s="948"/>
      <c r="R15" s="948"/>
      <c r="S15" s="948"/>
      <c r="T15" s="948"/>
      <c r="U15" s="948"/>
      <c r="V15" s="948"/>
      <c r="W15" s="948"/>
      <c r="X15" s="948"/>
      <c r="Y15" s="948" t="s">
        <v>9</v>
      </c>
      <c r="Z15" s="948"/>
      <c r="AA15" s="1462"/>
      <c r="AB15" s="1018" t="s">
        <v>2090</v>
      </c>
      <c r="AC15" s="1562" t="s">
        <v>2666</v>
      </c>
    </row>
    <row r="16" spans="1:29" s="164" customFormat="1" ht="159.75" customHeight="1" x14ac:dyDescent="0.3">
      <c r="A16" s="431" t="s">
        <v>1600</v>
      </c>
      <c r="B16" s="142" t="s">
        <v>719</v>
      </c>
      <c r="C16" s="105" t="s">
        <v>768</v>
      </c>
      <c r="D16" s="104" t="s">
        <v>769</v>
      </c>
      <c r="E16" s="726" t="s">
        <v>2455</v>
      </c>
      <c r="F16" s="186" t="s">
        <v>492</v>
      </c>
      <c r="G16" s="218" t="s">
        <v>3012</v>
      </c>
      <c r="H16" s="73"/>
      <c r="I16" s="73"/>
      <c r="J16" s="73"/>
      <c r="K16" s="73"/>
      <c r="L16" s="73"/>
      <c r="M16" s="75"/>
      <c r="N16" s="73" t="s">
        <v>9</v>
      </c>
      <c r="O16" s="174"/>
      <c r="P16" s="73"/>
      <c r="Q16" s="73" t="s">
        <v>9</v>
      </c>
      <c r="R16" s="73"/>
      <c r="S16" s="73"/>
      <c r="T16" s="73"/>
      <c r="U16" s="73"/>
      <c r="V16" s="73"/>
      <c r="W16" s="73"/>
      <c r="X16" s="73"/>
      <c r="Y16" s="73"/>
      <c r="Z16" s="73"/>
      <c r="AA16" s="73"/>
      <c r="AB16" s="725" t="s">
        <v>1961</v>
      </c>
      <c r="AC16" s="1750" t="s">
        <v>3674</v>
      </c>
    </row>
    <row r="17" spans="1:29" s="164" customFormat="1" ht="62.5" x14ac:dyDescent="0.3">
      <c r="A17" s="1152" t="s">
        <v>2410</v>
      </c>
      <c r="B17" s="792" t="s">
        <v>719</v>
      </c>
      <c r="C17" s="793" t="s">
        <v>2325</v>
      </c>
      <c r="D17" s="792" t="s">
        <v>2360</v>
      </c>
      <c r="E17" s="778" t="s">
        <v>2456</v>
      </c>
      <c r="F17" s="102" t="s">
        <v>492</v>
      </c>
      <c r="G17" s="779" t="s">
        <v>2361</v>
      </c>
      <c r="H17" s="102"/>
      <c r="I17" s="102"/>
      <c r="J17" s="102"/>
      <c r="K17" s="102"/>
      <c r="L17" s="102"/>
      <c r="M17" s="102" t="s">
        <v>9</v>
      </c>
      <c r="N17" s="102" t="s">
        <v>9</v>
      </c>
      <c r="O17" s="102"/>
      <c r="P17" s="102"/>
      <c r="Q17" s="102" t="s">
        <v>9</v>
      </c>
      <c r="R17" s="102"/>
      <c r="S17" s="102"/>
      <c r="T17" s="102"/>
      <c r="U17" s="102"/>
      <c r="V17" s="102"/>
      <c r="W17" s="102"/>
      <c r="X17" s="102"/>
      <c r="Y17" s="102"/>
      <c r="Z17" s="102"/>
      <c r="AA17" s="102"/>
      <c r="AB17" s="157" t="s">
        <v>1961</v>
      </c>
      <c r="AC17" s="110" t="s">
        <v>3675</v>
      </c>
    </row>
    <row r="18" spans="1:29" s="164" customFormat="1" ht="64.5" customHeight="1" x14ac:dyDescent="0.3">
      <c r="A18" s="1168" t="s">
        <v>1593</v>
      </c>
      <c r="B18" s="1116" t="s">
        <v>744</v>
      </c>
      <c r="C18" s="1169" t="s">
        <v>2358</v>
      </c>
      <c r="D18" s="1169" t="s">
        <v>752</v>
      </c>
      <c r="E18" s="1170" t="s">
        <v>2355</v>
      </c>
      <c r="F18" s="939" t="s">
        <v>492</v>
      </c>
      <c r="G18" s="1116" t="s">
        <v>748</v>
      </c>
      <c r="H18" s="1171"/>
      <c r="I18" s="1170"/>
      <c r="J18" s="1170"/>
      <c r="K18" s="1170"/>
      <c r="L18" s="1170"/>
      <c r="M18" s="1170"/>
      <c r="N18" s="1170"/>
      <c r="O18" s="1170"/>
      <c r="P18" s="1170"/>
      <c r="Q18" s="1170"/>
      <c r="R18" s="1170"/>
      <c r="S18" s="1170"/>
      <c r="T18" s="1170"/>
      <c r="U18" s="1170"/>
      <c r="V18" s="1170"/>
      <c r="W18" s="1170"/>
      <c r="X18" s="1170"/>
      <c r="Y18" s="1170" t="s">
        <v>9</v>
      </c>
      <c r="Z18" s="1170"/>
      <c r="AA18" s="1172" t="s">
        <v>9</v>
      </c>
      <c r="AB18" s="984" t="s">
        <v>2090</v>
      </c>
      <c r="AC18" s="390" t="s">
        <v>2357</v>
      </c>
    </row>
    <row r="19" spans="1:29" s="164" customFormat="1" ht="18.649999999999999" customHeight="1" x14ac:dyDescent="0.3">
      <c r="A19" s="951" t="s">
        <v>1593</v>
      </c>
      <c r="B19" s="1174" t="s">
        <v>744</v>
      </c>
      <c r="C19" s="1177" t="s">
        <v>2359</v>
      </c>
      <c r="D19" s="1177" t="s">
        <v>752</v>
      </c>
      <c r="E19" s="948" t="s">
        <v>2356</v>
      </c>
      <c r="F19" s="1178" t="s">
        <v>492</v>
      </c>
      <c r="G19" s="982" t="s">
        <v>747</v>
      </c>
      <c r="H19" s="1179"/>
      <c r="I19" s="948"/>
      <c r="J19" s="948"/>
      <c r="K19" s="948"/>
      <c r="L19" s="948"/>
      <c r="M19" s="948"/>
      <c r="N19" s="948"/>
      <c r="O19" s="948"/>
      <c r="P19" s="948"/>
      <c r="Q19" s="948"/>
      <c r="R19" s="948"/>
      <c r="S19" s="948"/>
      <c r="T19" s="948"/>
      <c r="U19" s="948"/>
      <c r="V19" s="948"/>
      <c r="W19" s="948"/>
      <c r="X19" s="948"/>
      <c r="Y19" s="948" t="s">
        <v>9</v>
      </c>
      <c r="Z19" s="948"/>
      <c r="AA19" s="948" t="s">
        <v>9</v>
      </c>
      <c r="AB19" s="934" t="s">
        <v>2090</v>
      </c>
      <c r="AC19" s="1568" t="s">
        <v>2357</v>
      </c>
    </row>
    <row r="20" spans="1:29" s="164" customFormat="1" ht="161.5" customHeight="1" x14ac:dyDescent="0.3">
      <c r="A20" s="404" t="s">
        <v>1602</v>
      </c>
      <c r="B20" s="146" t="s">
        <v>719</v>
      </c>
      <c r="C20" s="1564" t="s">
        <v>771</v>
      </c>
      <c r="D20" s="148" t="s">
        <v>772</v>
      </c>
      <c r="E20" s="1711" t="s">
        <v>773</v>
      </c>
      <c r="F20" s="173" t="s">
        <v>492</v>
      </c>
      <c r="G20" s="630" t="s">
        <v>3011</v>
      </c>
      <c r="H20" s="173"/>
      <c r="I20" s="173"/>
      <c r="J20" s="173"/>
      <c r="K20" s="75"/>
      <c r="L20" s="75"/>
      <c r="M20" s="75"/>
      <c r="N20" s="75"/>
      <c r="O20" s="75"/>
      <c r="P20" s="73" t="s">
        <v>9</v>
      </c>
      <c r="Q20" s="75"/>
      <c r="R20" s="75"/>
      <c r="S20" s="75"/>
      <c r="T20" s="75"/>
      <c r="U20" s="75"/>
      <c r="V20" s="172"/>
      <c r="W20" s="75"/>
      <c r="X20" s="172"/>
      <c r="Y20" s="73"/>
      <c r="Z20" s="73"/>
      <c r="AA20" s="73"/>
      <c r="AB20" s="747" t="s">
        <v>1961</v>
      </c>
      <c r="AC20" s="1749" t="s">
        <v>3673</v>
      </c>
    </row>
    <row r="21" spans="1:29" s="164" customFormat="1" ht="21" customHeight="1" x14ac:dyDescent="0.3">
      <c r="A21" s="413" t="s">
        <v>1602</v>
      </c>
      <c r="B21" s="311" t="s">
        <v>719</v>
      </c>
      <c r="C21" s="448" t="s">
        <v>1601</v>
      </c>
      <c r="D21" s="300" t="s">
        <v>772</v>
      </c>
      <c r="E21" s="1710" t="s">
        <v>773</v>
      </c>
      <c r="F21" s="28" t="s">
        <v>774</v>
      </c>
      <c r="G21" s="193"/>
      <c r="H21" s="309"/>
      <c r="I21" s="309"/>
      <c r="J21" s="309"/>
      <c r="K21" s="309"/>
      <c r="L21" s="309"/>
      <c r="M21" s="309"/>
      <c r="N21" s="309"/>
      <c r="O21" s="309"/>
      <c r="P21" s="306" t="s">
        <v>9</v>
      </c>
      <c r="Q21" s="309"/>
      <c r="R21" s="309"/>
      <c r="S21" s="309"/>
      <c r="T21" s="309"/>
      <c r="U21" s="309"/>
      <c r="V21" s="469"/>
      <c r="W21" s="309"/>
      <c r="X21" s="469"/>
      <c r="Y21" s="312"/>
      <c r="Z21" s="312"/>
      <c r="AA21" s="312"/>
      <c r="AB21" s="336" t="s">
        <v>1961</v>
      </c>
      <c r="AC21" s="658"/>
    </row>
    <row r="22" spans="1:29" s="164" customFormat="1" ht="105" customHeight="1" x14ac:dyDescent="0.3">
      <c r="A22" s="422" t="s">
        <v>1597</v>
      </c>
      <c r="B22" s="104" t="s">
        <v>744</v>
      </c>
      <c r="C22" s="105" t="s">
        <v>761</v>
      </c>
      <c r="D22" s="104" t="s">
        <v>762</v>
      </c>
      <c r="E22" s="1356" t="s">
        <v>171</v>
      </c>
      <c r="F22" s="186" t="s">
        <v>492</v>
      </c>
      <c r="G22" s="218" t="s">
        <v>763</v>
      </c>
      <c r="H22" s="73"/>
      <c r="I22" s="73"/>
      <c r="J22" s="73"/>
      <c r="K22" s="73"/>
      <c r="L22" s="73"/>
      <c r="M22" s="73"/>
      <c r="N22" s="73"/>
      <c r="O22" s="73"/>
      <c r="P22" s="73"/>
      <c r="Q22" s="73"/>
      <c r="R22" s="73"/>
      <c r="S22" s="73"/>
      <c r="T22" s="73"/>
      <c r="U22" s="73"/>
      <c r="V22" s="73"/>
      <c r="W22" s="73"/>
      <c r="X22" s="73"/>
      <c r="Y22" s="73" t="s">
        <v>9</v>
      </c>
      <c r="Z22" s="73"/>
      <c r="AA22" s="75" t="s">
        <v>9</v>
      </c>
      <c r="AB22" s="725" t="s">
        <v>1961</v>
      </c>
      <c r="AC22" s="1763" t="s">
        <v>3695</v>
      </c>
    </row>
    <row r="23" spans="1:29" s="164" customFormat="1" ht="19.5" customHeight="1" x14ac:dyDescent="0.3">
      <c r="A23" s="425" t="s">
        <v>1597</v>
      </c>
      <c r="B23" s="351" t="s">
        <v>744</v>
      </c>
      <c r="C23" s="481" t="s">
        <v>761</v>
      </c>
      <c r="D23" s="351" t="s">
        <v>762</v>
      </c>
      <c r="E23" s="1712" t="s">
        <v>171</v>
      </c>
      <c r="F23" s="186" t="s">
        <v>492</v>
      </c>
      <c r="G23" s="139" t="s">
        <v>748</v>
      </c>
      <c r="H23" s="312"/>
      <c r="I23" s="312"/>
      <c r="J23" s="312"/>
      <c r="K23" s="312"/>
      <c r="L23" s="312"/>
      <c r="M23" s="312"/>
      <c r="N23" s="312"/>
      <c r="O23" s="312"/>
      <c r="P23" s="312"/>
      <c r="Q23" s="312"/>
      <c r="R23" s="312"/>
      <c r="S23" s="312"/>
      <c r="T23" s="312"/>
      <c r="U23" s="312"/>
      <c r="V23" s="312"/>
      <c r="W23" s="312"/>
      <c r="X23" s="312"/>
      <c r="Y23" s="312" t="s">
        <v>9</v>
      </c>
      <c r="Z23" s="312"/>
      <c r="AA23" s="309" t="s">
        <v>9</v>
      </c>
      <c r="AB23" s="335" t="s">
        <v>1961</v>
      </c>
      <c r="AC23" s="523" t="s">
        <v>3694</v>
      </c>
    </row>
    <row r="24" spans="1:29" s="164" customFormat="1" ht="19" customHeight="1" x14ac:dyDescent="0.3">
      <c r="A24" s="425" t="s">
        <v>1597</v>
      </c>
      <c r="B24" s="341" t="s">
        <v>744</v>
      </c>
      <c r="C24" s="481" t="s">
        <v>761</v>
      </c>
      <c r="D24" s="351" t="s">
        <v>762</v>
      </c>
      <c r="E24" s="1370" t="s">
        <v>171</v>
      </c>
      <c r="F24" s="186" t="s">
        <v>492</v>
      </c>
      <c r="G24" s="139" t="s">
        <v>747</v>
      </c>
      <c r="H24" s="312"/>
      <c r="I24" s="306"/>
      <c r="J24" s="306"/>
      <c r="K24" s="306"/>
      <c r="L24" s="306"/>
      <c r="M24" s="306"/>
      <c r="N24" s="306"/>
      <c r="O24" s="306"/>
      <c r="P24" s="306"/>
      <c r="Q24" s="306"/>
      <c r="R24" s="306"/>
      <c r="S24" s="306"/>
      <c r="T24" s="306"/>
      <c r="U24" s="306"/>
      <c r="V24" s="306"/>
      <c r="W24" s="306"/>
      <c r="X24" s="306"/>
      <c r="Y24" s="306" t="s">
        <v>9</v>
      </c>
      <c r="Z24" s="306"/>
      <c r="AA24" s="310" t="s">
        <v>9</v>
      </c>
      <c r="AB24" s="335" t="s">
        <v>1961</v>
      </c>
      <c r="AC24" s="395" t="s">
        <v>3694</v>
      </c>
    </row>
    <row r="25" spans="1:29" ht="175" x14ac:dyDescent="0.25">
      <c r="A25" s="760" t="s">
        <v>1911</v>
      </c>
      <c r="B25" s="640" t="s">
        <v>1133</v>
      </c>
      <c r="C25" s="640" t="s">
        <v>1224</v>
      </c>
      <c r="D25" s="640" t="s">
        <v>1142</v>
      </c>
      <c r="E25" s="1355" t="s">
        <v>171</v>
      </c>
      <c r="F25" s="253" t="s">
        <v>492</v>
      </c>
      <c r="G25" s="646" t="s">
        <v>495</v>
      </c>
      <c r="H25" s="573"/>
      <c r="I25" s="573"/>
      <c r="J25" s="573"/>
      <c r="K25" s="573"/>
      <c r="L25" s="573"/>
      <c r="M25" s="573"/>
      <c r="N25" s="573"/>
      <c r="O25" s="573"/>
      <c r="P25" s="573" t="s">
        <v>9</v>
      </c>
      <c r="Q25" s="573"/>
      <c r="R25" s="573"/>
      <c r="S25" s="573"/>
      <c r="T25" s="573"/>
      <c r="U25" s="573"/>
      <c r="V25" s="573"/>
      <c r="W25" s="573" t="s">
        <v>9</v>
      </c>
      <c r="X25" s="723" t="s">
        <v>1144</v>
      </c>
      <c r="Y25" s="573"/>
      <c r="Z25" s="573" t="s">
        <v>9</v>
      </c>
      <c r="AA25" s="573"/>
      <c r="AB25" s="613" t="s">
        <v>1227</v>
      </c>
      <c r="AC25" s="1797" t="s">
        <v>2994</v>
      </c>
    </row>
    <row r="26" spans="1:29" ht="83.25" customHeight="1" x14ac:dyDescent="0.25">
      <c r="A26" s="530" t="s">
        <v>1700</v>
      </c>
      <c r="B26" s="673" t="s">
        <v>1043</v>
      </c>
      <c r="C26" s="673" t="s">
        <v>1885</v>
      </c>
      <c r="D26" s="673" t="s">
        <v>1053</v>
      </c>
      <c r="E26" s="364" t="s">
        <v>737</v>
      </c>
      <c r="F26" s="241"/>
      <c r="G26" s="1650" t="s">
        <v>1054</v>
      </c>
      <c r="H26" s="385"/>
      <c r="I26" s="383"/>
      <c r="J26" s="385"/>
      <c r="K26" s="385"/>
      <c r="L26" s="385"/>
      <c r="M26" s="385"/>
      <c r="N26" s="385"/>
      <c r="O26" s="385"/>
      <c r="P26" s="385"/>
      <c r="Q26" s="385"/>
      <c r="R26" s="385"/>
      <c r="S26" s="385"/>
      <c r="T26" s="385"/>
      <c r="U26" s="385"/>
      <c r="V26" s="385"/>
      <c r="W26" s="385"/>
      <c r="X26" s="385"/>
      <c r="Y26" s="385" t="s">
        <v>9</v>
      </c>
      <c r="Z26" s="385"/>
      <c r="AA26" s="529"/>
      <c r="AB26" s="365" t="s">
        <v>2825</v>
      </c>
      <c r="AC26" s="2246" t="s">
        <v>2851</v>
      </c>
    </row>
    <row r="27" spans="1:29" s="164" customFormat="1" ht="62.5" x14ac:dyDescent="0.3">
      <c r="A27" s="977" t="s">
        <v>2411</v>
      </c>
      <c r="B27" s="777" t="s">
        <v>719</v>
      </c>
      <c r="C27" s="780" t="s">
        <v>2327</v>
      </c>
      <c r="D27" s="777" t="s">
        <v>2360</v>
      </c>
      <c r="E27" s="1912" t="s">
        <v>2326</v>
      </c>
      <c r="F27" s="1392" t="s">
        <v>492</v>
      </c>
      <c r="G27" s="779" t="s">
        <v>3249</v>
      </c>
      <c r="H27" s="979"/>
      <c r="I27" s="838"/>
      <c r="J27" s="838"/>
      <c r="K27" s="838"/>
      <c r="L27" s="838"/>
      <c r="M27" s="838"/>
      <c r="N27" s="838" t="s">
        <v>9</v>
      </c>
      <c r="O27" s="838"/>
      <c r="P27" s="838"/>
      <c r="Q27" s="838" t="s">
        <v>9</v>
      </c>
      <c r="R27" s="838"/>
      <c r="S27" s="838"/>
      <c r="T27" s="838"/>
      <c r="U27" s="838"/>
      <c r="V27" s="838"/>
      <c r="W27" s="838"/>
      <c r="X27" s="838"/>
      <c r="Y27" s="838"/>
      <c r="Z27" s="838"/>
      <c r="AA27" s="838"/>
      <c r="AB27" s="2274" t="s">
        <v>1961</v>
      </c>
      <c r="AC27" s="2273" t="s">
        <v>3693</v>
      </c>
    </row>
    <row r="28" spans="1:29" s="164" customFormat="1" ht="19.5" customHeight="1" x14ac:dyDescent="0.3">
      <c r="A28" s="1160" t="s">
        <v>2411</v>
      </c>
      <c r="B28" s="1161" t="s">
        <v>719</v>
      </c>
      <c r="C28" s="1162" t="s">
        <v>3250</v>
      </c>
      <c r="D28" s="1161" t="s">
        <v>2360</v>
      </c>
      <c r="E28" s="1970" t="s">
        <v>2326</v>
      </c>
      <c r="F28" s="1392" t="s">
        <v>492</v>
      </c>
      <c r="G28" s="779" t="s">
        <v>747</v>
      </c>
      <c r="H28" s="979"/>
      <c r="I28" s="1097"/>
      <c r="J28" s="1097"/>
      <c r="K28" s="1097"/>
      <c r="L28" s="1097"/>
      <c r="M28" s="1097"/>
      <c r="N28" s="838" t="s">
        <v>9</v>
      </c>
      <c r="O28" s="1097"/>
      <c r="P28" s="1097"/>
      <c r="Q28" s="1097" t="s">
        <v>9</v>
      </c>
      <c r="R28" s="1097"/>
      <c r="S28" s="1097"/>
      <c r="T28" s="1097"/>
      <c r="U28" s="1097"/>
      <c r="V28" s="1097"/>
      <c r="W28" s="1097"/>
      <c r="X28" s="1097"/>
      <c r="Y28" s="1097"/>
      <c r="Z28" s="1097"/>
      <c r="AA28" s="1097"/>
      <c r="AB28" s="2275" t="s">
        <v>1961</v>
      </c>
      <c r="AC28" s="1098" t="s">
        <v>3693</v>
      </c>
    </row>
    <row r="29" spans="1:29" s="164" customFormat="1" ht="225" x14ac:dyDescent="0.3">
      <c r="A29" s="431" t="s">
        <v>1595</v>
      </c>
      <c r="B29" s="142" t="s">
        <v>744</v>
      </c>
      <c r="C29" s="142" t="s">
        <v>755</v>
      </c>
      <c r="D29" s="142" t="s">
        <v>756</v>
      </c>
      <c r="E29" s="34" t="s">
        <v>3183</v>
      </c>
      <c r="F29" s="1117" t="s">
        <v>492</v>
      </c>
      <c r="G29" s="489" t="s">
        <v>748</v>
      </c>
      <c r="H29" s="74"/>
      <c r="I29" s="74"/>
      <c r="J29" s="74"/>
      <c r="K29" s="74"/>
      <c r="L29" s="74"/>
      <c r="M29" s="1917"/>
      <c r="N29" s="73" t="s">
        <v>9</v>
      </c>
      <c r="O29" s="1920"/>
      <c r="P29" s="74"/>
      <c r="Q29" s="74"/>
      <c r="R29" s="74"/>
      <c r="S29" s="74"/>
      <c r="T29" s="74"/>
      <c r="U29" s="74"/>
      <c r="V29" s="74"/>
      <c r="W29" s="74"/>
      <c r="X29" s="74"/>
      <c r="Y29" s="73" t="s">
        <v>9</v>
      </c>
      <c r="Z29" s="74"/>
      <c r="AA29" s="74"/>
      <c r="AB29" s="725" t="s">
        <v>1961</v>
      </c>
      <c r="AC29" s="2276" t="s">
        <v>3642</v>
      </c>
    </row>
    <row r="30" spans="1:29" s="164" customFormat="1" ht="15.75" customHeight="1" x14ac:dyDescent="0.3">
      <c r="A30" s="426" t="s">
        <v>1595</v>
      </c>
      <c r="B30" s="349" t="s">
        <v>744</v>
      </c>
      <c r="C30" s="349" t="s">
        <v>1763</v>
      </c>
      <c r="D30" s="349" t="s">
        <v>756</v>
      </c>
      <c r="E30" s="323" t="s">
        <v>3184</v>
      </c>
      <c r="F30" s="186" t="s">
        <v>492</v>
      </c>
      <c r="G30" s="140" t="s">
        <v>747</v>
      </c>
      <c r="H30" s="343"/>
      <c r="I30" s="343"/>
      <c r="J30" s="343"/>
      <c r="K30" s="343"/>
      <c r="L30" s="343"/>
      <c r="M30" s="335"/>
      <c r="N30" s="312" t="s">
        <v>9</v>
      </c>
      <c r="O30" s="1921"/>
      <c r="P30" s="343"/>
      <c r="Q30" s="343"/>
      <c r="R30" s="343"/>
      <c r="S30" s="343"/>
      <c r="T30" s="343"/>
      <c r="U30" s="343"/>
      <c r="V30" s="343"/>
      <c r="W30" s="343"/>
      <c r="X30" s="343"/>
      <c r="Y30" s="312" t="s">
        <v>9</v>
      </c>
      <c r="Z30" s="343"/>
      <c r="AA30" s="343"/>
      <c r="AB30" s="335" t="s">
        <v>1961</v>
      </c>
      <c r="AC30" s="297" t="s">
        <v>3642</v>
      </c>
    </row>
    <row r="31" spans="1:29" s="164" customFormat="1" ht="15.75" customHeight="1" x14ac:dyDescent="0.3">
      <c r="A31" s="426" t="s">
        <v>1595</v>
      </c>
      <c r="B31" s="349" t="s">
        <v>744</v>
      </c>
      <c r="C31" s="349" t="s">
        <v>1763</v>
      </c>
      <c r="D31" s="349" t="s">
        <v>756</v>
      </c>
      <c r="E31" s="323" t="s">
        <v>3184</v>
      </c>
      <c r="F31" s="186" t="s">
        <v>492</v>
      </c>
      <c r="G31" s="143" t="s">
        <v>763</v>
      </c>
      <c r="H31" s="343"/>
      <c r="I31" s="343"/>
      <c r="J31" s="343"/>
      <c r="K31" s="343"/>
      <c r="L31" s="343"/>
      <c r="M31" s="335"/>
      <c r="N31" s="312" t="s">
        <v>9</v>
      </c>
      <c r="O31" s="1921"/>
      <c r="P31" s="343"/>
      <c r="Q31" s="343"/>
      <c r="R31" s="343"/>
      <c r="S31" s="343"/>
      <c r="T31" s="343"/>
      <c r="U31" s="343"/>
      <c r="V31" s="343"/>
      <c r="W31" s="343"/>
      <c r="X31" s="343"/>
      <c r="Y31" s="312" t="s">
        <v>9</v>
      </c>
      <c r="Z31" s="343"/>
      <c r="AA31" s="343"/>
      <c r="AB31" s="335" t="s">
        <v>1961</v>
      </c>
      <c r="AC31" s="297" t="s">
        <v>3642</v>
      </c>
    </row>
    <row r="32" spans="1:29" s="164" customFormat="1" ht="18.5" customHeight="1" x14ac:dyDescent="0.3">
      <c r="A32" s="426" t="s">
        <v>1595</v>
      </c>
      <c r="B32" s="349" t="s">
        <v>744</v>
      </c>
      <c r="C32" s="349" t="s">
        <v>1763</v>
      </c>
      <c r="D32" s="349" t="s">
        <v>756</v>
      </c>
      <c r="E32" s="323" t="s">
        <v>3184</v>
      </c>
      <c r="F32" s="186" t="s">
        <v>82</v>
      </c>
      <c r="G32" s="140" t="s">
        <v>648</v>
      </c>
      <c r="H32" s="343"/>
      <c r="I32" s="343"/>
      <c r="J32" s="343"/>
      <c r="K32" s="343"/>
      <c r="L32" s="343"/>
      <c r="M32" s="335"/>
      <c r="N32" s="312" t="s">
        <v>9</v>
      </c>
      <c r="O32" s="1921"/>
      <c r="P32" s="343"/>
      <c r="Q32" s="343"/>
      <c r="R32" s="343"/>
      <c r="S32" s="343"/>
      <c r="T32" s="343"/>
      <c r="U32" s="343"/>
      <c r="V32" s="343"/>
      <c r="W32" s="343"/>
      <c r="X32" s="343"/>
      <c r="Y32" s="312" t="s">
        <v>9</v>
      </c>
      <c r="Z32" s="343"/>
      <c r="AA32" s="343"/>
      <c r="AB32" s="335" t="s">
        <v>1961</v>
      </c>
      <c r="AC32" s="297" t="s">
        <v>3642</v>
      </c>
    </row>
    <row r="33" spans="1:29" s="164" customFormat="1" ht="14.5" customHeight="1" x14ac:dyDescent="0.3">
      <c r="A33" s="427" t="s">
        <v>1595</v>
      </c>
      <c r="B33" s="339" t="s">
        <v>744</v>
      </c>
      <c r="C33" s="339" t="s">
        <v>1763</v>
      </c>
      <c r="D33" s="339" t="s">
        <v>758</v>
      </c>
      <c r="E33" s="321" t="s">
        <v>3184</v>
      </c>
      <c r="F33" s="186" t="s">
        <v>82</v>
      </c>
      <c r="G33" s="140" t="s">
        <v>658</v>
      </c>
      <c r="H33" s="343"/>
      <c r="I33" s="343"/>
      <c r="J33" s="343"/>
      <c r="K33" s="343"/>
      <c r="L33" s="343"/>
      <c r="M33" s="335"/>
      <c r="N33" s="306" t="s">
        <v>9</v>
      </c>
      <c r="O33" s="1922"/>
      <c r="P33" s="344"/>
      <c r="Q33" s="344"/>
      <c r="R33" s="344"/>
      <c r="S33" s="344"/>
      <c r="T33" s="344"/>
      <c r="U33" s="344"/>
      <c r="V33" s="344"/>
      <c r="W33" s="344"/>
      <c r="X33" s="344"/>
      <c r="Y33" s="306" t="s">
        <v>9</v>
      </c>
      <c r="Z33" s="344"/>
      <c r="AA33" s="344"/>
      <c r="AB33" s="335" t="s">
        <v>1961</v>
      </c>
      <c r="AC33" s="296" t="s">
        <v>3642</v>
      </c>
    </row>
    <row r="34" spans="1:29" s="164" customFormat="1" ht="185.5" customHeight="1" x14ac:dyDescent="0.3">
      <c r="A34" s="1969" t="s">
        <v>1590</v>
      </c>
      <c r="B34" s="1407" t="s">
        <v>744</v>
      </c>
      <c r="C34" s="1407" t="s">
        <v>3169</v>
      </c>
      <c r="D34" s="1407" t="s">
        <v>749</v>
      </c>
      <c r="E34" s="1170" t="s">
        <v>3170</v>
      </c>
      <c r="F34" s="1516" t="s">
        <v>492</v>
      </c>
      <c r="G34" s="1913" t="s">
        <v>747</v>
      </c>
      <c r="H34" s="1914"/>
      <c r="I34" s="939"/>
      <c r="J34" s="939"/>
      <c r="K34" s="939"/>
      <c r="L34" s="939"/>
      <c r="M34" s="939"/>
      <c r="N34" s="939"/>
      <c r="O34" s="939"/>
      <c r="P34" s="939"/>
      <c r="Q34" s="939"/>
      <c r="R34" s="939"/>
      <c r="S34" s="939"/>
      <c r="T34" s="939"/>
      <c r="U34" s="939"/>
      <c r="V34" s="939"/>
      <c r="W34" s="939"/>
      <c r="X34" s="939"/>
      <c r="Y34" s="939" t="s">
        <v>9</v>
      </c>
      <c r="Z34" s="939"/>
      <c r="AA34" s="1520" t="s">
        <v>9</v>
      </c>
      <c r="AB34" s="1038" t="s">
        <v>2090</v>
      </c>
      <c r="AC34" s="685" t="s">
        <v>3168</v>
      </c>
    </row>
    <row r="35" spans="1:29" s="164" customFormat="1" ht="18" customHeight="1" x14ac:dyDescent="0.3">
      <c r="A35" s="987" t="s">
        <v>1590</v>
      </c>
      <c r="B35" s="945" t="s">
        <v>744</v>
      </c>
      <c r="C35" s="945" t="s">
        <v>3171</v>
      </c>
      <c r="D35" s="945" t="s">
        <v>749</v>
      </c>
      <c r="E35" s="948" t="s">
        <v>3170</v>
      </c>
      <c r="F35" s="1516" t="s">
        <v>492</v>
      </c>
      <c r="G35" s="982" t="s">
        <v>748</v>
      </c>
      <c r="H35" s="1915"/>
      <c r="I35" s="948"/>
      <c r="J35" s="948"/>
      <c r="K35" s="948"/>
      <c r="L35" s="948"/>
      <c r="M35" s="948"/>
      <c r="N35" s="983"/>
      <c r="O35" s="948"/>
      <c r="P35" s="948"/>
      <c r="Q35" s="948"/>
      <c r="R35" s="948"/>
      <c r="S35" s="948"/>
      <c r="T35" s="948"/>
      <c r="U35" s="948"/>
      <c r="V35" s="948"/>
      <c r="W35" s="948"/>
      <c r="X35" s="948"/>
      <c r="Y35" s="948" t="s">
        <v>9</v>
      </c>
      <c r="Z35" s="948"/>
      <c r="AA35" s="1462" t="s">
        <v>9</v>
      </c>
      <c r="AB35" s="900" t="s">
        <v>2090</v>
      </c>
      <c r="AC35" s="710" t="s">
        <v>3172</v>
      </c>
    </row>
    <row r="36" spans="1:29" s="164" customFormat="1" ht="102" customHeight="1" x14ac:dyDescent="0.3">
      <c r="A36" s="431" t="s">
        <v>1591</v>
      </c>
      <c r="B36" s="142" t="s">
        <v>744</v>
      </c>
      <c r="C36" s="142" t="s">
        <v>750</v>
      </c>
      <c r="D36" s="142" t="s">
        <v>751</v>
      </c>
      <c r="E36" s="34" t="s">
        <v>3190</v>
      </c>
      <c r="F36" s="18" t="s">
        <v>492</v>
      </c>
      <c r="G36" s="218" t="s">
        <v>748</v>
      </c>
      <c r="H36" s="167"/>
      <c r="I36" s="168"/>
      <c r="J36" s="168"/>
      <c r="K36" s="169"/>
      <c r="L36" s="167"/>
      <c r="M36" s="167"/>
      <c r="N36" s="75"/>
      <c r="O36" s="73" t="s">
        <v>9</v>
      </c>
      <c r="P36" s="1114"/>
      <c r="Q36" s="73"/>
      <c r="R36" s="167"/>
      <c r="S36" s="167"/>
      <c r="T36" s="73" t="s">
        <v>9</v>
      </c>
      <c r="U36" s="167"/>
      <c r="V36" s="170"/>
      <c r="W36" s="167"/>
      <c r="X36" s="170"/>
      <c r="Y36" s="169"/>
      <c r="Z36" s="256"/>
      <c r="AA36" s="256"/>
      <c r="AB36" s="725" t="s">
        <v>1961</v>
      </c>
      <c r="AC36" s="72" t="s">
        <v>3647</v>
      </c>
    </row>
    <row r="37" spans="1:29" s="164" customFormat="1" ht="17.149999999999999" customHeight="1" x14ac:dyDescent="0.3">
      <c r="A37" s="433" t="s">
        <v>1591</v>
      </c>
      <c r="B37" s="296" t="s">
        <v>744</v>
      </c>
      <c r="C37" s="296" t="s">
        <v>1871</v>
      </c>
      <c r="D37" s="296" t="s">
        <v>751</v>
      </c>
      <c r="E37" s="321" t="s">
        <v>3191</v>
      </c>
      <c r="F37" s="18" t="s">
        <v>492</v>
      </c>
      <c r="G37" s="30" t="s">
        <v>747</v>
      </c>
      <c r="H37" s="1042"/>
      <c r="I37" s="1096"/>
      <c r="J37" s="1096"/>
      <c r="K37" s="1097"/>
      <c r="L37" s="1042"/>
      <c r="M37" s="1042"/>
      <c r="N37" s="310"/>
      <c r="O37" s="306" t="s">
        <v>9</v>
      </c>
      <c r="P37" s="1115"/>
      <c r="Q37" s="306"/>
      <c r="R37" s="1042"/>
      <c r="S37" s="1042"/>
      <c r="T37" s="306" t="s">
        <v>9</v>
      </c>
      <c r="U37" s="1042"/>
      <c r="V37" s="1098"/>
      <c r="W37" s="1042"/>
      <c r="X37" s="1098"/>
      <c r="Y37" s="1097"/>
      <c r="Z37" s="541"/>
      <c r="AA37" s="541"/>
      <c r="AB37" s="336" t="s">
        <v>1961</v>
      </c>
      <c r="AC37" s="303" t="s">
        <v>3646</v>
      </c>
    </row>
    <row r="38" spans="1:29" s="164" customFormat="1" ht="94" customHeight="1" x14ac:dyDescent="0.3">
      <c r="A38" s="1002" t="s">
        <v>1596</v>
      </c>
      <c r="B38" s="177" t="s">
        <v>744</v>
      </c>
      <c r="C38" s="177" t="s">
        <v>759</v>
      </c>
      <c r="D38" s="177" t="s">
        <v>760</v>
      </c>
      <c r="E38" s="1356" t="s">
        <v>3644</v>
      </c>
      <c r="F38" s="180" t="s">
        <v>492</v>
      </c>
      <c r="G38" s="631" t="s">
        <v>748</v>
      </c>
      <c r="H38" s="165"/>
      <c r="I38" s="165"/>
      <c r="J38" s="165"/>
      <c r="K38" s="165"/>
      <c r="L38" s="165"/>
      <c r="M38" s="165"/>
      <c r="N38" s="165" t="s">
        <v>9</v>
      </c>
      <c r="O38" s="165"/>
      <c r="P38" s="165"/>
      <c r="Q38" s="165"/>
      <c r="R38" s="165"/>
      <c r="S38" s="165"/>
      <c r="T38" s="165"/>
      <c r="U38" s="165"/>
      <c r="V38" s="165"/>
      <c r="W38" s="165"/>
      <c r="X38" s="165"/>
      <c r="Y38" s="165"/>
      <c r="Z38" s="165"/>
      <c r="AA38" s="165"/>
      <c r="AB38" s="1330" t="s">
        <v>1961</v>
      </c>
      <c r="AC38" s="2250" t="s">
        <v>3643</v>
      </c>
    </row>
    <row r="39" spans="1:29" s="164" customFormat="1" ht="19.5" customHeight="1" x14ac:dyDescent="0.3">
      <c r="A39" s="433" t="s">
        <v>1596</v>
      </c>
      <c r="B39" s="296" t="s">
        <v>744</v>
      </c>
      <c r="C39" s="296" t="s">
        <v>1872</v>
      </c>
      <c r="D39" s="296" t="s">
        <v>760</v>
      </c>
      <c r="E39" s="1370" t="s">
        <v>3645</v>
      </c>
      <c r="F39" s="18" t="s">
        <v>492</v>
      </c>
      <c r="G39" s="30" t="s">
        <v>747</v>
      </c>
      <c r="H39" s="306"/>
      <c r="I39" s="306"/>
      <c r="J39" s="306"/>
      <c r="K39" s="312"/>
      <c r="L39" s="312"/>
      <c r="M39" s="312"/>
      <c r="N39" s="312" t="s">
        <v>9</v>
      </c>
      <c r="O39" s="312"/>
      <c r="P39" s="312"/>
      <c r="Q39" s="312"/>
      <c r="R39" s="312"/>
      <c r="S39" s="312"/>
      <c r="T39" s="312"/>
      <c r="U39" s="312"/>
      <c r="V39" s="312"/>
      <c r="W39" s="312"/>
      <c r="X39" s="312"/>
      <c r="Y39" s="312"/>
      <c r="Z39" s="312"/>
      <c r="AA39" s="312"/>
      <c r="AB39" s="336" t="s">
        <v>1961</v>
      </c>
      <c r="AC39" s="522" t="s">
        <v>3643</v>
      </c>
    </row>
    <row r="40" spans="1:29" s="164" customFormat="1" ht="71.150000000000006" customHeight="1" x14ac:dyDescent="0.3">
      <c r="A40" s="858" t="s">
        <v>1594</v>
      </c>
      <c r="B40" s="258" t="s">
        <v>744</v>
      </c>
      <c r="C40" s="708" t="s">
        <v>2286</v>
      </c>
      <c r="D40" s="1743" t="s">
        <v>753</v>
      </c>
      <c r="E40" s="264" t="s">
        <v>2284</v>
      </c>
      <c r="F40" s="264" t="s">
        <v>492</v>
      </c>
      <c r="G40" s="223" t="s">
        <v>747</v>
      </c>
      <c r="H40" s="73"/>
      <c r="I40" s="264"/>
      <c r="J40" s="264"/>
      <c r="K40" s="264"/>
      <c r="L40" s="264"/>
      <c r="M40" s="265"/>
      <c r="N40" s="264" t="s">
        <v>9</v>
      </c>
      <c r="O40" s="1154"/>
      <c r="P40" s="264"/>
      <c r="Q40" s="264"/>
      <c r="R40" s="264"/>
      <c r="S40" s="264"/>
      <c r="T40" s="264"/>
      <c r="U40" s="264"/>
      <c r="V40" s="1743"/>
      <c r="W40" s="264"/>
      <c r="X40" s="1865"/>
      <c r="Y40" s="250" t="s">
        <v>9</v>
      </c>
      <c r="Z40" s="806"/>
      <c r="AA40" s="853" t="s">
        <v>9</v>
      </c>
      <c r="AB40" s="1738" t="s">
        <v>1227</v>
      </c>
      <c r="AC40" s="2158" t="s">
        <v>3773</v>
      </c>
    </row>
    <row r="41" spans="1:29" s="164" customFormat="1" ht="17.25" customHeight="1" x14ac:dyDescent="0.3">
      <c r="A41" s="453" t="s">
        <v>1910</v>
      </c>
      <c r="B41" s="454" t="s">
        <v>744</v>
      </c>
      <c r="C41" s="367" t="s">
        <v>2287</v>
      </c>
      <c r="D41" s="528" t="s">
        <v>754</v>
      </c>
      <c r="E41" s="383" t="s">
        <v>2285</v>
      </c>
      <c r="F41" s="264" t="s">
        <v>492</v>
      </c>
      <c r="G41" s="1124" t="s">
        <v>748</v>
      </c>
      <c r="H41" s="312"/>
      <c r="I41" s="383"/>
      <c r="J41" s="383"/>
      <c r="K41" s="383"/>
      <c r="L41" s="383"/>
      <c r="M41" s="384"/>
      <c r="N41" s="383" t="s">
        <v>9</v>
      </c>
      <c r="O41" s="1153"/>
      <c r="P41" s="383"/>
      <c r="Q41" s="383"/>
      <c r="R41" s="383"/>
      <c r="S41" s="383"/>
      <c r="T41" s="383"/>
      <c r="U41" s="383"/>
      <c r="V41" s="1730"/>
      <c r="W41" s="383"/>
      <c r="X41" s="1669"/>
      <c r="Y41" s="383" t="s">
        <v>9</v>
      </c>
      <c r="Z41" s="2120"/>
      <c r="AA41" s="2136" t="s">
        <v>9</v>
      </c>
      <c r="AB41" s="1019" t="s">
        <v>1227</v>
      </c>
      <c r="AC41" s="2315" t="s">
        <v>3773</v>
      </c>
    </row>
    <row r="42" spans="1:29" s="164" customFormat="1" ht="17.149999999999999" customHeight="1" x14ac:dyDescent="0.3">
      <c r="A42" s="453" t="s">
        <v>1594</v>
      </c>
      <c r="B42" s="454" t="s">
        <v>744</v>
      </c>
      <c r="C42" s="367" t="s">
        <v>2287</v>
      </c>
      <c r="D42" s="528" t="s">
        <v>754</v>
      </c>
      <c r="E42" s="383" t="s">
        <v>2285</v>
      </c>
      <c r="F42" s="751" t="s">
        <v>78</v>
      </c>
      <c r="G42" s="262" t="s">
        <v>142</v>
      </c>
      <c r="H42" s="312"/>
      <c r="I42" s="383"/>
      <c r="J42" s="383"/>
      <c r="K42" s="383"/>
      <c r="L42" s="383"/>
      <c r="M42" s="384"/>
      <c r="N42" s="383" t="s">
        <v>9</v>
      </c>
      <c r="O42" s="1153"/>
      <c r="P42" s="383"/>
      <c r="Q42" s="383"/>
      <c r="R42" s="383"/>
      <c r="S42" s="383"/>
      <c r="T42" s="383"/>
      <c r="U42" s="383"/>
      <c r="V42" s="1730"/>
      <c r="W42" s="383"/>
      <c r="X42" s="1669"/>
      <c r="Y42" s="383" t="s">
        <v>9</v>
      </c>
      <c r="Z42" s="2120"/>
      <c r="AA42" s="2136" t="s">
        <v>9</v>
      </c>
      <c r="AB42" s="1019" t="s">
        <v>1227</v>
      </c>
      <c r="AC42" s="2315" t="s">
        <v>3773</v>
      </c>
    </row>
    <row r="43" spans="1:29" s="164" customFormat="1" ht="16.5" customHeight="1" x14ac:dyDescent="0.3">
      <c r="A43" s="453" t="s">
        <v>1594</v>
      </c>
      <c r="B43" s="454" t="s">
        <v>744</v>
      </c>
      <c r="C43" s="710" t="s">
        <v>2287</v>
      </c>
      <c r="D43" s="528" t="s">
        <v>754</v>
      </c>
      <c r="E43" s="385" t="s">
        <v>2285</v>
      </c>
      <c r="F43" s="264" t="s">
        <v>86</v>
      </c>
      <c r="G43" s="708" t="s">
        <v>829</v>
      </c>
      <c r="H43" s="312"/>
      <c r="I43" s="383"/>
      <c r="J43" s="383"/>
      <c r="K43" s="383"/>
      <c r="L43" s="383"/>
      <c r="M43" s="384"/>
      <c r="N43" s="385" t="s">
        <v>9</v>
      </c>
      <c r="O43" s="1153"/>
      <c r="P43" s="383"/>
      <c r="Q43" s="383"/>
      <c r="R43" s="383"/>
      <c r="S43" s="383"/>
      <c r="T43" s="383"/>
      <c r="U43" s="383"/>
      <c r="V43" s="1730"/>
      <c r="W43" s="383"/>
      <c r="X43" s="1669"/>
      <c r="Y43" s="383" t="s">
        <v>9</v>
      </c>
      <c r="Z43" s="2120"/>
      <c r="AA43" s="2136" t="s">
        <v>9</v>
      </c>
      <c r="AB43" s="1019" t="s">
        <v>1227</v>
      </c>
      <c r="AC43" s="2315" t="s">
        <v>3773</v>
      </c>
    </row>
    <row r="44" spans="1:29" s="164" customFormat="1" ht="204.5" customHeight="1" x14ac:dyDescent="0.3">
      <c r="A44" s="1918" t="s">
        <v>1598</v>
      </c>
      <c r="B44" s="996" t="s">
        <v>744</v>
      </c>
      <c r="C44" s="1045" t="s">
        <v>3173</v>
      </c>
      <c r="D44" s="1045" t="s">
        <v>764</v>
      </c>
      <c r="E44" s="904" t="s">
        <v>3174</v>
      </c>
      <c r="F44" s="964" t="s">
        <v>492</v>
      </c>
      <c r="G44" s="870" t="s">
        <v>763</v>
      </c>
      <c r="H44" s="994"/>
      <c r="I44" s="994"/>
      <c r="J44" s="994"/>
      <c r="K44" s="994"/>
      <c r="L44" s="994"/>
      <c r="M44" s="994"/>
      <c r="N44" s="1049"/>
      <c r="O44" s="994"/>
      <c r="P44" s="994"/>
      <c r="Q44" s="994"/>
      <c r="R44" s="994"/>
      <c r="S44" s="994"/>
      <c r="T44" s="994"/>
      <c r="U44" s="994"/>
      <c r="V44" s="994"/>
      <c r="W44" s="994"/>
      <c r="X44" s="994"/>
      <c r="Y44" s="994" t="s">
        <v>9</v>
      </c>
      <c r="Z44" s="994"/>
      <c r="AA44" s="1058" t="s">
        <v>9</v>
      </c>
      <c r="AB44" s="1038" t="s">
        <v>2090</v>
      </c>
      <c r="AC44" s="1919" t="s">
        <v>3177</v>
      </c>
    </row>
    <row r="45" spans="1:29" s="164" customFormat="1" ht="20.149999999999999" customHeight="1" x14ac:dyDescent="0.3">
      <c r="A45" s="974" t="s">
        <v>1598</v>
      </c>
      <c r="B45" s="927" t="s">
        <v>744</v>
      </c>
      <c r="C45" s="879" t="s">
        <v>3175</v>
      </c>
      <c r="D45" s="879" t="s">
        <v>764</v>
      </c>
      <c r="E45" s="907" t="s">
        <v>3176</v>
      </c>
      <c r="F45" s="1088" t="s">
        <v>492</v>
      </c>
      <c r="G45" s="870" t="s">
        <v>748</v>
      </c>
      <c r="H45" s="884"/>
      <c r="I45" s="884"/>
      <c r="J45" s="884"/>
      <c r="K45" s="884"/>
      <c r="L45" s="884"/>
      <c r="M45" s="884"/>
      <c r="N45" s="884"/>
      <c r="O45" s="884"/>
      <c r="P45" s="884"/>
      <c r="Q45" s="884"/>
      <c r="R45" s="884"/>
      <c r="S45" s="884"/>
      <c r="T45" s="884"/>
      <c r="U45" s="884"/>
      <c r="V45" s="884"/>
      <c r="W45" s="884"/>
      <c r="X45" s="884"/>
      <c r="Y45" s="884" t="s">
        <v>9</v>
      </c>
      <c r="Z45" s="884"/>
      <c r="AA45" s="1060" t="s">
        <v>9</v>
      </c>
      <c r="AB45" s="888" t="s">
        <v>2090</v>
      </c>
      <c r="AC45" s="1902" t="s">
        <v>3178</v>
      </c>
    </row>
    <row r="46" spans="1:29" s="164" customFormat="1" ht="20.149999999999999" customHeight="1" x14ac:dyDescent="0.3">
      <c r="A46" s="975" t="s">
        <v>1598</v>
      </c>
      <c r="B46" s="886" t="s">
        <v>744</v>
      </c>
      <c r="C46" s="915" t="s">
        <v>3175</v>
      </c>
      <c r="D46" s="915" t="s">
        <v>764</v>
      </c>
      <c r="E46" s="907" t="s">
        <v>3176</v>
      </c>
      <c r="F46" s="1088" t="s">
        <v>492</v>
      </c>
      <c r="G46" s="870" t="s">
        <v>747</v>
      </c>
      <c r="H46" s="885"/>
      <c r="I46" s="885"/>
      <c r="J46" s="885"/>
      <c r="K46" s="885"/>
      <c r="L46" s="885"/>
      <c r="M46" s="885"/>
      <c r="N46" s="885"/>
      <c r="O46" s="885"/>
      <c r="P46" s="885"/>
      <c r="Q46" s="885"/>
      <c r="R46" s="885"/>
      <c r="S46" s="885"/>
      <c r="T46" s="885"/>
      <c r="U46" s="885"/>
      <c r="V46" s="885"/>
      <c r="W46" s="885"/>
      <c r="X46" s="885"/>
      <c r="Y46" s="885" t="s">
        <v>9</v>
      </c>
      <c r="Z46" s="885"/>
      <c r="AA46" s="928" t="s">
        <v>9</v>
      </c>
      <c r="AB46" s="900" t="s">
        <v>2090</v>
      </c>
      <c r="AC46" s="1903" t="s">
        <v>3178</v>
      </c>
    </row>
    <row r="47" spans="1:29" ht="50" x14ac:dyDescent="0.25">
      <c r="A47" s="688" t="s">
        <v>1303</v>
      </c>
      <c r="B47" s="367" t="s">
        <v>31</v>
      </c>
      <c r="C47" s="367" t="s">
        <v>1751</v>
      </c>
      <c r="D47" s="673" t="s">
        <v>25</v>
      </c>
      <c r="E47" s="573" t="s">
        <v>26</v>
      </c>
      <c r="F47" s="1202" t="s">
        <v>492</v>
      </c>
      <c r="G47" s="262" t="s">
        <v>3013</v>
      </c>
      <c r="H47" s="383"/>
      <c r="I47" s="383"/>
      <c r="J47" s="383"/>
      <c r="K47" s="383"/>
      <c r="L47" s="383"/>
      <c r="M47" s="383"/>
      <c r="N47" s="383"/>
      <c r="O47" s="383"/>
      <c r="P47" s="383"/>
      <c r="Q47" s="383"/>
      <c r="R47" s="383"/>
      <c r="S47" s="383"/>
      <c r="T47" s="383"/>
      <c r="U47" s="383"/>
      <c r="V47" s="383"/>
      <c r="W47" s="383"/>
      <c r="X47" s="384"/>
      <c r="Y47" s="383" t="s">
        <v>9</v>
      </c>
      <c r="Z47" s="1153"/>
      <c r="AA47" s="383"/>
      <c r="AB47" s="364" t="s">
        <v>1227</v>
      </c>
      <c r="AC47" s="663" t="s">
        <v>3338</v>
      </c>
    </row>
    <row r="48" spans="1:29" ht="46" customHeight="1" x14ac:dyDescent="0.25">
      <c r="A48" s="568" t="s">
        <v>1528</v>
      </c>
      <c r="B48" s="569" t="s">
        <v>600</v>
      </c>
      <c r="C48" s="570" t="s">
        <v>613</v>
      </c>
      <c r="D48" s="640" t="s">
        <v>615</v>
      </c>
      <c r="E48" s="750" t="s">
        <v>26</v>
      </c>
      <c r="F48" s="1202" t="s">
        <v>492</v>
      </c>
      <c r="G48" s="262" t="s">
        <v>763</v>
      </c>
      <c r="H48" s="613"/>
      <c r="I48" s="641" t="s">
        <v>9</v>
      </c>
      <c r="J48" s="723" t="s">
        <v>612</v>
      </c>
      <c r="K48" s="1269"/>
      <c r="L48" s="641"/>
      <c r="M48" s="641"/>
      <c r="N48" s="641"/>
      <c r="O48" s="641"/>
      <c r="P48" s="641"/>
      <c r="Q48" s="573" t="s">
        <v>9</v>
      </c>
      <c r="R48" s="641"/>
      <c r="S48" s="641"/>
      <c r="T48" s="641"/>
      <c r="U48" s="641"/>
      <c r="V48" s="723"/>
      <c r="W48" s="641"/>
      <c r="X48" s="723"/>
      <c r="Y48" s="573"/>
      <c r="Z48" s="573"/>
      <c r="AA48" s="573"/>
      <c r="AB48" s="613" t="s">
        <v>1227</v>
      </c>
      <c r="AC48" s="663" t="s">
        <v>3677</v>
      </c>
    </row>
    <row r="49" spans="1:29" ht="33" customHeight="1" x14ac:dyDescent="0.25">
      <c r="A49" s="421" t="s">
        <v>1529</v>
      </c>
      <c r="B49" s="454" t="s">
        <v>600</v>
      </c>
      <c r="C49" s="731" t="s">
        <v>616</v>
      </c>
      <c r="D49" s="388" t="s">
        <v>1531</v>
      </c>
      <c r="E49" s="512" t="s">
        <v>26</v>
      </c>
      <c r="F49" s="241" t="s">
        <v>492</v>
      </c>
      <c r="G49" s="262" t="s">
        <v>763</v>
      </c>
      <c r="H49" s="690"/>
      <c r="I49" s="384" t="s">
        <v>9</v>
      </c>
      <c r="J49" s="710" t="s">
        <v>612</v>
      </c>
      <c r="K49" s="2120"/>
      <c r="L49" s="384"/>
      <c r="M49" s="384"/>
      <c r="N49" s="384"/>
      <c r="O49" s="384"/>
      <c r="P49" s="384"/>
      <c r="Q49" s="383" t="s">
        <v>9</v>
      </c>
      <c r="R49" s="384"/>
      <c r="S49" s="384"/>
      <c r="T49" s="384"/>
      <c r="U49" s="384"/>
      <c r="V49" s="367"/>
      <c r="W49" s="384"/>
      <c r="X49" s="367"/>
      <c r="Y49" s="383"/>
      <c r="Z49" s="383"/>
      <c r="AA49" s="384"/>
      <c r="AB49" s="365" t="s">
        <v>1227</v>
      </c>
      <c r="AC49" s="2248" t="s">
        <v>3677</v>
      </c>
    </row>
    <row r="50" spans="1:29" s="164" customFormat="1" ht="52.5" customHeight="1" x14ac:dyDescent="0.3">
      <c r="A50" s="403" t="s">
        <v>1605</v>
      </c>
      <c r="B50" s="119" t="s">
        <v>780</v>
      </c>
      <c r="C50" s="1967" t="s">
        <v>781</v>
      </c>
      <c r="D50" s="119" t="s">
        <v>782</v>
      </c>
      <c r="E50" s="747" t="s">
        <v>26</v>
      </c>
      <c r="F50" s="196" t="s">
        <v>492</v>
      </c>
      <c r="G50" s="1799" t="s">
        <v>3247</v>
      </c>
      <c r="H50" s="73"/>
      <c r="I50" s="73"/>
      <c r="J50" s="73"/>
      <c r="K50" s="73"/>
      <c r="L50" s="73"/>
      <c r="M50" s="73"/>
      <c r="N50" s="73"/>
      <c r="O50" s="73"/>
      <c r="P50" s="73"/>
      <c r="Q50" s="73" t="s">
        <v>9</v>
      </c>
      <c r="R50" s="73"/>
      <c r="S50" s="73"/>
      <c r="T50" s="73"/>
      <c r="U50" s="73"/>
      <c r="V50" s="73"/>
      <c r="W50" s="73"/>
      <c r="X50" s="73"/>
      <c r="Y50" s="73"/>
      <c r="Z50" s="73"/>
      <c r="AA50" s="73"/>
      <c r="AB50" s="725" t="s">
        <v>1961</v>
      </c>
      <c r="AC50" s="1763"/>
    </row>
    <row r="51" spans="1:29" s="164" customFormat="1" ht="21" customHeight="1" x14ac:dyDescent="0.3">
      <c r="A51" s="414" t="s">
        <v>1605</v>
      </c>
      <c r="B51" s="304" t="s">
        <v>780</v>
      </c>
      <c r="C51" s="325" t="s">
        <v>3248</v>
      </c>
      <c r="D51" s="304" t="s">
        <v>782</v>
      </c>
      <c r="E51" s="344" t="s">
        <v>26</v>
      </c>
      <c r="F51" s="196" t="s">
        <v>492</v>
      </c>
      <c r="G51" s="143" t="s">
        <v>747</v>
      </c>
      <c r="H51" s="171"/>
      <c r="I51" s="171"/>
      <c r="J51" s="171"/>
      <c r="K51" s="171"/>
      <c r="L51" s="171"/>
      <c r="M51" s="171"/>
      <c r="N51" s="171"/>
      <c r="O51" s="171"/>
      <c r="P51" s="171"/>
      <c r="Q51" s="306" t="s">
        <v>9</v>
      </c>
      <c r="R51" s="171"/>
      <c r="S51" s="171"/>
      <c r="T51" s="171"/>
      <c r="U51" s="171"/>
      <c r="V51" s="171"/>
      <c r="W51" s="171"/>
      <c r="X51" s="171"/>
      <c r="Y51" s="171"/>
      <c r="Z51" s="171"/>
      <c r="AA51" s="171"/>
      <c r="AB51" s="336" t="s">
        <v>1961</v>
      </c>
      <c r="AC51" s="1968"/>
    </row>
    <row r="52" spans="1:29" ht="50" x14ac:dyDescent="0.25">
      <c r="A52" s="878" t="s">
        <v>1520</v>
      </c>
      <c r="B52" s="879" t="s">
        <v>590</v>
      </c>
      <c r="C52" s="879" t="s">
        <v>2276</v>
      </c>
      <c r="D52" s="879" t="s">
        <v>591</v>
      </c>
      <c r="E52" s="1060" t="s">
        <v>2369</v>
      </c>
      <c r="F52" s="896" t="s">
        <v>492</v>
      </c>
      <c r="G52" s="1196" t="s">
        <v>770</v>
      </c>
      <c r="H52" s="1111"/>
      <c r="I52" s="1060" t="s">
        <v>9</v>
      </c>
      <c r="J52" s="927" t="s">
        <v>593</v>
      </c>
      <c r="K52" s="1197"/>
      <c r="L52" s="1060"/>
      <c r="M52" s="1060"/>
      <c r="N52" s="1060"/>
      <c r="O52" s="1060"/>
      <c r="P52" s="1060"/>
      <c r="Q52" s="1060"/>
      <c r="R52" s="1060"/>
      <c r="S52" s="1060"/>
      <c r="T52" s="1060"/>
      <c r="U52" s="1060"/>
      <c r="V52" s="927"/>
      <c r="W52" s="1060"/>
      <c r="X52" s="927"/>
      <c r="Y52" s="884"/>
      <c r="Z52" s="884"/>
      <c r="AA52" s="884"/>
      <c r="AB52" s="934" t="s">
        <v>2090</v>
      </c>
      <c r="AC52" s="518" t="s">
        <v>2216</v>
      </c>
    </row>
    <row r="53" spans="1:29" ht="68" customHeight="1" x14ac:dyDescent="0.25">
      <c r="A53" s="568" t="s">
        <v>1522</v>
      </c>
      <c r="B53" s="569" t="s">
        <v>590</v>
      </c>
      <c r="C53" s="569" t="s">
        <v>1756</v>
      </c>
      <c r="D53" s="569" t="s">
        <v>599</v>
      </c>
      <c r="E53" s="750" t="s">
        <v>156</v>
      </c>
      <c r="F53" s="241" t="s">
        <v>492</v>
      </c>
      <c r="G53" s="262" t="s">
        <v>2496</v>
      </c>
      <c r="H53" s="571"/>
      <c r="I53" s="571"/>
      <c r="J53" s="569"/>
      <c r="K53" s="571"/>
      <c r="L53" s="571"/>
      <c r="M53" s="571"/>
      <c r="N53" s="571"/>
      <c r="O53" s="571"/>
      <c r="P53" s="571"/>
      <c r="Q53" s="571"/>
      <c r="R53" s="571"/>
      <c r="S53" s="750" t="s">
        <v>9</v>
      </c>
      <c r="T53" s="571"/>
      <c r="U53" s="571"/>
      <c r="V53" s="569"/>
      <c r="W53" s="571"/>
      <c r="X53" s="569"/>
      <c r="Y53" s="571"/>
      <c r="Z53" s="571"/>
      <c r="AA53" s="571"/>
      <c r="AB53" s="613" t="s">
        <v>1227</v>
      </c>
      <c r="AC53" s="663" t="s">
        <v>3548</v>
      </c>
    </row>
    <row r="54" spans="1:29" s="164" customFormat="1" ht="197" customHeight="1" x14ac:dyDescent="0.3">
      <c r="A54" s="428" t="s">
        <v>1599</v>
      </c>
      <c r="B54" s="685" t="s">
        <v>744</v>
      </c>
      <c r="C54" s="1945" t="s">
        <v>765</v>
      </c>
      <c r="D54" s="685" t="s">
        <v>766</v>
      </c>
      <c r="E54" s="1693" t="s">
        <v>156</v>
      </c>
      <c r="F54" s="1693" t="s">
        <v>492</v>
      </c>
      <c r="G54" s="631" t="s">
        <v>748</v>
      </c>
      <c r="H54" s="166"/>
      <c r="I54" s="1693"/>
      <c r="J54" s="1693"/>
      <c r="K54" s="1693"/>
      <c r="L54" s="1693"/>
      <c r="M54" s="1693"/>
      <c r="N54" s="1693"/>
      <c r="O54" s="1693"/>
      <c r="P54" s="1693"/>
      <c r="Q54" s="1693"/>
      <c r="R54" s="1693" t="s">
        <v>9</v>
      </c>
      <c r="S54" s="1693"/>
      <c r="T54" s="1693"/>
      <c r="U54" s="1693"/>
      <c r="V54" s="1693"/>
      <c r="W54" s="1693"/>
      <c r="X54" s="1693"/>
      <c r="Y54" s="1693"/>
      <c r="Z54" s="1693"/>
      <c r="AA54" s="1693"/>
      <c r="AB54" s="686" t="s">
        <v>1227</v>
      </c>
      <c r="AC54" s="2158" t="s">
        <v>3621</v>
      </c>
    </row>
    <row r="55" spans="1:29" s="164" customFormat="1" ht="18" customHeight="1" x14ac:dyDescent="0.3">
      <c r="A55" s="453" t="s">
        <v>1599</v>
      </c>
      <c r="B55" s="388" t="s">
        <v>744</v>
      </c>
      <c r="C55" s="528" t="s">
        <v>1873</v>
      </c>
      <c r="D55" s="388" t="s">
        <v>766</v>
      </c>
      <c r="E55" s="510" t="s">
        <v>156</v>
      </c>
      <c r="F55" s="264" t="s">
        <v>492</v>
      </c>
      <c r="G55" s="262" t="s">
        <v>747</v>
      </c>
      <c r="H55" s="540"/>
      <c r="I55" s="383"/>
      <c r="J55" s="383"/>
      <c r="K55" s="383"/>
      <c r="L55" s="383"/>
      <c r="M55" s="383"/>
      <c r="N55" s="383"/>
      <c r="O55" s="383"/>
      <c r="P55" s="383"/>
      <c r="Q55" s="383"/>
      <c r="R55" s="383" t="s">
        <v>9</v>
      </c>
      <c r="S55" s="383"/>
      <c r="T55" s="383"/>
      <c r="U55" s="383"/>
      <c r="V55" s="383"/>
      <c r="W55" s="383"/>
      <c r="X55" s="383"/>
      <c r="Y55" s="383"/>
      <c r="Z55" s="383"/>
      <c r="AA55" s="383"/>
      <c r="AB55" s="364" t="s">
        <v>1227</v>
      </c>
      <c r="AC55" s="2241" t="s">
        <v>3622</v>
      </c>
    </row>
    <row r="56" spans="1:29" s="164" customFormat="1" ht="17.149999999999999" customHeight="1" x14ac:dyDescent="0.3">
      <c r="A56" s="453" t="s">
        <v>1599</v>
      </c>
      <c r="B56" s="484" t="s">
        <v>744</v>
      </c>
      <c r="C56" s="528" t="s">
        <v>1764</v>
      </c>
      <c r="D56" s="388" t="s">
        <v>767</v>
      </c>
      <c r="E56" s="510" t="s">
        <v>156</v>
      </c>
      <c r="F56" s="264" t="s">
        <v>82</v>
      </c>
      <c r="G56" s="685" t="s">
        <v>659</v>
      </c>
      <c r="H56" s="540"/>
      <c r="I56" s="383"/>
      <c r="J56" s="383"/>
      <c r="K56" s="383"/>
      <c r="L56" s="383"/>
      <c r="M56" s="383"/>
      <c r="N56" s="383"/>
      <c r="O56" s="383"/>
      <c r="P56" s="385"/>
      <c r="Q56" s="383"/>
      <c r="R56" s="385" t="s">
        <v>9</v>
      </c>
      <c r="S56" s="383"/>
      <c r="T56" s="383"/>
      <c r="U56" s="383"/>
      <c r="V56" s="383"/>
      <c r="W56" s="383"/>
      <c r="X56" s="383"/>
      <c r="Y56" s="383"/>
      <c r="Z56" s="383"/>
      <c r="AA56" s="383"/>
      <c r="AB56" s="364" t="s">
        <v>1227</v>
      </c>
      <c r="AC56" s="2241" t="s">
        <v>3449</v>
      </c>
    </row>
    <row r="57" spans="1:29" s="164" customFormat="1" ht="256.5" customHeight="1" x14ac:dyDescent="0.3">
      <c r="A57" s="858" t="s">
        <v>1604</v>
      </c>
      <c r="B57" s="258" t="s">
        <v>719</v>
      </c>
      <c r="C57" s="542" t="s">
        <v>775</v>
      </c>
      <c r="D57" s="258" t="s">
        <v>776</v>
      </c>
      <c r="E57" s="265" t="s">
        <v>156</v>
      </c>
      <c r="F57" s="264" t="s">
        <v>492</v>
      </c>
      <c r="G57" s="223" t="s">
        <v>777</v>
      </c>
      <c r="H57" s="120"/>
      <c r="I57" s="264"/>
      <c r="J57" s="264"/>
      <c r="K57" s="264"/>
      <c r="L57" s="264"/>
      <c r="M57" s="264"/>
      <c r="N57" s="264"/>
      <c r="O57" s="264"/>
      <c r="P57" s="264"/>
      <c r="Q57" s="264"/>
      <c r="R57" s="264"/>
      <c r="S57" s="264"/>
      <c r="T57" s="264" t="s">
        <v>9</v>
      </c>
      <c r="U57" s="264"/>
      <c r="V57" s="264"/>
      <c r="W57" s="264"/>
      <c r="X57" s="264"/>
      <c r="Y57" s="264"/>
      <c r="Z57" s="264"/>
      <c r="AA57" s="265"/>
      <c r="AB57" s="366" t="s">
        <v>1227</v>
      </c>
      <c r="AC57" s="616" t="s">
        <v>3493</v>
      </c>
    </row>
    <row r="58" spans="1:29" s="164" customFormat="1" ht="240.5" customHeight="1" x14ac:dyDescent="0.3">
      <c r="A58" s="530" t="s">
        <v>1604</v>
      </c>
      <c r="B58" s="673" t="s">
        <v>719</v>
      </c>
      <c r="C58" s="774" t="s">
        <v>1603</v>
      </c>
      <c r="D58" s="673" t="s">
        <v>776</v>
      </c>
      <c r="E58" s="384" t="s">
        <v>156</v>
      </c>
      <c r="F58" s="383" t="s">
        <v>492</v>
      </c>
      <c r="G58" s="1781" t="s">
        <v>777</v>
      </c>
      <c r="H58" s="447"/>
      <c r="I58" s="383"/>
      <c r="J58" s="383"/>
      <c r="K58" s="383"/>
      <c r="L58" s="383"/>
      <c r="M58" s="383"/>
      <c r="N58" s="383"/>
      <c r="O58" s="383"/>
      <c r="P58" s="383"/>
      <c r="Q58" s="383"/>
      <c r="R58" s="383"/>
      <c r="S58" s="383"/>
      <c r="T58" s="383" t="s">
        <v>9</v>
      </c>
      <c r="U58" s="383"/>
      <c r="V58" s="383"/>
      <c r="W58" s="383"/>
      <c r="X58" s="383"/>
      <c r="Y58" s="383"/>
      <c r="Z58" s="383"/>
      <c r="AA58" s="384"/>
      <c r="AB58" s="690" t="s">
        <v>1227</v>
      </c>
      <c r="AC58" s="275" t="s">
        <v>3494</v>
      </c>
    </row>
    <row r="59" spans="1:29" s="164" customFormat="1" ht="27.65" customHeight="1" x14ac:dyDescent="0.3">
      <c r="A59" s="530" t="s">
        <v>1604</v>
      </c>
      <c r="B59" s="367" t="s">
        <v>719</v>
      </c>
      <c r="C59" s="2119" t="s">
        <v>1603</v>
      </c>
      <c r="D59" s="367" t="s">
        <v>779</v>
      </c>
      <c r="E59" s="383" t="s">
        <v>156</v>
      </c>
      <c r="F59" s="811" t="s">
        <v>492</v>
      </c>
      <c r="G59" s="642" t="s">
        <v>2005</v>
      </c>
      <c r="H59" s="383"/>
      <c r="I59" s="383"/>
      <c r="J59" s="383"/>
      <c r="K59" s="383"/>
      <c r="L59" s="383"/>
      <c r="M59" s="383"/>
      <c r="N59" s="383"/>
      <c r="O59" s="383"/>
      <c r="P59" s="383"/>
      <c r="Q59" s="383"/>
      <c r="R59" s="383"/>
      <c r="S59" s="384"/>
      <c r="T59" s="383" t="s">
        <v>9</v>
      </c>
      <c r="U59" s="1153"/>
      <c r="V59" s="367"/>
      <c r="W59" s="383"/>
      <c r="X59" s="367"/>
      <c r="Y59" s="383"/>
      <c r="Z59" s="383"/>
      <c r="AA59" s="384"/>
      <c r="AB59" s="364" t="s">
        <v>1227</v>
      </c>
      <c r="AC59" s="1780" t="s">
        <v>3760</v>
      </c>
    </row>
    <row r="60" spans="1:29" s="164" customFormat="1" ht="56.15" customHeight="1" x14ac:dyDescent="0.3">
      <c r="A60" s="530" t="s">
        <v>1604</v>
      </c>
      <c r="B60" s="367" t="s">
        <v>719</v>
      </c>
      <c r="C60" s="2119" t="s">
        <v>1603</v>
      </c>
      <c r="D60" s="367" t="s">
        <v>779</v>
      </c>
      <c r="E60" s="383" t="s">
        <v>156</v>
      </c>
      <c r="F60" s="751" t="s">
        <v>82</v>
      </c>
      <c r="G60" s="262" t="s">
        <v>2922</v>
      </c>
      <c r="H60" s="383"/>
      <c r="I60" s="383"/>
      <c r="J60" s="383"/>
      <c r="K60" s="383"/>
      <c r="L60" s="383"/>
      <c r="M60" s="383"/>
      <c r="N60" s="383"/>
      <c r="O60" s="383"/>
      <c r="P60" s="383"/>
      <c r="Q60" s="383"/>
      <c r="R60" s="383"/>
      <c r="S60" s="384"/>
      <c r="T60" s="383" t="s">
        <v>9</v>
      </c>
      <c r="U60" s="1153"/>
      <c r="V60" s="367"/>
      <c r="W60" s="383"/>
      <c r="X60" s="367"/>
      <c r="Y60" s="383"/>
      <c r="Z60" s="383"/>
      <c r="AA60" s="384"/>
      <c r="AB60" s="364" t="s">
        <v>1227</v>
      </c>
      <c r="AC60" s="1780" t="s">
        <v>2923</v>
      </c>
    </row>
    <row r="61" spans="1:29" s="164" customFormat="1" ht="32" customHeight="1" x14ac:dyDescent="0.3">
      <c r="A61" s="450" t="s">
        <v>1604</v>
      </c>
      <c r="B61" s="710" t="s">
        <v>719</v>
      </c>
      <c r="C61" s="2116" t="s">
        <v>1603</v>
      </c>
      <c r="D61" s="710" t="s">
        <v>779</v>
      </c>
      <c r="E61" s="385" t="s">
        <v>156</v>
      </c>
      <c r="F61" s="751" t="s">
        <v>81</v>
      </c>
      <c r="G61" s="262" t="s">
        <v>3491</v>
      </c>
      <c r="H61" s="385"/>
      <c r="I61" s="385"/>
      <c r="J61" s="385"/>
      <c r="K61" s="385"/>
      <c r="L61" s="385"/>
      <c r="M61" s="385"/>
      <c r="N61" s="385"/>
      <c r="O61" s="385"/>
      <c r="P61" s="385"/>
      <c r="Q61" s="385"/>
      <c r="R61" s="385"/>
      <c r="S61" s="529"/>
      <c r="T61" s="385" t="s">
        <v>9</v>
      </c>
      <c r="U61" s="1180"/>
      <c r="V61" s="710"/>
      <c r="W61" s="385"/>
      <c r="X61" s="710"/>
      <c r="Y61" s="385"/>
      <c r="Z61" s="385"/>
      <c r="AA61" s="529"/>
      <c r="AB61" s="365" t="s">
        <v>1227</v>
      </c>
      <c r="AC61" s="1780" t="s">
        <v>3490</v>
      </c>
    </row>
    <row r="62" spans="1:29" s="164" customFormat="1" ht="409.5" x14ac:dyDescent="0.3">
      <c r="A62" s="428" t="s">
        <v>1607</v>
      </c>
      <c r="B62" s="708" t="s">
        <v>783</v>
      </c>
      <c r="C62" s="2144" t="s">
        <v>786</v>
      </c>
      <c r="D62" s="685" t="s">
        <v>787</v>
      </c>
      <c r="E62" s="1693" t="s">
        <v>156</v>
      </c>
      <c r="F62" s="264" t="s">
        <v>492</v>
      </c>
      <c r="G62" s="631" t="s">
        <v>2005</v>
      </c>
      <c r="H62" s="1693"/>
      <c r="I62" s="264"/>
      <c r="J62" s="264"/>
      <c r="K62" s="264"/>
      <c r="L62" s="264"/>
      <c r="M62" s="264"/>
      <c r="N62" s="265"/>
      <c r="O62" s="264" t="s">
        <v>9</v>
      </c>
      <c r="P62" s="264"/>
      <c r="Q62" s="264"/>
      <c r="R62" s="264"/>
      <c r="S62" s="264"/>
      <c r="T62" s="1693"/>
      <c r="U62" s="264"/>
      <c r="V62" s="2143"/>
      <c r="W62" s="264"/>
      <c r="X62" s="2143"/>
      <c r="Y62" s="264"/>
      <c r="Z62" s="264"/>
      <c r="AA62" s="264"/>
      <c r="AB62" s="259" t="s">
        <v>1227</v>
      </c>
      <c r="AC62" s="616" t="s">
        <v>3524</v>
      </c>
    </row>
    <row r="63" spans="1:29" s="164" customFormat="1" ht="28.5" customHeight="1" x14ac:dyDescent="0.3">
      <c r="A63" s="453" t="s">
        <v>1607</v>
      </c>
      <c r="B63" s="388" t="s">
        <v>783</v>
      </c>
      <c r="C63" s="2108" t="s">
        <v>786</v>
      </c>
      <c r="D63" s="388" t="s">
        <v>787</v>
      </c>
      <c r="E63" s="510" t="s">
        <v>156</v>
      </c>
      <c r="F63" s="751" t="s">
        <v>83</v>
      </c>
      <c r="G63" s="245" t="s">
        <v>592</v>
      </c>
      <c r="H63" s="383"/>
      <c r="I63" s="383"/>
      <c r="J63" s="383"/>
      <c r="K63" s="383"/>
      <c r="L63" s="383"/>
      <c r="M63" s="383"/>
      <c r="N63" s="384"/>
      <c r="O63" s="383" t="s">
        <v>9</v>
      </c>
      <c r="P63" s="383"/>
      <c r="Q63" s="383"/>
      <c r="R63" s="383"/>
      <c r="S63" s="383"/>
      <c r="T63" s="383"/>
      <c r="U63" s="383"/>
      <c r="V63" s="1024"/>
      <c r="W63" s="383"/>
      <c r="X63" s="1024"/>
      <c r="Y63" s="383"/>
      <c r="Z63" s="383"/>
      <c r="AA63" s="383"/>
      <c r="AB63" s="690" t="s">
        <v>1227</v>
      </c>
      <c r="AC63" s="2140" t="s">
        <v>3530</v>
      </c>
    </row>
    <row r="64" spans="1:29" s="164" customFormat="1" ht="27" customHeight="1" x14ac:dyDescent="0.3">
      <c r="A64" s="453" t="s">
        <v>1607</v>
      </c>
      <c r="B64" s="388" t="s">
        <v>783</v>
      </c>
      <c r="C64" s="2108" t="s">
        <v>786</v>
      </c>
      <c r="D64" s="388" t="s">
        <v>787</v>
      </c>
      <c r="E64" s="510" t="s">
        <v>156</v>
      </c>
      <c r="F64" s="751" t="s">
        <v>83</v>
      </c>
      <c r="G64" s="245" t="s">
        <v>596</v>
      </c>
      <c r="H64" s="383"/>
      <c r="I64" s="383"/>
      <c r="J64" s="383"/>
      <c r="K64" s="383"/>
      <c r="L64" s="383"/>
      <c r="M64" s="383"/>
      <c r="N64" s="384"/>
      <c r="O64" s="383" t="s">
        <v>9</v>
      </c>
      <c r="P64" s="383"/>
      <c r="Q64" s="383"/>
      <c r="R64" s="383"/>
      <c r="S64" s="383"/>
      <c r="T64" s="383"/>
      <c r="U64" s="383"/>
      <c r="V64" s="1024"/>
      <c r="W64" s="383"/>
      <c r="X64" s="1024"/>
      <c r="Y64" s="383"/>
      <c r="Z64" s="383"/>
      <c r="AA64" s="383"/>
      <c r="AB64" s="690" t="s">
        <v>1227</v>
      </c>
      <c r="AC64" s="2107" t="s">
        <v>3485</v>
      </c>
    </row>
    <row r="65" spans="1:29" s="164" customFormat="1" ht="26.5" customHeight="1" x14ac:dyDescent="0.3">
      <c r="A65" s="453" t="s">
        <v>1607</v>
      </c>
      <c r="B65" s="388" t="s">
        <v>783</v>
      </c>
      <c r="C65" s="2108" t="s">
        <v>786</v>
      </c>
      <c r="D65" s="388" t="s">
        <v>787</v>
      </c>
      <c r="E65" s="510" t="s">
        <v>156</v>
      </c>
      <c r="F65" s="751" t="s">
        <v>83</v>
      </c>
      <c r="G65" s="245" t="s">
        <v>602</v>
      </c>
      <c r="H65" s="383"/>
      <c r="I65" s="383"/>
      <c r="J65" s="383"/>
      <c r="K65" s="383"/>
      <c r="L65" s="383"/>
      <c r="M65" s="383"/>
      <c r="N65" s="384"/>
      <c r="O65" s="383" t="s">
        <v>9</v>
      </c>
      <c r="P65" s="383"/>
      <c r="Q65" s="383"/>
      <c r="R65" s="383"/>
      <c r="S65" s="383"/>
      <c r="T65" s="383"/>
      <c r="U65" s="383"/>
      <c r="V65" s="1024"/>
      <c r="W65" s="383"/>
      <c r="X65" s="1024"/>
      <c r="Y65" s="383"/>
      <c r="Z65" s="383"/>
      <c r="AA65" s="383"/>
      <c r="AB65" s="690" t="s">
        <v>1227</v>
      </c>
      <c r="AC65" s="2127" t="s">
        <v>3511</v>
      </c>
    </row>
    <row r="66" spans="1:29" s="164" customFormat="1" ht="28" customHeight="1" x14ac:dyDescent="0.3">
      <c r="A66" s="453" t="s">
        <v>1607</v>
      </c>
      <c r="B66" s="388" t="s">
        <v>783</v>
      </c>
      <c r="C66" s="2108" t="s">
        <v>786</v>
      </c>
      <c r="D66" s="388" t="s">
        <v>787</v>
      </c>
      <c r="E66" s="510" t="s">
        <v>156</v>
      </c>
      <c r="F66" s="751" t="s">
        <v>82</v>
      </c>
      <c r="G66" s="982" t="s">
        <v>2953</v>
      </c>
      <c r="H66" s="383"/>
      <c r="I66" s="383"/>
      <c r="J66" s="383"/>
      <c r="K66" s="383"/>
      <c r="L66" s="383"/>
      <c r="M66" s="383"/>
      <c r="N66" s="384"/>
      <c r="O66" s="383" t="s">
        <v>9</v>
      </c>
      <c r="P66" s="383"/>
      <c r="Q66" s="383"/>
      <c r="R66" s="383"/>
      <c r="S66" s="383"/>
      <c r="T66" s="383"/>
      <c r="U66" s="383"/>
      <c r="V66" s="1024"/>
      <c r="W66" s="383"/>
      <c r="X66" s="1024"/>
      <c r="Y66" s="383"/>
      <c r="Z66" s="383"/>
      <c r="AA66" s="383"/>
      <c r="AB66" s="690" t="s">
        <v>1227</v>
      </c>
      <c r="AC66" s="2127" t="s">
        <v>3519</v>
      </c>
    </row>
    <row r="67" spans="1:29" s="164" customFormat="1" ht="15.65" customHeight="1" x14ac:dyDescent="0.3">
      <c r="A67" s="453" t="s">
        <v>1607</v>
      </c>
      <c r="B67" s="388" t="s">
        <v>783</v>
      </c>
      <c r="C67" s="2108" t="s">
        <v>786</v>
      </c>
      <c r="D67" s="388" t="s">
        <v>787</v>
      </c>
      <c r="E67" s="510" t="s">
        <v>156</v>
      </c>
      <c r="F67" s="751" t="s">
        <v>82</v>
      </c>
      <c r="G67" s="262" t="s">
        <v>648</v>
      </c>
      <c r="H67" s="383"/>
      <c r="I67" s="383"/>
      <c r="J67" s="383"/>
      <c r="K67" s="383"/>
      <c r="L67" s="383"/>
      <c r="M67" s="383"/>
      <c r="N67" s="384"/>
      <c r="O67" s="383" t="s">
        <v>9</v>
      </c>
      <c r="P67" s="383"/>
      <c r="Q67" s="383"/>
      <c r="R67" s="383"/>
      <c r="S67" s="383"/>
      <c r="T67" s="383"/>
      <c r="U67" s="383"/>
      <c r="V67" s="1024"/>
      <c r="W67" s="383"/>
      <c r="X67" s="1024"/>
      <c r="Y67" s="383"/>
      <c r="Z67" s="383"/>
      <c r="AA67" s="383"/>
      <c r="AB67" s="690" t="s">
        <v>1227</v>
      </c>
      <c r="AC67" s="2109" t="s">
        <v>3500</v>
      </c>
    </row>
    <row r="68" spans="1:29" s="164" customFormat="1" ht="97" customHeight="1" x14ac:dyDescent="0.3">
      <c r="A68" s="453" t="s">
        <v>1607</v>
      </c>
      <c r="B68" s="388" t="s">
        <v>783</v>
      </c>
      <c r="C68" s="2108" t="s">
        <v>786</v>
      </c>
      <c r="D68" s="388" t="s">
        <v>787</v>
      </c>
      <c r="E68" s="510" t="s">
        <v>156</v>
      </c>
      <c r="F68" s="751" t="s">
        <v>82</v>
      </c>
      <c r="G68" s="262" t="s">
        <v>649</v>
      </c>
      <c r="H68" s="383"/>
      <c r="I68" s="383"/>
      <c r="J68" s="383"/>
      <c r="K68" s="383"/>
      <c r="L68" s="383"/>
      <c r="M68" s="383"/>
      <c r="N68" s="384"/>
      <c r="O68" s="383" t="s">
        <v>9</v>
      </c>
      <c r="P68" s="383"/>
      <c r="Q68" s="383"/>
      <c r="R68" s="383"/>
      <c r="S68" s="383"/>
      <c r="T68" s="383"/>
      <c r="U68" s="383"/>
      <c r="V68" s="1024"/>
      <c r="W68" s="383"/>
      <c r="X68" s="1024"/>
      <c r="Y68" s="383"/>
      <c r="Z68" s="383"/>
      <c r="AA68" s="383"/>
      <c r="AB68" s="690" t="s">
        <v>1227</v>
      </c>
      <c r="AC68" s="2140" t="s">
        <v>3528</v>
      </c>
    </row>
    <row r="69" spans="1:29" s="164" customFormat="1" ht="44" customHeight="1" x14ac:dyDescent="0.3">
      <c r="A69" s="453" t="s">
        <v>1607</v>
      </c>
      <c r="B69" s="388" t="s">
        <v>783</v>
      </c>
      <c r="C69" s="2108" t="s">
        <v>786</v>
      </c>
      <c r="D69" s="388" t="s">
        <v>787</v>
      </c>
      <c r="E69" s="510" t="s">
        <v>156</v>
      </c>
      <c r="F69" s="751" t="s">
        <v>82</v>
      </c>
      <c r="G69" s="262" t="s">
        <v>658</v>
      </c>
      <c r="H69" s="383"/>
      <c r="I69" s="383"/>
      <c r="J69" s="383"/>
      <c r="K69" s="383"/>
      <c r="L69" s="383"/>
      <c r="M69" s="383"/>
      <c r="N69" s="384"/>
      <c r="O69" s="383" t="s">
        <v>9</v>
      </c>
      <c r="P69" s="383"/>
      <c r="Q69" s="383"/>
      <c r="R69" s="383"/>
      <c r="S69" s="383"/>
      <c r="T69" s="383"/>
      <c r="U69" s="383"/>
      <c r="V69" s="1024"/>
      <c r="W69" s="383"/>
      <c r="X69" s="1024"/>
      <c r="Y69" s="383"/>
      <c r="Z69" s="383"/>
      <c r="AA69" s="383"/>
      <c r="AB69" s="690" t="s">
        <v>1227</v>
      </c>
      <c r="AC69" s="2140" t="s">
        <v>3529</v>
      </c>
    </row>
    <row r="70" spans="1:29" s="164" customFormat="1" ht="15.5" customHeight="1" x14ac:dyDescent="0.3">
      <c r="A70" s="526" t="s">
        <v>1607</v>
      </c>
      <c r="B70" s="484" t="s">
        <v>783</v>
      </c>
      <c r="C70" s="1974" t="s">
        <v>786</v>
      </c>
      <c r="D70" s="484" t="s">
        <v>787</v>
      </c>
      <c r="E70" s="512" t="s">
        <v>156</v>
      </c>
      <c r="F70" s="811" t="s">
        <v>81</v>
      </c>
      <c r="G70" s="642" t="s">
        <v>561</v>
      </c>
      <c r="H70" s="385"/>
      <c r="I70" s="385"/>
      <c r="J70" s="385"/>
      <c r="K70" s="385"/>
      <c r="L70" s="385"/>
      <c r="M70" s="385"/>
      <c r="N70" s="529"/>
      <c r="O70" s="385" t="s">
        <v>9</v>
      </c>
      <c r="P70" s="385"/>
      <c r="Q70" s="385"/>
      <c r="R70" s="385"/>
      <c r="S70" s="385"/>
      <c r="T70" s="385"/>
      <c r="U70" s="385"/>
      <c r="V70" s="1011"/>
      <c r="W70" s="385"/>
      <c r="X70" s="1011"/>
      <c r="Y70" s="385"/>
      <c r="Z70" s="385"/>
      <c r="AA70" s="385"/>
      <c r="AB70" s="364" t="s">
        <v>1227</v>
      </c>
      <c r="AC70" s="1946" t="s">
        <v>3252</v>
      </c>
    </row>
    <row r="71" spans="1:29" ht="59.5" customHeight="1" x14ac:dyDescent="0.25">
      <c r="A71" s="722" t="s">
        <v>1742</v>
      </c>
      <c r="B71" s="783" t="s">
        <v>59</v>
      </c>
      <c r="C71" s="724" t="s">
        <v>1886</v>
      </c>
      <c r="D71" s="1780" t="s">
        <v>496</v>
      </c>
      <c r="E71" s="613" t="s">
        <v>61</v>
      </c>
      <c r="F71" s="242" t="s">
        <v>492</v>
      </c>
      <c r="G71" s="238" t="s">
        <v>495</v>
      </c>
      <c r="H71" s="385"/>
      <c r="I71" s="385"/>
      <c r="J71" s="385"/>
      <c r="K71" s="385"/>
      <c r="L71" s="385"/>
      <c r="M71" s="385"/>
      <c r="N71" s="385"/>
      <c r="O71" s="385"/>
      <c r="P71" s="385"/>
      <c r="Q71" s="385"/>
      <c r="R71" s="385"/>
      <c r="S71" s="385"/>
      <c r="T71" s="385"/>
      <c r="U71" s="385"/>
      <c r="V71" s="385"/>
      <c r="W71" s="385"/>
      <c r="X71" s="385"/>
      <c r="Y71" s="385"/>
      <c r="Z71" s="385" t="s">
        <v>9</v>
      </c>
      <c r="AA71" s="385"/>
      <c r="AB71" s="613" t="s">
        <v>1227</v>
      </c>
      <c r="AC71" s="663" t="s">
        <v>2966</v>
      </c>
    </row>
    <row r="72" spans="1:29" ht="112.5" x14ac:dyDescent="0.25">
      <c r="A72" s="554" t="s">
        <v>1532</v>
      </c>
      <c r="B72" s="555" t="s">
        <v>600</v>
      </c>
      <c r="C72" s="1198" t="s">
        <v>2348</v>
      </c>
      <c r="D72" s="627" t="s">
        <v>615</v>
      </c>
      <c r="E72" s="563" t="s">
        <v>2344</v>
      </c>
      <c r="F72" s="25" t="s">
        <v>492</v>
      </c>
      <c r="G72" s="30" t="s">
        <v>763</v>
      </c>
      <c r="H72" s="565"/>
      <c r="I72" s="576" t="s">
        <v>9</v>
      </c>
      <c r="J72" s="564" t="s">
        <v>612</v>
      </c>
      <c r="K72" s="625"/>
      <c r="L72" s="576"/>
      <c r="M72" s="576"/>
      <c r="N72" s="576"/>
      <c r="O72" s="576"/>
      <c r="P72" s="576"/>
      <c r="Q72" s="563" t="s">
        <v>9</v>
      </c>
      <c r="R72" s="576"/>
      <c r="S72" s="576"/>
      <c r="T72" s="576"/>
      <c r="U72" s="576"/>
      <c r="V72" s="564"/>
      <c r="W72" s="576"/>
      <c r="X72" s="564"/>
      <c r="Y72" s="563"/>
      <c r="Z72" s="563"/>
      <c r="AA72" s="563"/>
      <c r="AB72" s="563"/>
      <c r="AC72" s="574"/>
    </row>
    <row r="73" spans="1:29" ht="105.75" customHeight="1" x14ac:dyDescent="0.25">
      <c r="D73" s="257"/>
      <c r="AC73" s="370" t="s">
        <v>3755</v>
      </c>
    </row>
    <row r="74" spans="1:29" ht="18" x14ac:dyDescent="0.25">
      <c r="D74" s="257"/>
    </row>
    <row r="75" spans="1:29" ht="18" x14ac:dyDescent="0.25">
      <c r="D75" s="257"/>
    </row>
    <row r="76" spans="1:29" ht="18" x14ac:dyDescent="0.25">
      <c r="D76" s="257"/>
    </row>
    <row r="77" spans="1:29" ht="18" x14ac:dyDescent="0.25">
      <c r="D77" s="257"/>
    </row>
    <row r="78" spans="1:29" ht="18" x14ac:dyDescent="0.25">
      <c r="D78" s="257"/>
    </row>
    <row r="79" spans="1:29" ht="18" x14ac:dyDescent="0.25">
      <c r="D79" s="257"/>
      <c r="G79" s="32"/>
    </row>
    <row r="80" spans="1:29" ht="18" x14ac:dyDescent="0.25">
      <c r="D80" s="257"/>
    </row>
    <row r="81" spans="4:4" ht="18" x14ac:dyDescent="0.25">
      <c r="D81" s="257"/>
    </row>
    <row r="82" spans="4:4" ht="18" x14ac:dyDescent="0.25">
      <c r="D82" s="257"/>
    </row>
    <row r="83" spans="4:4" ht="18" x14ac:dyDescent="0.25">
      <c r="D83" s="257"/>
    </row>
  </sheetData>
  <autoFilter ref="A3:AC71" xr:uid="{845DA37F-5925-4DC4-B87F-A5601D0E7932}"/>
  <mergeCells count="3">
    <mergeCell ref="H2:AA2"/>
    <mergeCell ref="H1:L1"/>
    <mergeCell ref="N1:P1"/>
  </mergeCells>
  <pageMargins left="0.7" right="0.7" top="0.28000000000000003" bottom="0.28999999999999998" header="0.3" footer="0.3"/>
  <pageSetup paperSize="9" scale="5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394F-026F-4823-B749-9FFFB4E82CBC}">
  <sheetPr>
    <pageSetUpPr fitToPage="1"/>
  </sheetPr>
  <dimension ref="A1:AC104"/>
  <sheetViews>
    <sheetView zoomScale="70" zoomScaleNormal="70" workbookViewId="0">
      <pane xSplit="3" ySplit="3" topLeftCell="E85" activePane="bottomRight" state="frozen"/>
      <selection pane="topRight" activeCell="D1" sqref="D1"/>
      <selection pane="bottomLeft" activeCell="A4" sqref="A4"/>
      <selection pane="bottomRight" activeCell="AC88" sqref="AC88"/>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14.1796875" style="31" customWidth="1"/>
    <col min="29" max="29" width="46.1796875" style="370" customWidth="1"/>
    <col min="30" max="16384" width="9.1796875" style="3"/>
  </cols>
  <sheetData>
    <row r="1" spans="1:29" ht="25" x14ac:dyDescent="0.35">
      <c r="A1" s="396" t="s">
        <v>1917</v>
      </c>
      <c r="E1" s="1575" t="s">
        <v>2796</v>
      </c>
      <c r="F1" s="1576"/>
      <c r="G1" s="1626" t="s">
        <v>2762</v>
      </c>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ht="225" customHeight="1" x14ac:dyDescent="0.25">
      <c r="A4" s="399" t="s">
        <v>1620</v>
      </c>
      <c r="B4" s="21" t="s">
        <v>824</v>
      </c>
      <c r="C4" s="84" t="s">
        <v>3116</v>
      </c>
      <c r="D4" s="21" t="s">
        <v>825</v>
      </c>
      <c r="E4" s="115" t="s">
        <v>2265</v>
      </c>
      <c r="F4" s="69" t="s">
        <v>86</v>
      </c>
      <c r="G4" s="199" t="s">
        <v>826</v>
      </c>
      <c r="H4" s="121"/>
      <c r="I4" s="33"/>
      <c r="J4" s="33"/>
      <c r="K4" s="33"/>
      <c r="L4" s="33"/>
      <c r="M4" s="33"/>
      <c r="N4" s="33" t="s">
        <v>9</v>
      </c>
      <c r="O4" s="33"/>
      <c r="P4" s="33"/>
      <c r="Q4" s="33"/>
      <c r="R4" s="33" t="s">
        <v>9</v>
      </c>
      <c r="S4" s="33"/>
      <c r="T4" s="33"/>
      <c r="U4" s="33"/>
      <c r="V4" s="33"/>
      <c r="W4" s="33"/>
      <c r="X4" s="33"/>
      <c r="Y4" s="33"/>
      <c r="Z4" s="33"/>
      <c r="AA4" s="33"/>
      <c r="AB4" s="725" t="s">
        <v>1961</v>
      </c>
      <c r="AC4" s="2250" t="s">
        <v>3663</v>
      </c>
    </row>
    <row r="5" spans="1:29" ht="16.5" customHeight="1" x14ac:dyDescent="0.25">
      <c r="A5" s="414" t="s">
        <v>1620</v>
      </c>
      <c r="B5" s="300" t="s">
        <v>824</v>
      </c>
      <c r="C5" s="318" t="s">
        <v>3117</v>
      </c>
      <c r="D5" s="300" t="s">
        <v>825</v>
      </c>
      <c r="E5" s="306" t="s">
        <v>2266</v>
      </c>
      <c r="F5" s="69" t="s">
        <v>86</v>
      </c>
      <c r="G5" s="5" t="s">
        <v>805</v>
      </c>
      <c r="H5" s="343"/>
      <c r="I5" s="306"/>
      <c r="J5" s="306"/>
      <c r="K5" s="306"/>
      <c r="L5" s="306"/>
      <c r="M5" s="306"/>
      <c r="N5" s="306" t="s">
        <v>9</v>
      </c>
      <c r="O5" s="306"/>
      <c r="P5" s="306"/>
      <c r="Q5" s="306"/>
      <c r="R5" s="306" t="s">
        <v>9</v>
      </c>
      <c r="S5" s="306"/>
      <c r="T5" s="306"/>
      <c r="U5" s="306"/>
      <c r="V5" s="306"/>
      <c r="W5" s="306"/>
      <c r="X5" s="306"/>
      <c r="Y5" s="306"/>
      <c r="Z5" s="306"/>
      <c r="AA5" s="306"/>
      <c r="AB5" s="336" t="s">
        <v>1961</v>
      </c>
      <c r="AC5" s="522" t="s">
        <v>3663</v>
      </c>
    </row>
    <row r="6" spans="1:29" ht="100" x14ac:dyDescent="0.25">
      <c r="A6" s="568" t="s">
        <v>1640</v>
      </c>
      <c r="B6" s="640" t="s">
        <v>897</v>
      </c>
      <c r="C6" s="639" t="s">
        <v>1237</v>
      </c>
      <c r="D6" s="640" t="s">
        <v>899</v>
      </c>
      <c r="E6" s="571" t="s">
        <v>160</v>
      </c>
      <c r="F6" s="545" t="s">
        <v>86</v>
      </c>
      <c r="G6" s="386" t="s">
        <v>791</v>
      </c>
      <c r="H6" s="641"/>
      <c r="I6" s="573"/>
      <c r="J6" s="573"/>
      <c r="K6" s="573"/>
      <c r="L6" s="573"/>
      <c r="M6" s="573"/>
      <c r="N6" s="573"/>
      <c r="O6" s="573" t="s">
        <v>9</v>
      </c>
      <c r="P6" s="573"/>
      <c r="Q6" s="573"/>
      <c r="R6" s="573"/>
      <c r="S6" s="573"/>
      <c r="T6" s="573"/>
      <c r="U6" s="573"/>
      <c r="V6" s="573"/>
      <c r="W6" s="573"/>
      <c r="X6" s="573"/>
      <c r="Y6" s="573"/>
      <c r="Z6" s="573"/>
      <c r="AA6" s="573"/>
      <c r="AB6" s="613" t="s">
        <v>1227</v>
      </c>
      <c r="AC6" s="1388" t="s">
        <v>1282</v>
      </c>
    </row>
    <row r="7" spans="1:29" ht="72.650000000000006" customHeight="1" x14ac:dyDescent="0.25">
      <c r="A7" s="420" t="s">
        <v>1608</v>
      </c>
      <c r="B7" s="245" t="s">
        <v>1286</v>
      </c>
      <c r="C7" s="245" t="s">
        <v>789</v>
      </c>
      <c r="D7" s="245" t="s">
        <v>790</v>
      </c>
      <c r="E7" s="241" t="s">
        <v>3135</v>
      </c>
      <c r="F7" s="241" t="s">
        <v>86</v>
      </c>
      <c r="G7" s="138" t="s">
        <v>791</v>
      </c>
      <c r="H7" s="241"/>
      <c r="I7" s="241"/>
      <c r="J7" s="245"/>
      <c r="K7" s="241"/>
      <c r="L7" s="241"/>
      <c r="M7" s="241"/>
      <c r="N7" s="241"/>
      <c r="O7" s="241"/>
      <c r="P7" s="241"/>
      <c r="Q7" s="241"/>
      <c r="R7" s="241"/>
      <c r="S7" s="241"/>
      <c r="T7" s="241"/>
      <c r="U7" s="241"/>
      <c r="V7" s="245"/>
      <c r="W7" s="241"/>
      <c r="X7" s="245"/>
      <c r="Y7" s="241" t="s">
        <v>9</v>
      </c>
      <c r="Z7" s="244"/>
      <c r="AA7" s="244"/>
      <c r="AB7" s="372" t="s">
        <v>2829</v>
      </c>
      <c r="AC7" s="660" t="s">
        <v>3136</v>
      </c>
    </row>
    <row r="8" spans="1:29" ht="105.65" customHeight="1" x14ac:dyDescent="0.25">
      <c r="A8" s="435" t="s">
        <v>1617</v>
      </c>
      <c r="B8" s="245" t="s">
        <v>1289</v>
      </c>
      <c r="C8" s="245" t="s">
        <v>1874</v>
      </c>
      <c r="D8" s="245" t="s">
        <v>816</v>
      </c>
      <c r="E8" s="241" t="s">
        <v>1918</v>
      </c>
      <c r="F8" s="241" t="s">
        <v>86</v>
      </c>
      <c r="G8" s="138" t="s">
        <v>817</v>
      </c>
      <c r="H8" s="6"/>
      <c r="I8" s="241"/>
      <c r="J8" s="238"/>
      <c r="K8" s="242"/>
      <c r="L8" s="242"/>
      <c r="M8" s="242"/>
      <c r="N8" s="242"/>
      <c r="O8" s="242"/>
      <c r="P8" s="242"/>
      <c r="Q8" s="242"/>
      <c r="R8" s="242"/>
      <c r="S8" s="242"/>
      <c r="T8" s="242"/>
      <c r="U8" s="242"/>
      <c r="V8" s="238"/>
      <c r="W8" s="242"/>
      <c r="X8" s="238"/>
      <c r="Y8" s="241" t="s">
        <v>9</v>
      </c>
      <c r="Z8" s="244"/>
      <c r="AA8" s="244"/>
      <c r="AB8" s="237" t="s">
        <v>2587</v>
      </c>
      <c r="AC8" s="240" t="s">
        <v>2588</v>
      </c>
    </row>
    <row r="9" spans="1:29" ht="105.65" customHeight="1" x14ac:dyDescent="0.25">
      <c r="A9" s="411" t="s">
        <v>1628</v>
      </c>
      <c r="B9" s="233" t="s">
        <v>1288</v>
      </c>
      <c r="C9" s="233" t="s">
        <v>850</v>
      </c>
      <c r="D9" s="233" t="s">
        <v>851</v>
      </c>
      <c r="E9" s="250" t="s">
        <v>1918</v>
      </c>
      <c r="F9" s="253" t="s">
        <v>86</v>
      </c>
      <c r="G9" s="138" t="s">
        <v>852</v>
      </c>
      <c r="H9" s="73"/>
      <c r="I9" s="264"/>
      <c r="J9" s="264"/>
      <c r="K9" s="264"/>
      <c r="L9" s="264"/>
      <c r="M9" s="264"/>
      <c r="N9" s="264"/>
      <c r="O9" s="264"/>
      <c r="P9" s="264"/>
      <c r="Q9" s="264"/>
      <c r="R9" s="264"/>
      <c r="S9" s="264"/>
      <c r="T9" s="264"/>
      <c r="U9" s="264"/>
      <c r="V9" s="264"/>
      <c r="W9" s="264"/>
      <c r="X9" s="264"/>
      <c r="Y9" s="264" t="s">
        <v>9</v>
      </c>
      <c r="Z9" s="264"/>
      <c r="AA9" s="265"/>
      <c r="AB9" s="237" t="s">
        <v>2587</v>
      </c>
      <c r="AC9" s="691" t="s">
        <v>2588</v>
      </c>
    </row>
    <row r="10" spans="1:29" ht="15" customHeight="1" x14ac:dyDescent="0.25">
      <c r="A10" s="450" t="s">
        <v>1628</v>
      </c>
      <c r="B10" s="451" t="s">
        <v>1288</v>
      </c>
      <c r="C10" s="451" t="s">
        <v>1231</v>
      </c>
      <c r="D10" s="451" t="s">
        <v>851</v>
      </c>
      <c r="E10" s="385" t="s">
        <v>1975</v>
      </c>
      <c r="F10" s="253" t="s">
        <v>86</v>
      </c>
      <c r="G10" s="245" t="s">
        <v>1930</v>
      </c>
      <c r="H10" s="306"/>
      <c r="I10" s="385"/>
      <c r="J10" s="385"/>
      <c r="K10" s="385"/>
      <c r="L10" s="385"/>
      <c r="M10" s="385"/>
      <c r="N10" s="385"/>
      <c r="O10" s="385"/>
      <c r="P10" s="385"/>
      <c r="Q10" s="385"/>
      <c r="R10" s="385"/>
      <c r="S10" s="385"/>
      <c r="T10" s="385"/>
      <c r="U10" s="385"/>
      <c r="V10" s="385"/>
      <c r="W10" s="385"/>
      <c r="X10" s="385"/>
      <c r="Y10" s="385" t="s">
        <v>9</v>
      </c>
      <c r="Z10" s="385"/>
      <c r="AA10" s="529"/>
      <c r="AB10" s="365" t="s">
        <v>2587</v>
      </c>
      <c r="AC10" s="581" t="s">
        <v>2589</v>
      </c>
    </row>
    <row r="11" spans="1:29" ht="104.5" customHeight="1" x14ac:dyDescent="0.25">
      <c r="A11" s="411" t="s">
        <v>1633</v>
      </c>
      <c r="B11" s="233" t="s">
        <v>1287</v>
      </c>
      <c r="C11" s="233" t="s">
        <v>863</v>
      </c>
      <c r="D11" s="233" t="s">
        <v>864</v>
      </c>
      <c r="E11" s="250" t="s">
        <v>1918</v>
      </c>
      <c r="F11" s="253" t="s">
        <v>86</v>
      </c>
      <c r="G11" s="138" t="s">
        <v>846</v>
      </c>
      <c r="H11" s="33"/>
      <c r="I11" s="250"/>
      <c r="J11" s="250"/>
      <c r="K11" s="250"/>
      <c r="L11" s="250"/>
      <c r="M11" s="250"/>
      <c r="N11" s="250"/>
      <c r="O11" s="250"/>
      <c r="P11" s="250"/>
      <c r="Q11" s="250"/>
      <c r="R11" s="250"/>
      <c r="S11" s="250"/>
      <c r="T11" s="250"/>
      <c r="U11" s="250"/>
      <c r="V11" s="250"/>
      <c r="W11" s="250"/>
      <c r="X11" s="250"/>
      <c r="Y11" s="250" t="s">
        <v>9</v>
      </c>
      <c r="Z11" s="250"/>
      <c r="AA11" s="250"/>
      <c r="AB11" s="237" t="s">
        <v>2587</v>
      </c>
      <c r="AC11" s="390" t="s">
        <v>2588</v>
      </c>
    </row>
    <row r="12" spans="1:29" ht="17.25" customHeight="1" x14ac:dyDescent="0.25">
      <c r="A12" s="450" t="s">
        <v>1633</v>
      </c>
      <c r="B12" s="451" t="s">
        <v>1287</v>
      </c>
      <c r="C12" s="451" t="s">
        <v>1234</v>
      </c>
      <c r="D12" s="451" t="s">
        <v>864</v>
      </c>
      <c r="E12" s="385" t="s">
        <v>1975</v>
      </c>
      <c r="F12" s="253" t="s">
        <v>86</v>
      </c>
      <c r="G12" s="245" t="s">
        <v>837</v>
      </c>
      <c r="H12" s="306"/>
      <c r="I12" s="385"/>
      <c r="J12" s="385"/>
      <c r="K12" s="385"/>
      <c r="L12" s="385"/>
      <c r="M12" s="385"/>
      <c r="N12" s="385"/>
      <c r="O12" s="385"/>
      <c r="P12" s="385"/>
      <c r="Q12" s="385"/>
      <c r="R12" s="385"/>
      <c r="S12" s="385"/>
      <c r="T12" s="385"/>
      <c r="U12" s="385"/>
      <c r="V12" s="385"/>
      <c r="W12" s="385"/>
      <c r="X12" s="385"/>
      <c r="Y12" s="385" t="s">
        <v>9</v>
      </c>
      <c r="Z12" s="385"/>
      <c r="AA12" s="385"/>
      <c r="AB12" s="365" t="s">
        <v>2587</v>
      </c>
      <c r="AC12" s="1390" t="s">
        <v>2589</v>
      </c>
    </row>
    <row r="13" spans="1:29" s="145" customFormat="1" ht="100" x14ac:dyDescent="0.25">
      <c r="A13" s="435" t="s">
        <v>1616</v>
      </c>
      <c r="B13" s="238" t="s">
        <v>812</v>
      </c>
      <c r="C13" s="443" t="s">
        <v>813</v>
      </c>
      <c r="D13" s="642" t="s">
        <v>814</v>
      </c>
      <c r="E13" s="444" t="s">
        <v>1457</v>
      </c>
      <c r="F13" s="242" t="s">
        <v>86</v>
      </c>
      <c r="G13" s="199" t="s">
        <v>791</v>
      </c>
      <c r="H13" s="242"/>
      <c r="I13" s="242"/>
      <c r="J13" s="238"/>
      <c r="K13" s="242"/>
      <c r="L13" s="242"/>
      <c r="M13" s="242"/>
      <c r="N13" s="242"/>
      <c r="O13" s="242"/>
      <c r="P13" s="242"/>
      <c r="Q13" s="242"/>
      <c r="R13" s="242"/>
      <c r="S13" s="242"/>
      <c r="T13" s="242"/>
      <c r="U13" s="242"/>
      <c r="V13" s="238"/>
      <c r="W13" s="242"/>
      <c r="X13" s="238"/>
      <c r="Y13" s="242"/>
      <c r="Z13" s="242" t="s">
        <v>9</v>
      </c>
      <c r="AA13" s="238"/>
      <c r="AB13" s="243" t="s">
        <v>1227</v>
      </c>
      <c r="AC13" s="660" t="s">
        <v>1919</v>
      </c>
    </row>
    <row r="14" spans="1:29" ht="43.5" customHeight="1" x14ac:dyDescent="0.25">
      <c r="A14" s="420" t="s">
        <v>1729</v>
      </c>
      <c r="B14" s="245" t="s">
        <v>59</v>
      </c>
      <c r="C14" s="371" t="s">
        <v>880</v>
      </c>
      <c r="D14" s="262" t="s">
        <v>881</v>
      </c>
      <c r="E14" s="445" t="s">
        <v>1457</v>
      </c>
      <c r="F14" s="241" t="s">
        <v>86</v>
      </c>
      <c r="G14" s="138" t="s">
        <v>817</v>
      </c>
      <c r="H14" s="242"/>
      <c r="I14" s="242"/>
      <c r="J14" s="238"/>
      <c r="K14" s="242"/>
      <c r="L14" s="242"/>
      <c r="M14" s="242"/>
      <c r="N14" s="242"/>
      <c r="O14" s="242"/>
      <c r="P14" s="242"/>
      <c r="Q14" s="242"/>
      <c r="R14" s="242"/>
      <c r="S14" s="242"/>
      <c r="T14" s="242"/>
      <c r="U14" s="242"/>
      <c r="V14" s="238"/>
      <c r="W14" s="242"/>
      <c r="X14" s="238"/>
      <c r="Y14" s="242"/>
      <c r="Z14" s="242" t="s">
        <v>9</v>
      </c>
      <c r="AA14" s="238"/>
      <c r="AB14" s="243" t="s">
        <v>1227</v>
      </c>
      <c r="AC14" s="240" t="s">
        <v>1936</v>
      </c>
    </row>
    <row r="15" spans="1:29" ht="46.5" customHeight="1" x14ac:dyDescent="0.25">
      <c r="A15" s="435" t="s">
        <v>1730</v>
      </c>
      <c r="B15" s="245" t="s">
        <v>59</v>
      </c>
      <c r="C15" s="371" t="s">
        <v>887</v>
      </c>
      <c r="D15" s="262" t="s">
        <v>888</v>
      </c>
      <c r="E15" s="445" t="s">
        <v>1925</v>
      </c>
      <c r="F15" s="241" t="s">
        <v>86</v>
      </c>
      <c r="G15" s="138" t="s">
        <v>829</v>
      </c>
      <c r="H15" s="242"/>
      <c r="I15" s="241"/>
      <c r="J15" s="238"/>
      <c r="K15" s="242"/>
      <c r="L15" s="242"/>
      <c r="M15" s="242"/>
      <c r="N15" s="242"/>
      <c r="O15" s="242"/>
      <c r="P15" s="242"/>
      <c r="Q15" s="242"/>
      <c r="R15" s="242"/>
      <c r="S15" s="242"/>
      <c r="T15" s="242"/>
      <c r="U15" s="242"/>
      <c r="V15" s="238"/>
      <c r="W15" s="242"/>
      <c r="X15" s="238"/>
      <c r="Y15" s="242"/>
      <c r="Z15" s="242" t="s">
        <v>9</v>
      </c>
      <c r="AA15" s="238"/>
      <c r="AB15" s="243" t="s">
        <v>1227</v>
      </c>
      <c r="AC15" s="240" t="s">
        <v>1941</v>
      </c>
    </row>
    <row r="16" spans="1:29" ht="59.5" customHeight="1" x14ac:dyDescent="0.25">
      <c r="A16" s="435" t="s">
        <v>1731</v>
      </c>
      <c r="B16" s="245" t="s">
        <v>59</v>
      </c>
      <c r="C16" s="371" t="s">
        <v>893</v>
      </c>
      <c r="D16" s="262" t="s">
        <v>894</v>
      </c>
      <c r="E16" s="445" t="s">
        <v>1925</v>
      </c>
      <c r="F16" s="241" t="s">
        <v>86</v>
      </c>
      <c r="G16" s="138" t="s">
        <v>1930</v>
      </c>
      <c r="H16" s="6"/>
      <c r="I16" s="241"/>
      <c r="J16" s="238"/>
      <c r="K16" s="242"/>
      <c r="L16" s="242"/>
      <c r="M16" s="242"/>
      <c r="N16" s="242"/>
      <c r="O16" s="242"/>
      <c r="P16" s="242"/>
      <c r="Q16" s="242"/>
      <c r="R16" s="242"/>
      <c r="S16" s="242"/>
      <c r="T16" s="242"/>
      <c r="U16" s="242"/>
      <c r="V16" s="238"/>
      <c r="W16" s="242"/>
      <c r="X16" s="238"/>
      <c r="Y16" s="242"/>
      <c r="Z16" s="242" t="s">
        <v>9</v>
      </c>
      <c r="AA16" s="238"/>
      <c r="AB16" s="243" t="s">
        <v>1227</v>
      </c>
      <c r="AC16" s="240" t="s">
        <v>1954</v>
      </c>
    </row>
    <row r="17" spans="1:29" ht="52.5" customHeight="1" x14ac:dyDescent="0.25">
      <c r="A17" s="435" t="s">
        <v>1737</v>
      </c>
      <c r="B17" s="245" t="s">
        <v>59</v>
      </c>
      <c r="C17" s="371" t="s">
        <v>882</v>
      </c>
      <c r="D17" s="262" t="s">
        <v>883</v>
      </c>
      <c r="E17" s="445" t="s">
        <v>884</v>
      </c>
      <c r="F17" s="241" t="s">
        <v>86</v>
      </c>
      <c r="G17" s="138" t="s">
        <v>817</v>
      </c>
      <c r="H17" s="242"/>
      <c r="I17" s="241"/>
      <c r="J17" s="238"/>
      <c r="K17" s="242"/>
      <c r="L17" s="242"/>
      <c r="M17" s="242"/>
      <c r="N17" s="242"/>
      <c r="O17" s="242"/>
      <c r="P17" s="242"/>
      <c r="Q17" s="242"/>
      <c r="R17" s="242"/>
      <c r="S17" s="242"/>
      <c r="T17" s="242"/>
      <c r="U17" s="242"/>
      <c r="V17" s="238"/>
      <c r="W17" s="242"/>
      <c r="X17" s="238"/>
      <c r="Y17" s="242"/>
      <c r="Z17" s="242" t="s">
        <v>9</v>
      </c>
      <c r="AA17" s="238"/>
      <c r="AB17" s="243" t="s">
        <v>1227</v>
      </c>
      <c r="AC17" s="660" t="s">
        <v>1938</v>
      </c>
    </row>
    <row r="18" spans="1:29" ht="63" customHeight="1" x14ac:dyDescent="0.25">
      <c r="A18" s="435" t="s">
        <v>1738</v>
      </c>
      <c r="B18" s="245" t="s">
        <v>59</v>
      </c>
      <c r="C18" s="371" t="s">
        <v>889</v>
      </c>
      <c r="D18" s="262" t="s">
        <v>890</v>
      </c>
      <c r="E18" s="372" t="s">
        <v>884</v>
      </c>
      <c r="F18" s="241" t="s">
        <v>86</v>
      </c>
      <c r="G18" s="138" t="s">
        <v>829</v>
      </c>
      <c r="H18" s="242"/>
      <c r="I18" s="241"/>
      <c r="J18" s="238"/>
      <c r="K18" s="242"/>
      <c r="L18" s="242"/>
      <c r="M18" s="242"/>
      <c r="N18" s="242"/>
      <c r="O18" s="242"/>
      <c r="P18" s="242"/>
      <c r="Q18" s="242"/>
      <c r="R18" s="242"/>
      <c r="S18" s="242"/>
      <c r="T18" s="242"/>
      <c r="U18" s="242"/>
      <c r="V18" s="238"/>
      <c r="W18" s="242"/>
      <c r="X18" s="238"/>
      <c r="Y18" s="242"/>
      <c r="Z18" s="242" t="s">
        <v>9</v>
      </c>
      <c r="AA18" s="238"/>
      <c r="AB18" s="243" t="s">
        <v>1227</v>
      </c>
      <c r="AC18" s="240" t="s">
        <v>1940</v>
      </c>
    </row>
    <row r="19" spans="1:29" ht="69" customHeight="1" x14ac:dyDescent="0.25">
      <c r="A19" s="435" t="s">
        <v>1739</v>
      </c>
      <c r="B19" s="245" t="s">
        <v>59</v>
      </c>
      <c r="C19" s="371" t="s">
        <v>895</v>
      </c>
      <c r="D19" s="262" t="s">
        <v>896</v>
      </c>
      <c r="E19" s="445" t="s">
        <v>884</v>
      </c>
      <c r="F19" s="241" t="s">
        <v>86</v>
      </c>
      <c r="G19" s="138" t="s">
        <v>1930</v>
      </c>
      <c r="H19" s="6"/>
      <c r="I19" s="241"/>
      <c r="J19" s="238"/>
      <c r="K19" s="242"/>
      <c r="L19" s="242"/>
      <c r="M19" s="242"/>
      <c r="N19" s="242"/>
      <c r="O19" s="242"/>
      <c r="P19" s="242"/>
      <c r="Q19" s="242"/>
      <c r="R19" s="242"/>
      <c r="S19" s="242"/>
      <c r="T19" s="242"/>
      <c r="U19" s="242"/>
      <c r="V19" s="238"/>
      <c r="W19" s="242"/>
      <c r="X19" s="238"/>
      <c r="Y19" s="242"/>
      <c r="Z19" s="242" t="s">
        <v>9</v>
      </c>
      <c r="AA19" s="238"/>
      <c r="AB19" s="243" t="s">
        <v>1227</v>
      </c>
      <c r="AC19" s="240" t="s">
        <v>1962</v>
      </c>
    </row>
    <row r="20" spans="1:29" ht="50" x14ac:dyDescent="0.25">
      <c r="A20" s="411" t="s">
        <v>1609</v>
      </c>
      <c r="B20" s="233" t="s">
        <v>788</v>
      </c>
      <c r="C20" s="248" t="s">
        <v>792</v>
      </c>
      <c r="D20" s="233" t="s">
        <v>793</v>
      </c>
      <c r="E20" s="237" t="s">
        <v>298</v>
      </c>
      <c r="F20" s="249" t="s">
        <v>86</v>
      </c>
      <c r="G20" s="199" t="s">
        <v>794</v>
      </c>
      <c r="H20" s="250"/>
      <c r="I20" s="250"/>
      <c r="J20" s="250"/>
      <c r="K20" s="250"/>
      <c r="L20" s="250"/>
      <c r="M20" s="250"/>
      <c r="N20" s="250"/>
      <c r="O20" s="250"/>
      <c r="P20" s="250"/>
      <c r="Q20" s="250"/>
      <c r="R20" s="250" t="s">
        <v>9</v>
      </c>
      <c r="S20" s="250"/>
      <c r="T20" s="250"/>
      <c r="U20" s="250"/>
      <c r="V20" s="250"/>
      <c r="W20" s="250"/>
      <c r="X20" s="250"/>
      <c r="Y20" s="250"/>
      <c r="Z20" s="250"/>
      <c r="AA20" s="251"/>
      <c r="AB20" s="345" t="s">
        <v>1227</v>
      </c>
      <c r="AC20" s="657" t="s">
        <v>2578</v>
      </c>
    </row>
    <row r="21" spans="1:29" ht="17.5" customHeight="1" x14ac:dyDescent="0.25">
      <c r="A21" s="450" t="s">
        <v>1609</v>
      </c>
      <c r="B21" s="451" t="s">
        <v>788</v>
      </c>
      <c r="C21" s="452" t="s">
        <v>792</v>
      </c>
      <c r="D21" s="451" t="s">
        <v>793</v>
      </c>
      <c r="E21" s="365" t="s">
        <v>298</v>
      </c>
      <c r="F21" s="249" t="s">
        <v>86</v>
      </c>
      <c r="G21" s="238" t="s">
        <v>795</v>
      </c>
      <c r="H21" s="385"/>
      <c r="I21" s="385"/>
      <c r="J21" s="385"/>
      <c r="K21" s="385"/>
      <c r="L21" s="385"/>
      <c r="M21" s="385"/>
      <c r="N21" s="385"/>
      <c r="O21" s="385"/>
      <c r="P21" s="385"/>
      <c r="Q21" s="385"/>
      <c r="R21" s="385" t="s">
        <v>9</v>
      </c>
      <c r="S21" s="385"/>
      <c r="T21" s="385"/>
      <c r="U21" s="385"/>
      <c r="V21" s="385"/>
      <c r="W21" s="385"/>
      <c r="X21" s="385"/>
      <c r="Y21" s="385"/>
      <c r="Z21" s="385"/>
      <c r="AA21" s="529"/>
      <c r="AB21" s="342" t="s">
        <v>1227</v>
      </c>
      <c r="AC21" s="1389" t="s">
        <v>2578</v>
      </c>
    </row>
    <row r="22" spans="1:29" ht="92.25" customHeight="1" x14ac:dyDescent="0.25">
      <c r="A22" s="410" t="s">
        <v>1610</v>
      </c>
      <c r="B22" s="245" t="s">
        <v>788</v>
      </c>
      <c r="C22" s="714" t="s">
        <v>796</v>
      </c>
      <c r="D22" s="246" t="s">
        <v>797</v>
      </c>
      <c r="E22" s="277" t="s">
        <v>298</v>
      </c>
      <c r="F22" s="241" t="s">
        <v>86</v>
      </c>
      <c r="G22" s="138" t="s">
        <v>798</v>
      </c>
      <c r="H22" s="35"/>
      <c r="I22" s="241"/>
      <c r="J22" s="245"/>
      <c r="K22" s="241"/>
      <c r="L22" s="241" t="s">
        <v>9</v>
      </c>
      <c r="M22" s="241" t="s">
        <v>9</v>
      </c>
      <c r="N22" s="241"/>
      <c r="O22" s="241"/>
      <c r="P22" s="241"/>
      <c r="Q22" s="241"/>
      <c r="R22" s="241"/>
      <c r="S22" s="241"/>
      <c r="T22" s="241"/>
      <c r="U22" s="241"/>
      <c r="V22" s="245"/>
      <c r="W22" s="241"/>
      <c r="X22" s="245"/>
      <c r="Y22" s="241"/>
      <c r="Z22" s="244"/>
      <c r="AA22" s="244"/>
      <c r="AB22" s="345" t="s">
        <v>1227</v>
      </c>
      <c r="AC22" s="240" t="s">
        <v>2481</v>
      </c>
    </row>
    <row r="23" spans="1:29" ht="125" x14ac:dyDescent="0.25">
      <c r="A23" s="420" t="s">
        <v>1623</v>
      </c>
      <c r="B23" s="238" t="s">
        <v>834</v>
      </c>
      <c r="C23" s="239" t="s">
        <v>835</v>
      </c>
      <c r="D23" s="240" t="s">
        <v>836</v>
      </c>
      <c r="E23" s="372" t="s">
        <v>298</v>
      </c>
      <c r="F23" s="242" t="s">
        <v>86</v>
      </c>
      <c r="G23" s="199" t="s">
        <v>837</v>
      </c>
      <c r="H23" s="372"/>
      <c r="I23" s="243"/>
      <c r="J23" s="238"/>
      <c r="K23" s="243"/>
      <c r="L23" s="243"/>
      <c r="M23" s="243"/>
      <c r="N23" s="241"/>
      <c r="O23" s="242" t="s">
        <v>9</v>
      </c>
      <c r="P23" s="242"/>
      <c r="Q23" s="243"/>
      <c r="R23" s="243"/>
      <c r="S23" s="243"/>
      <c r="T23" s="243"/>
      <c r="U23" s="243"/>
      <c r="V23" s="238"/>
      <c r="W23" s="243"/>
      <c r="X23" s="238"/>
      <c r="Y23" s="243"/>
      <c r="Z23" s="244"/>
      <c r="AA23" s="244"/>
      <c r="AB23" s="347" t="s">
        <v>1227</v>
      </c>
      <c r="AC23" s="240" t="s">
        <v>2726</v>
      </c>
    </row>
    <row r="24" spans="1:29" ht="56.25" customHeight="1" x14ac:dyDescent="0.25">
      <c r="A24" s="435" t="s">
        <v>1635</v>
      </c>
      <c r="B24" s="246" t="s">
        <v>867</v>
      </c>
      <c r="C24" s="245" t="s">
        <v>868</v>
      </c>
      <c r="D24" s="240" t="s">
        <v>869</v>
      </c>
      <c r="E24" s="372" t="s">
        <v>298</v>
      </c>
      <c r="F24" s="241" t="s">
        <v>86</v>
      </c>
      <c r="G24" s="138" t="s">
        <v>795</v>
      </c>
      <c r="H24" s="12"/>
      <c r="I24" s="241"/>
      <c r="J24" s="245"/>
      <c r="K24" s="241"/>
      <c r="L24" s="241"/>
      <c r="M24" s="241"/>
      <c r="N24" s="241" t="s">
        <v>9</v>
      </c>
      <c r="O24" s="241"/>
      <c r="P24" s="241"/>
      <c r="Q24" s="241"/>
      <c r="R24" s="241"/>
      <c r="S24" s="241"/>
      <c r="T24" s="241"/>
      <c r="U24" s="241"/>
      <c r="V24" s="245"/>
      <c r="W24" s="241"/>
      <c r="X24" s="245"/>
      <c r="Y24" s="241"/>
      <c r="Z24" s="244"/>
      <c r="AA24" s="244"/>
      <c r="AB24" s="347" t="s">
        <v>1227</v>
      </c>
      <c r="AC24" s="240" t="s">
        <v>1968</v>
      </c>
    </row>
    <row r="25" spans="1:29" ht="57" customHeight="1" x14ac:dyDescent="0.25">
      <c r="A25" s="420" t="s">
        <v>1626</v>
      </c>
      <c r="B25" s="245" t="s">
        <v>842</v>
      </c>
      <c r="C25" s="485" t="s">
        <v>843</v>
      </c>
      <c r="D25" s="240" t="s">
        <v>844</v>
      </c>
      <c r="E25" s="445" t="s">
        <v>845</v>
      </c>
      <c r="F25" s="242" t="s">
        <v>86</v>
      </c>
      <c r="G25" s="138" t="s">
        <v>846</v>
      </c>
      <c r="H25" s="241"/>
      <c r="I25" s="241"/>
      <c r="J25" s="245"/>
      <c r="K25" s="241"/>
      <c r="L25" s="241" t="s">
        <v>9</v>
      </c>
      <c r="M25" s="241"/>
      <c r="N25" s="241" t="s">
        <v>9</v>
      </c>
      <c r="O25" s="241"/>
      <c r="P25" s="241"/>
      <c r="Q25" s="241"/>
      <c r="R25" s="241"/>
      <c r="S25" s="241"/>
      <c r="T25" s="241"/>
      <c r="U25" s="241"/>
      <c r="V25" s="245"/>
      <c r="W25" s="241"/>
      <c r="X25" s="245"/>
      <c r="Y25" s="241"/>
      <c r="Z25" s="244"/>
      <c r="AA25" s="244"/>
      <c r="AB25" s="742" t="s">
        <v>1227</v>
      </c>
      <c r="AC25" s="240" t="s">
        <v>2292</v>
      </c>
    </row>
    <row r="26" spans="1:29" ht="100" x14ac:dyDescent="0.25">
      <c r="A26" s="420" t="s">
        <v>1629</v>
      </c>
      <c r="B26" s="245" t="s">
        <v>849</v>
      </c>
      <c r="C26" s="371" t="s">
        <v>853</v>
      </c>
      <c r="D26" s="262" t="s">
        <v>854</v>
      </c>
      <c r="E26" s="372" t="s">
        <v>30</v>
      </c>
      <c r="F26" s="241" t="s">
        <v>86</v>
      </c>
      <c r="G26" s="138" t="s">
        <v>846</v>
      </c>
      <c r="H26" s="12"/>
      <c r="I26" s="241"/>
      <c r="J26" s="245"/>
      <c r="K26" s="241"/>
      <c r="L26" s="241"/>
      <c r="M26" s="241"/>
      <c r="N26" s="241"/>
      <c r="O26" s="241"/>
      <c r="P26" s="241"/>
      <c r="Q26" s="241" t="s">
        <v>9</v>
      </c>
      <c r="R26" s="241"/>
      <c r="S26" s="241"/>
      <c r="T26" s="241"/>
      <c r="U26" s="241"/>
      <c r="V26" s="245"/>
      <c r="W26" s="241"/>
      <c r="X26" s="245"/>
      <c r="Y26" s="241"/>
      <c r="Z26" s="244"/>
      <c r="AA26" s="244"/>
      <c r="AB26" s="347" t="s">
        <v>1227</v>
      </c>
      <c r="AC26" s="390" t="s">
        <v>2728</v>
      </c>
    </row>
    <row r="27" spans="1:29" ht="37.5" x14ac:dyDescent="0.25">
      <c r="A27" s="1004" t="s">
        <v>1745</v>
      </c>
      <c r="B27" s="1005" t="s">
        <v>59</v>
      </c>
      <c r="C27" s="1006" t="s">
        <v>1887</v>
      </c>
      <c r="D27" s="1005" t="s">
        <v>1061</v>
      </c>
      <c r="E27" s="1008" t="s">
        <v>1060</v>
      </c>
      <c r="F27" s="241" t="s">
        <v>86</v>
      </c>
      <c r="G27" s="245" t="s">
        <v>1930</v>
      </c>
      <c r="H27" s="1008"/>
      <c r="I27" s="1008"/>
      <c r="J27" s="562"/>
      <c r="K27" s="1008"/>
      <c r="L27" s="1008"/>
      <c r="M27" s="1008"/>
      <c r="N27" s="562" t="s">
        <v>9</v>
      </c>
      <c r="O27" s="1008"/>
      <c r="P27" s="1008"/>
      <c r="Q27" s="1008"/>
      <c r="R27" s="1008"/>
      <c r="S27" s="1008"/>
      <c r="T27" s="1008"/>
      <c r="U27" s="1008"/>
      <c r="V27" s="562"/>
      <c r="W27" s="1008"/>
      <c r="X27" s="562"/>
      <c r="Y27" s="1008"/>
      <c r="Z27" s="562"/>
      <c r="AA27" s="1009"/>
      <c r="AB27" s="1010" t="s">
        <v>1227</v>
      </c>
      <c r="AC27" s="857" t="s">
        <v>2177</v>
      </c>
    </row>
    <row r="28" spans="1:29" ht="50" x14ac:dyDescent="0.25">
      <c r="A28" s="450" t="s">
        <v>1745</v>
      </c>
      <c r="B28" s="451" t="s">
        <v>59</v>
      </c>
      <c r="C28" s="456" t="s">
        <v>1887</v>
      </c>
      <c r="D28" s="451" t="s">
        <v>1061</v>
      </c>
      <c r="E28" s="690" t="s">
        <v>1060</v>
      </c>
      <c r="F28" s="241" t="s">
        <v>86</v>
      </c>
      <c r="G28" s="240" t="s">
        <v>817</v>
      </c>
      <c r="H28" s="342"/>
      <c r="I28" s="342"/>
      <c r="J28" s="385"/>
      <c r="K28" s="342"/>
      <c r="L28" s="342"/>
      <c r="M28" s="342"/>
      <c r="N28" s="385" t="s">
        <v>9</v>
      </c>
      <c r="O28" s="342"/>
      <c r="P28" s="342"/>
      <c r="Q28" s="342"/>
      <c r="R28" s="342"/>
      <c r="S28" s="342"/>
      <c r="T28" s="342"/>
      <c r="U28" s="342"/>
      <c r="V28" s="385"/>
      <c r="W28" s="342"/>
      <c r="X28" s="385"/>
      <c r="Y28" s="342"/>
      <c r="Z28" s="385"/>
      <c r="AA28" s="1011"/>
      <c r="AB28" s="1010" t="s">
        <v>1227</v>
      </c>
      <c r="AC28" s="857" t="s">
        <v>2178</v>
      </c>
    </row>
    <row r="29" spans="1:29" ht="30.5" customHeight="1" x14ac:dyDescent="0.25">
      <c r="A29" s="1199" t="s">
        <v>1691</v>
      </c>
      <c r="B29" s="1200" t="s">
        <v>1018</v>
      </c>
      <c r="C29" s="1201" t="s">
        <v>1757</v>
      </c>
      <c r="D29" s="1200" t="s">
        <v>1028</v>
      </c>
      <c r="E29" s="562" t="s">
        <v>2368</v>
      </c>
      <c r="F29" s="1202" t="s">
        <v>86</v>
      </c>
      <c r="G29" s="262" t="s">
        <v>817</v>
      </c>
      <c r="H29" s="1007"/>
      <c r="I29" s="1007"/>
      <c r="J29" s="562"/>
      <c r="K29" s="1007"/>
      <c r="L29" s="1007"/>
      <c r="M29" s="1007"/>
      <c r="N29" s="1007"/>
      <c r="O29" s="1007" t="s">
        <v>9</v>
      </c>
      <c r="P29" s="1007"/>
      <c r="Q29" s="1007"/>
      <c r="R29" s="1007"/>
      <c r="S29" s="1007"/>
      <c r="T29" s="1007"/>
      <c r="U29" s="1007"/>
      <c r="V29" s="562"/>
      <c r="W29" s="1007"/>
      <c r="X29" s="562"/>
      <c r="Y29" s="1007"/>
      <c r="Z29" s="562"/>
      <c r="AA29" s="1366"/>
      <c r="AB29" s="1010" t="s">
        <v>1227</v>
      </c>
      <c r="AC29" s="1371" t="s">
        <v>2370</v>
      </c>
    </row>
    <row r="30" spans="1:29" ht="36" customHeight="1" x14ac:dyDescent="0.25">
      <c r="A30" s="453" t="s">
        <v>1691</v>
      </c>
      <c r="B30" s="454" t="s">
        <v>1018</v>
      </c>
      <c r="C30" s="543" t="s">
        <v>1757</v>
      </c>
      <c r="D30" s="454" t="s">
        <v>1028</v>
      </c>
      <c r="E30" s="383" t="s">
        <v>2368</v>
      </c>
      <c r="F30" s="1202" t="s">
        <v>86</v>
      </c>
      <c r="G30" s="262" t="s">
        <v>791</v>
      </c>
      <c r="H30" s="384"/>
      <c r="I30" s="384"/>
      <c r="J30" s="383"/>
      <c r="K30" s="384"/>
      <c r="L30" s="384"/>
      <c r="M30" s="384"/>
      <c r="N30" s="384"/>
      <c r="O30" s="384" t="s">
        <v>9</v>
      </c>
      <c r="P30" s="384"/>
      <c r="Q30" s="384"/>
      <c r="R30" s="384"/>
      <c r="S30" s="384"/>
      <c r="T30" s="384"/>
      <c r="U30" s="384"/>
      <c r="V30" s="383"/>
      <c r="W30" s="384"/>
      <c r="X30" s="383"/>
      <c r="Y30" s="384"/>
      <c r="Z30" s="383"/>
      <c r="AA30" s="1360"/>
      <c r="AB30" s="1019" t="s">
        <v>1227</v>
      </c>
      <c r="AC30" s="581" t="s">
        <v>2537</v>
      </c>
    </row>
    <row r="31" spans="1:29" ht="34.5" customHeight="1" x14ac:dyDescent="0.25">
      <c r="A31" s="526" t="s">
        <v>1691</v>
      </c>
      <c r="B31" s="527" t="s">
        <v>1018</v>
      </c>
      <c r="C31" s="544" t="s">
        <v>1757</v>
      </c>
      <c r="D31" s="527" t="s">
        <v>1028</v>
      </c>
      <c r="E31" s="385" t="s">
        <v>2368</v>
      </c>
      <c r="F31" s="1202" t="s">
        <v>86</v>
      </c>
      <c r="G31" s="262" t="s">
        <v>837</v>
      </c>
      <c r="H31" s="521"/>
      <c r="I31" s="521"/>
      <c r="J31" s="512"/>
      <c r="K31" s="521"/>
      <c r="L31" s="521"/>
      <c r="M31" s="521"/>
      <c r="N31" s="521"/>
      <c r="O31" s="521" t="s">
        <v>9</v>
      </c>
      <c r="P31" s="521"/>
      <c r="Q31" s="521"/>
      <c r="R31" s="521"/>
      <c r="S31" s="521"/>
      <c r="T31" s="521"/>
      <c r="U31" s="521"/>
      <c r="V31" s="512"/>
      <c r="W31" s="521"/>
      <c r="X31" s="512"/>
      <c r="Y31" s="521"/>
      <c r="Z31" s="512"/>
      <c r="AA31" s="1372"/>
      <c r="AB31" s="1018" t="s">
        <v>1227</v>
      </c>
      <c r="AC31" s="815" t="s">
        <v>2538</v>
      </c>
    </row>
    <row r="32" spans="1:29" ht="59.25" customHeight="1" x14ac:dyDescent="0.25">
      <c r="A32" s="435" t="s">
        <v>1624</v>
      </c>
      <c r="B32" s="238" t="s">
        <v>834</v>
      </c>
      <c r="C32" s="239" t="s">
        <v>838</v>
      </c>
      <c r="D32" s="238" t="s">
        <v>839</v>
      </c>
      <c r="E32" s="243" t="s">
        <v>164</v>
      </c>
      <c r="F32" s="242" t="s">
        <v>86</v>
      </c>
      <c r="G32" s="199" t="s">
        <v>837</v>
      </c>
      <c r="H32" s="242"/>
      <c r="I32" s="242"/>
      <c r="J32" s="238"/>
      <c r="K32" s="242"/>
      <c r="L32" s="242" t="s">
        <v>9</v>
      </c>
      <c r="M32" s="242"/>
      <c r="N32" s="242"/>
      <c r="O32" s="242"/>
      <c r="P32" s="242"/>
      <c r="Q32" s="242"/>
      <c r="R32" s="242"/>
      <c r="S32" s="242"/>
      <c r="T32" s="242"/>
      <c r="U32" s="242"/>
      <c r="V32" s="238"/>
      <c r="W32" s="242"/>
      <c r="X32" s="238"/>
      <c r="Y32" s="242"/>
      <c r="Z32" s="643"/>
      <c r="AA32" s="643"/>
      <c r="AB32" s="644" t="s">
        <v>1227</v>
      </c>
      <c r="AC32" s="240" t="s">
        <v>2727</v>
      </c>
    </row>
    <row r="33" spans="1:29" ht="82.5" customHeight="1" x14ac:dyDescent="0.25">
      <c r="A33" s="411" t="s">
        <v>1630</v>
      </c>
      <c r="B33" s="233" t="s">
        <v>849</v>
      </c>
      <c r="C33" s="856" t="s">
        <v>855</v>
      </c>
      <c r="D33" s="634" t="s">
        <v>856</v>
      </c>
      <c r="E33" s="237" t="s">
        <v>119</v>
      </c>
      <c r="F33" s="253" t="s">
        <v>86</v>
      </c>
      <c r="G33" s="138" t="s">
        <v>852</v>
      </c>
      <c r="H33" s="33"/>
      <c r="I33" s="250"/>
      <c r="J33" s="250"/>
      <c r="K33" s="250"/>
      <c r="L33" s="250"/>
      <c r="M33" s="250"/>
      <c r="N33" s="250"/>
      <c r="O33" s="250"/>
      <c r="P33" s="250"/>
      <c r="Q33" s="250"/>
      <c r="R33" s="250"/>
      <c r="S33" s="250"/>
      <c r="T33" s="250"/>
      <c r="U33" s="250"/>
      <c r="V33" s="250"/>
      <c r="W33" s="250"/>
      <c r="X33" s="250"/>
      <c r="Y33" s="250" t="s">
        <v>9</v>
      </c>
      <c r="Z33" s="250"/>
      <c r="AA33" s="250"/>
      <c r="AB33" s="368" t="s">
        <v>1227</v>
      </c>
      <c r="AC33" s="390" t="s">
        <v>2729</v>
      </c>
    </row>
    <row r="34" spans="1:29" ht="16.5" customHeight="1" x14ac:dyDescent="0.25">
      <c r="A34" s="450" t="s">
        <v>1630</v>
      </c>
      <c r="B34" s="451" t="s">
        <v>849</v>
      </c>
      <c r="C34" s="452" t="s">
        <v>1232</v>
      </c>
      <c r="D34" s="675" t="s">
        <v>856</v>
      </c>
      <c r="E34" s="365" t="s">
        <v>119</v>
      </c>
      <c r="F34" s="249" t="s">
        <v>86</v>
      </c>
      <c r="G34" s="245" t="s">
        <v>1930</v>
      </c>
      <c r="H34" s="306"/>
      <c r="I34" s="385"/>
      <c r="J34" s="385"/>
      <c r="K34" s="385"/>
      <c r="L34" s="385"/>
      <c r="M34" s="385"/>
      <c r="N34" s="385"/>
      <c r="O34" s="385"/>
      <c r="P34" s="385"/>
      <c r="Q34" s="385"/>
      <c r="R34" s="385"/>
      <c r="S34" s="385"/>
      <c r="T34" s="385"/>
      <c r="U34" s="385"/>
      <c r="V34" s="385"/>
      <c r="W34" s="385"/>
      <c r="X34" s="385"/>
      <c r="Y34" s="385" t="s">
        <v>9</v>
      </c>
      <c r="Z34" s="385"/>
      <c r="AA34" s="385"/>
      <c r="AB34" s="342" t="s">
        <v>1227</v>
      </c>
      <c r="AC34" s="1546" t="s">
        <v>2729</v>
      </c>
    </row>
    <row r="35" spans="1:29" ht="83.25" customHeight="1" x14ac:dyDescent="0.25">
      <c r="A35" s="410" t="s">
        <v>1619</v>
      </c>
      <c r="B35" s="246" t="s">
        <v>821</v>
      </c>
      <c r="C35" s="1692" t="s">
        <v>822</v>
      </c>
      <c r="D35" s="246" t="s">
        <v>823</v>
      </c>
      <c r="E35" s="1693" t="s">
        <v>2841</v>
      </c>
      <c r="F35" s="242" t="s">
        <v>86</v>
      </c>
      <c r="G35" s="199" t="s">
        <v>817</v>
      </c>
      <c r="H35" s="94"/>
      <c r="I35" s="1414"/>
      <c r="J35" s="238"/>
      <c r="K35" s="242"/>
      <c r="L35" s="243"/>
      <c r="M35" s="243"/>
      <c r="N35" s="242"/>
      <c r="O35" s="243"/>
      <c r="P35" s="243"/>
      <c r="Q35" s="242" t="s">
        <v>9</v>
      </c>
      <c r="R35" s="243"/>
      <c r="S35" s="243"/>
      <c r="T35" s="242"/>
      <c r="U35" s="243"/>
      <c r="V35" s="238"/>
      <c r="W35" s="243"/>
      <c r="X35" s="238"/>
      <c r="Y35" s="242"/>
      <c r="Z35" s="244"/>
      <c r="AA35" s="244"/>
      <c r="AB35" s="742" t="s">
        <v>1227</v>
      </c>
      <c r="AC35" s="660" t="s">
        <v>3764</v>
      </c>
    </row>
    <row r="36" spans="1:29" ht="50" x14ac:dyDescent="0.25">
      <c r="A36" s="1271" t="s">
        <v>2779</v>
      </c>
      <c r="B36" s="1262" t="s">
        <v>815</v>
      </c>
      <c r="C36" s="1272" t="s">
        <v>2569</v>
      </c>
      <c r="D36" s="1262" t="s">
        <v>2730</v>
      </c>
      <c r="E36" s="1245" t="s">
        <v>136</v>
      </c>
      <c r="F36" s="1247" t="s">
        <v>86</v>
      </c>
      <c r="G36" s="779" t="s">
        <v>2570</v>
      </c>
      <c r="H36" s="102"/>
      <c r="I36" s="1247"/>
      <c r="J36" s="1262"/>
      <c r="K36" s="1247"/>
      <c r="L36" s="1247"/>
      <c r="M36" s="1247"/>
      <c r="N36" s="1247"/>
      <c r="O36" s="1247"/>
      <c r="P36" s="1247"/>
      <c r="Q36" s="1247"/>
      <c r="R36" s="1247"/>
      <c r="S36" s="1247"/>
      <c r="T36" s="1247"/>
      <c r="U36" s="1247"/>
      <c r="V36" s="1262"/>
      <c r="W36" s="1247"/>
      <c r="X36" s="1262"/>
      <c r="Y36" s="1247" t="s">
        <v>9</v>
      </c>
      <c r="Z36" s="1247"/>
      <c r="AA36" s="1262"/>
      <c r="AB36" s="1249" t="s">
        <v>1227</v>
      </c>
      <c r="AC36" s="1241" t="s">
        <v>2871</v>
      </c>
    </row>
    <row r="37" spans="1:29" ht="75" x14ac:dyDescent="0.25">
      <c r="A37" s="1271" t="s">
        <v>3402</v>
      </c>
      <c r="B37" s="1262" t="s">
        <v>815</v>
      </c>
      <c r="C37" s="1272" t="s">
        <v>2879</v>
      </c>
      <c r="D37" s="1262" t="s">
        <v>2881</v>
      </c>
      <c r="E37" s="1247"/>
      <c r="F37" s="1247" t="s">
        <v>86</v>
      </c>
      <c r="G37" s="779" t="s">
        <v>2880</v>
      </c>
      <c r="H37" s="102"/>
      <c r="I37" s="1247"/>
      <c r="J37" s="1262"/>
      <c r="K37" s="1247"/>
      <c r="L37" s="1247"/>
      <c r="M37" s="1247"/>
      <c r="N37" s="1247" t="s">
        <v>9</v>
      </c>
      <c r="O37" s="1247"/>
      <c r="P37" s="1247"/>
      <c r="Q37" s="1247"/>
      <c r="R37" s="1247"/>
      <c r="S37" s="1247"/>
      <c r="T37" s="1247"/>
      <c r="U37" s="1247"/>
      <c r="V37" s="1262"/>
      <c r="W37" s="1247"/>
      <c r="X37" s="1262"/>
      <c r="Y37" s="1247" t="s">
        <v>9</v>
      </c>
      <c r="Z37" s="1247"/>
      <c r="AA37" s="1262"/>
      <c r="AB37" s="1249" t="s">
        <v>1227</v>
      </c>
      <c r="AC37" s="1250" t="s">
        <v>3765</v>
      </c>
    </row>
    <row r="38" spans="1:29" ht="46" customHeight="1" x14ac:dyDescent="0.25">
      <c r="A38" s="411" t="s">
        <v>1634</v>
      </c>
      <c r="B38" s="233" t="s">
        <v>862</v>
      </c>
      <c r="C38" s="856" t="s">
        <v>865</v>
      </c>
      <c r="D38" s="634" t="s">
        <v>866</v>
      </c>
      <c r="E38" s="259" t="s">
        <v>136</v>
      </c>
      <c r="F38" s="249" t="s">
        <v>86</v>
      </c>
      <c r="G38" s="199" t="s">
        <v>852</v>
      </c>
      <c r="H38" s="33"/>
      <c r="I38" s="250"/>
      <c r="J38" s="250"/>
      <c r="K38" s="250"/>
      <c r="L38" s="250"/>
      <c r="M38" s="250"/>
      <c r="N38" s="250"/>
      <c r="O38" s="250"/>
      <c r="P38" s="250"/>
      <c r="Q38" s="250"/>
      <c r="R38" s="250"/>
      <c r="S38" s="250"/>
      <c r="T38" s="250"/>
      <c r="U38" s="250"/>
      <c r="V38" s="250"/>
      <c r="W38" s="250"/>
      <c r="X38" s="250"/>
      <c r="Y38" s="250" t="s">
        <v>9</v>
      </c>
      <c r="Z38" s="250"/>
      <c r="AA38" s="250"/>
      <c r="AB38" s="366" t="s">
        <v>1227</v>
      </c>
      <c r="AC38" s="390" t="s">
        <v>3766</v>
      </c>
    </row>
    <row r="39" spans="1:29" ht="32.15" customHeight="1" x14ac:dyDescent="0.25">
      <c r="A39" s="450" t="s">
        <v>1634</v>
      </c>
      <c r="B39" s="451" t="s">
        <v>862</v>
      </c>
      <c r="C39" s="452" t="s">
        <v>1235</v>
      </c>
      <c r="D39" s="675" t="s">
        <v>866</v>
      </c>
      <c r="E39" s="365" t="s">
        <v>136</v>
      </c>
      <c r="F39" s="249" t="s">
        <v>86</v>
      </c>
      <c r="G39" s="245" t="s">
        <v>1930</v>
      </c>
      <c r="H39" s="306"/>
      <c r="I39" s="385"/>
      <c r="J39" s="385"/>
      <c r="K39" s="385"/>
      <c r="L39" s="385"/>
      <c r="M39" s="385"/>
      <c r="N39" s="385"/>
      <c r="O39" s="385"/>
      <c r="P39" s="385"/>
      <c r="Q39" s="385"/>
      <c r="R39" s="385"/>
      <c r="S39" s="385"/>
      <c r="T39" s="385"/>
      <c r="U39" s="385"/>
      <c r="V39" s="385"/>
      <c r="W39" s="385"/>
      <c r="X39" s="385"/>
      <c r="Y39" s="385" t="s">
        <v>9</v>
      </c>
      <c r="Z39" s="385"/>
      <c r="AA39" s="385"/>
      <c r="AB39" s="342" t="s">
        <v>1227</v>
      </c>
      <c r="AC39" s="1754" t="s">
        <v>3766</v>
      </c>
    </row>
    <row r="40" spans="1:29" ht="162.5" x14ac:dyDescent="0.25">
      <c r="A40" s="1271" t="s">
        <v>3404</v>
      </c>
      <c r="B40" s="1237" t="s">
        <v>862</v>
      </c>
      <c r="C40" s="1257" t="s">
        <v>3098</v>
      </c>
      <c r="D40" s="1262" t="s">
        <v>2942</v>
      </c>
      <c r="E40" s="1247"/>
      <c r="F40" s="1247" t="s">
        <v>86</v>
      </c>
      <c r="G40" s="779" t="s">
        <v>852</v>
      </c>
      <c r="H40" s="102"/>
      <c r="I40" s="1247"/>
      <c r="J40" s="1262"/>
      <c r="K40" s="1247"/>
      <c r="L40" s="1247"/>
      <c r="M40" s="1247"/>
      <c r="N40" s="1247"/>
      <c r="O40" s="1247"/>
      <c r="P40" s="1247" t="s">
        <v>9</v>
      </c>
      <c r="Q40" s="1247"/>
      <c r="R40" s="1247"/>
      <c r="S40" s="1247"/>
      <c r="T40" s="1247"/>
      <c r="U40" s="1247"/>
      <c r="V40" s="1262"/>
      <c r="W40" s="1247"/>
      <c r="X40" s="1262"/>
      <c r="Y40" s="1247" t="s">
        <v>9</v>
      </c>
      <c r="Z40" s="1247"/>
      <c r="AA40" s="1262"/>
      <c r="AB40" s="1249" t="s">
        <v>1227</v>
      </c>
      <c r="AC40" s="1250" t="s">
        <v>3285</v>
      </c>
    </row>
    <row r="41" spans="1:29" ht="57" customHeight="1" x14ac:dyDescent="0.25">
      <c r="A41" s="420" t="s">
        <v>1627</v>
      </c>
      <c r="B41" s="245" t="s">
        <v>842</v>
      </c>
      <c r="C41" s="245" t="s">
        <v>847</v>
      </c>
      <c r="D41" s="861" t="s">
        <v>848</v>
      </c>
      <c r="E41" s="372" t="s">
        <v>196</v>
      </c>
      <c r="F41" s="241" t="s">
        <v>86</v>
      </c>
      <c r="G41" s="138" t="s">
        <v>846</v>
      </c>
      <c r="H41" s="12"/>
      <c r="I41" s="241"/>
      <c r="J41" s="245"/>
      <c r="K41" s="241"/>
      <c r="L41" s="241" t="s">
        <v>9</v>
      </c>
      <c r="M41" s="241"/>
      <c r="N41" s="241"/>
      <c r="O41" s="241"/>
      <c r="P41" s="241"/>
      <c r="Q41" s="241"/>
      <c r="R41" s="241"/>
      <c r="S41" s="241"/>
      <c r="T41" s="241"/>
      <c r="U41" s="241"/>
      <c r="V41" s="245"/>
      <c r="W41" s="241"/>
      <c r="X41" s="245"/>
      <c r="Y41" s="241"/>
      <c r="Z41" s="244"/>
      <c r="AA41" s="244"/>
      <c r="AB41" s="347" t="s">
        <v>1227</v>
      </c>
      <c r="AC41" s="660" t="s">
        <v>2872</v>
      </c>
    </row>
    <row r="42" spans="1:29" ht="53.5" customHeight="1" x14ac:dyDescent="0.25">
      <c r="A42" s="760" t="s">
        <v>1911</v>
      </c>
      <c r="B42" s="569" t="s">
        <v>1133</v>
      </c>
      <c r="C42" s="569" t="s">
        <v>1224</v>
      </c>
      <c r="D42" s="569" t="s">
        <v>1142</v>
      </c>
      <c r="E42" s="1963" t="s">
        <v>171</v>
      </c>
      <c r="F42" s="241" t="s">
        <v>86</v>
      </c>
      <c r="G42" s="646" t="s">
        <v>805</v>
      </c>
      <c r="H42" s="573"/>
      <c r="I42" s="573"/>
      <c r="J42" s="573"/>
      <c r="K42" s="573"/>
      <c r="L42" s="573"/>
      <c r="M42" s="573"/>
      <c r="N42" s="573"/>
      <c r="O42" s="573"/>
      <c r="P42" s="573" t="s">
        <v>9</v>
      </c>
      <c r="Q42" s="573"/>
      <c r="R42" s="573"/>
      <c r="S42" s="573"/>
      <c r="T42" s="573"/>
      <c r="U42" s="573"/>
      <c r="V42" s="573"/>
      <c r="W42" s="573" t="s">
        <v>9</v>
      </c>
      <c r="X42" s="573" t="s">
        <v>1144</v>
      </c>
      <c r="Y42" s="573"/>
      <c r="Z42" s="573" t="s">
        <v>9</v>
      </c>
      <c r="AA42" s="573"/>
      <c r="AB42" s="579" t="s">
        <v>1227</v>
      </c>
      <c r="AC42" s="663" t="s">
        <v>2564</v>
      </c>
    </row>
    <row r="43" spans="1:29" ht="83.25" customHeight="1" x14ac:dyDescent="0.25">
      <c r="A43" s="450" t="s">
        <v>1700</v>
      </c>
      <c r="B43" s="451" t="s">
        <v>1043</v>
      </c>
      <c r="C43" s="451" t="s">
        <v>1885</v>
      </c>
      <c r="D43" s="451" t="s">
        <v>1053</v>
      </c>
      <c r="E43" s="365" t="s">
        <v>737</v>
      </c>
      <c r="F43" s="242"/>
      <c r="G43" s="770" t="s">
        <v>1054</v>
      </c>
      <c r="H43" s="385"/>
      <c r="I43" s="385"/>
      <c r="J43" s="385"/>
      <c r="K43" s="385"/>
      <c r="L43" s="385"/>
      <c r="M43" s="385"/>
      <c r="N43" s="385"/>
      <c r="O43" s="385"/>
      <c r="P43" s="385"/>
      <c r="Q43" s="385"/>
      <c r="R43" s="385"/>
      <c r="S43" s="385"/>
      <c r="T43" s="385"/>
      <c r="U43" s="385"/>
      <c r="V43" s="385"/>
      <c r="W43" s="385"/>
      <c r="X43" s="385"/>
      <c r="Y43" s="385" t="s">
        <v>9</v>
      </c>
      <c r="Z43" s="385"/>
      <c r="AA43" s="529"/>
      <c r="AB43" s="365" t="s">
        <v>2825</v>
      </c>
      <c r="AC43" s="1703" t="s">
        <v>2851</v>
      </c>
    </row>
    <row r="44" spans="1:29" ht="112.5" x14ac:dyDescent="0.25">
      <c r="A44" s="985" t="s">
        <v>1611</v>
      </c>
      <c r="B44" s="936" t="s">
        <v>788</v>
      </c>
      <c r="C44" s="1886" t="s">
        <v>3118</v>
      </c>
      <c r="D44" s="936" t="s">
        <v>799</v>
      </c>
      <c r="E44" s="943" t="s">
        <v>800</v>
      </c>
      <c r="F44" s="940" t="s">
        <v>86</v>
      </c>
      <c r="G44" s="941" t="s">
        <v>794</v>
      </c>
      <c r="H44" s="943"/>
      <c r="I44" s="943"/>
      <c r="J44" s="943"/>
      <c r="K44" s="943"/>
      <c r="L44" s="943" t="s">
        <v>9</v>
      </c>
      <c r="M44" s="943"/>
      <c r="N44" s="943"/>
      <c r="O44" s="943"/>
      <c r="P44" s="943"/>
      <c r="Q44" s="943"/>
      <c r="R44" s="943"/>
      <c r="S44" s="943"/>
      <c r="T44" s="943"/>
      <c r="U44" s="943"/>
      <c r="V44" s="943"/>
      <c r="W44" s="943"/>
      <c r="X44" s="943"/>
      <c r="Y44" s="943"/>
      <c r="Z44" s="943"/>
      <c r="AA44" s="943"/>
      <c r="AB44" s="899" t="s">
        <v>2090</v>
      </c>
      <c r="AC44" s="247" t="s">
        <v>3120</v>
      </c>
    </row>
    <row r="45" spans="1:29" ht="29.5" customHeight="1" x14ac:dyDescent="0.25">
      <c r="A45" s="987" t="s">
        <v>1611</v>
      </c>
      <c r="B45" s="945" t="s">
        <v>788</v>
      </c>
      <c r="C45" s="946" t="s">
        <v>3119</v>
      </c>
      <c r="D45" s="945" t="s">
        <v>799</v>
      </c>
      <c r="E45" s="948" t="s">
        <v>800</v>
      </c>
      <c r="F45" s="940" t="s">
        <v>86</v>
      </c>
      <c r="G45" s="941" t="s">
        <v>2880</v>
      </c>
      <c r="H45" s="983"/>
      <c r="I45" s="948"/>
      <c r="J45" s="948"/>
      <c r="K45" s="948"/>
      <c r="L45" s="948" t="s">
        <v>9</v>
      </c>
      <c r="M45" s="948"/>
      <c r="N45" s="948"/>
      <c r="O45" s="948"/>
      <c r="P45" s="948"/>
      <c r="Q45" s="948"/>
      <c r="R45" s="948"/>
      <c r="S45" s="948"/>
      <c r="T45" s="948"/>
      <c r="U45" s="948"/>
      <c r="V45" s="948"/>
      <c r="W45" s="948"/>
      <c r="X45" s="948"/>
      <c r="Y45" s="948"/>
      <c r="Z45" s="948"/>
      <c r="AA45" s="948"/>
      <c r="AB45" s="900" t="s">
        <v>2090</v>
      </c>
      <c r="AC45" s="710" t="s">
        <v>3121</v>
      </c>
    </row>
    <row r="46" spans="1:29" ht="89.15" customHeight="1" x14ac:dyDescent="0.25">
      <c r="A46" s="410" t="s">
        <v>1632</v>
      </c>
      <c r="B46" s="246" t="s">
        <v>849</v>
      </c>
      <c r="C46" s="1782" t="s">
        <v>860</v>
      </c>
      <c r="D46" s="685" t="s">
        <v>861</v>
      </c>
      <c r="E46" s="1909" t="s">
        <v>57</v>
      </c>
      <c r="F46" s="241" t="s">
        <v>86</v>
      </c>
      <c r="G46" s="138" t="s">
        <v>1930</v>
      </c>
      <c r="H46" s="33"/>
      <c r="I46" s="250"/>
      <c r="J46" s="247"/>
      <c r="K46" s="250"/>
      <c r="L46" s="250"/>
      <c r="M46" s="250"/>
      <c r="N46" s="250"/>
      <c r="O46" s="250"/>
      <c r="P46" s="250"/>
      <c r="Q46" s="250"/>
      <c r="R46" s="250"/>
      <c r="S46" s="250"/>
      <c r="T46" s="250"/>
      <c r="U46" s="250"/>
      <c r="V46" s="247"/>
      <c r="W46" s="250"/>
      <c r="X46" s="247"/>
      <c r="Y46" s="250" t="s">
        <v>9</v>
      </c>
      <c r="Z46" s="244"/>
      <c r="AA46" s="244"/>
      <c r="AB46" s="347" t="s">
        <v>1227</v>
      </c>
      <c r="AC46" s="657" t="s">
        <v>2967</v>
      </c>
    </row>
    <row r="47" spans="1:29" ht="104.25" customHeight="1" x14ac:dyDescent="0.25">
      <c r="A47" s="408" t="s">
        <v>1636</v>
      </c>
      <c r="B47" s="233" t="s">
        <v>867</v>
      </c>
      <c r="C47" s="252" t="s">
        <v>870</v>
      </c>
      <c r="D47" s="634" t="s">
        <v>871</v>
      </c>
      <c r="E47" s="250" t="s">
        <v>3362</v>
      </c>
      <c r="F47" s="249" t="s">
        <v>86</v>
      </c>
      <c r="G47" s="199" t="s">
        <v>805</v>
      </c>
      <c r="H47" s="33"/>
      <c r="I47" s="250"/>
      <c r="J47" s="250"/>
      <c r="K47" s="250"/>
      <c r="L47" s="250" t="s">
        <v>9</v>
      </c>
      <c r="M47" s="250"/>
      <c r="N47" s="250"/>
      <c r="O47" s="250"/>
      <c r="P47" s="250"/>
      <c r="Q47" s="250"/>
      <c r="R47" s="250"/>
      <c r="S47" s="250"/>
      <c r="T47" s="250"/>
      <c r="U47" s="250"/>
      <c r="V47" s="250"/>
      <c r="W47" s="250"/>
      <c r="X47" s="250"/>
      <c r="Y47" s="250"/>
      <c r="Z47" s="250"/>
      <c r="AA47" s="250"/>
      <c r="AB47" s="368" t="s">
        <v>1227</v>
      </c>
      <c r="AC47" s="390" t="s">
        <v>3079</v>
      </c>
    </row>
    <row r="48" spans="1:29" ht="15.75" customHeight="1" x14ac:dyDescent="0.25">
      <c r="A48" s="689" t="s">
        <v>1636</v>
      </c>
      <c r="B48" s="451" t="s">
        <v>867</v>
      </c>
      <c r="C48" s="456" t="s">
        <v>1236</v>
      </c>
      <c r="D48" s="675" t="s">
        <v>871</v>
      </c>
      <c r="E48" s="385" t="s">
        <v>872</v>
      </c>
      <c r="F48" s="249" t="s">
        <v>86</v>
      </c>
      <c r="G48" s="245" t="s">
        <v>817</v>
      </c>
      <c r="H48" s="306"/>
      <c r="I48" s="385"/>
      <c r="J48" s="385"/>
      <c r="K48" s="385"/>
      <c r="L48" s="385" t="s">
        <v>9</v>
      </c>
      <c r="M48" s="385"/>
      <c r="N48" s="385"/>
      <c r="O48" s="385"/>
      <c r="P48" s="385"/>
      <c r="Q48" s="385"/>
      <c r="R48" s="385"/>
      <c r="S48" s="385"/>
      <c r="T48" s="385"/>
      <c r="U48" s="385"/>
      <c r="V48" s="385"/>
      <c r="W48" s="385"/>
      <c r="X48" s="385"/>
      <c r="Y48" s="385"/>
      <c r="Z48" s="385"/>
      <c r="AA48" s="385"/>
      <c r="AB48" s="690" t="s">
        <v>1227</v>
      </c>
      <c r="AC48" s="1880" t="s">
        <v>3079</v>
      </c>
    </row>
    <row r="49" spans="1:29" ht="59.5" customHeight="1" x14ac:dyDescent="0.25">
      <c r="A49" s="407" t="s">
        <v>1618</v>
      </c>
      <c r="B49" s="11" t="s">
        <v>815</v>
      </c>
      <c r="C49" s="176" t="s">
        <v>818</v>
      </c>
      <c r="D49" s="13" t="s">
        <v>819</v>
      </c>
      <c r="E49" s="78" t="s">
        <v>3126</v>
      </c>
      <c r="F49" s="6" t="s">
        <v>86</v>
      </c>
      <c r="G49" s="199" t="s">
        <v>817</v>
      </c>
      <c r="H49" s="7"/>
      <c r="I49" s="10" t="s">
        <v>9</v>
      </c>
      <c r="J49" s="11" t="s">
        <v>820</v>
      </c>
      <c r="K49" s="12"/>
      <c r="L49" s="9"/>
      <c r="M49" s="9"/>
      <c r="N49" s="12"/>
      <c r="O49" s="9"/>
      <c r="P49" s="9"/>
      <c r="Q49" s="12" t="s">
        <v>9</v>
      </c>
      <c r="R49" s="9"/>
      <c r="S49" s="9"/>
      <c r="T49" s="12"/>
      <c r="U49" s="9"/>
      <c r="V49" s="11"/>
      <c r="W49" s="9"/>
      <c r="X49" s="11"/>
      <c r="Y49" s="12"/>
      <c r="Z49" s="14"/>
      <c r="AA49" s="14"/>
      <c r="AB49" s="728" t="s">
        <v>1961</v>
      </c>
      <c r="AC49" s="1755" t="s">
        <v>3127</v>
      </c>
    </row>
    <row r="50" spans="1:29" s="839" customFormat="1" ht="91" x14ac:dyDescent="0.25">
      <c r="A50" s="1271" t="s">
        <v>2780</v>
      </c>
      <c r="B50" s="1262" t="s">
        <v>1183</v>
      </c>
      <c r="C50" s="1272" t="s">
        <v>2572</v>
      </c>
      <c r="D50" s="1973" t="s">
        <v>2571</v>
      </c>
      <c r="E50" s="1534" t="s">
        <v>40</v>
      </c>
      <c r="F50" s="1247" t="s">
        <v>86</v>
      </c>
      <c r="G50" s="779" t="s">
        <v>805</v>
      </c>
      <c r="H50" s="102"/>
      <c r="I50" s="1247"/>
      <c r="J50" s="1262"/>
      <c r="K50" s="1247"/>
      <c r="L50" s="1247"/>
      <c r="M50" s="1247"/>
      <c r="N50" s="1247"/>
      <c r="O50" s="1247"/>
      <c r="P50" s="1247"/>
      <c r="Q50" s="1247"/>
      <c r="R50" s="1247"/>
      <c r="S50" s="1247"/>
      <c r="T50" s="1247"/>
      <c r="U50" s="1247"/>
      <c r="V50" s="1262"/>
      <c r="W50" s="1247"/>
      <c r="X50" s="1262"/>
      <c r="Y50" s="1247" t="s">
        <v>9</v>
      </c>
      <c r="Z50" s="1247"/>
      <c r="AA50" s="1262"/>
      <c r="AB50" s="1245" t="s">
        <v>1227</v>
      </c>
      <c r="AC50" s="1972" t="s">
        <v>3767</v>
      </c>
    </row>
    <row r="51" spans="1:29" ht="117" customHeight="1" x14ac:dyDescent="0.25">
      <c r="A51" s="1126" t="s">
        <v>1625</v>
      </c>
      <c r="B51" s="941" t="s">
        <v>834</v>
      </c>
      <c r="C51" s="941" t="s">
        <v>3133</v>
      </c>
      <c r="D51" s="941" t="s">
        <v>840</v>
      </c>
      <c r="E51" s="1073" t="s">
        <v>841</v>
      </c>
      <c r="F51" s="1073" t="s">
        <v>86</v>
      </c>
      <c r="G51" s="941" t="s">
        <v>837</v>
      </c>
      <c r="H51" s="1073"/>
      <c r="I51" s="1073"/>
      <c r="J51" s="941"/>
      <c r="K51" s="1073"/>
      <c r="L51" s="1073" t="s">
        <v>9</v>
      </c>
      <c r="M51" s="1073"/>
      <c r="N51" s="1073"/>
      <c r="O51" s="1073"/>
      <c r="P51" s="1073"/>
      <c r="Q51" s="1073"/>
      <c r="R51" s="1073"/>
      <c r="S51" s="1073"/>
      <c r="T51" s="1073"/>
      <c r="U51" s="1073"/>
      <c r="V51" s="941"/>
      <c r="W51" s="1073"/>
      <c r="X51" s="941"/>
      <c r="Y51" s="1073"/>
      <c r="Z51" s="1505"/>
      <c r="AA51" s="1505"/>
      <c r="AB51" s="898" t="s">
        <v>2090</v>
      </c>
      <c r="AC51" s="1889" t="s">
        <v>3134</v>
      </c>
    </row>
    <row r="52" spans="1:29" ht="85.5" customHeight="1" x14ac:dyDescent="0.25">
      <c r="A52" s="420" t="s">
        <v>1637</v>
      </c>
      <c r="B52" s="238" t="s">
        <v>867</v>
      </c>
      <c r="C52" s="238" t="s">
        <v>873</v>
      </c>
      <c r="D52" s="660" t="s">
        <v>869</v>
      </c>
      <c r="E52" s="444" t="s">
        <v>380</v>
      </c>
      <c r="F52" s="241" t="s">
        <v>86</v>
      </c>
      <c r="G52" s="138" t="s">
        <v>795</v>
      </c>
      <c r="H52" s="12"/>
      <c r="I52" s="241"/>
      <c r="J52" s="245"/>
      <c r="K52" s="241"/>
      <c r="L52" s="241"/>
      <c r="M52" s="241"/>
      <c r="N52" s="241" t="s">
        <v>9</v>
      </c>
      <c r="O52" s="241"/>
      <c r="P52" s="241"/>
      <c r="Q52" s="241"/>
      <c r="R52" s="241"/>
      <c r="S52" s="241"/>
      <c r="T52" s="241"/>
      <c r="U52" s="241"/>
      <c r="V52" s="245"/>
      <c r="W52" s="241"/>
      <c r="X52" s="245"/>
      <c r="Y52" s="241"/>
      <c r="Z52" s="244"/>
      <c r="AA52" s="244"/>
      <c r="AB52" s="742" t="s">
        <v>1227</v>
      </c>
      <c r="AC52" s="240" t="s">
        <v>3807</v>
      </c>
    </row>
    <row r="53" spans="1:29" ht="50" x14ac:dyDescent="0.25">
      <c r="A53" s="421" t="s">
        <v>1642</v>
      </c>
      <c r="B53" s="528" t="s">
        <v>897</v>
      </c>
      <c r="C53" s="752" t="s">
        <v>1241</v>
      </c>
      <c r="D53" s="692" t="s">
        <v>908</v>
      </c>
      <c r="E53" s="1153" t="s">
        <v>2479</v>
      </c>
      <c r="F53" s="253" t="s">
        <v>86</v>
      </c>
      <c r="G53" s="859" t="s">
        <v>791</v>
      </c>
      <c r="H53" s="510"/>
      <c r="I53" s="510" t="s">
        <v>9</v>
      </c>
      <c r="J53" s="510" t="s">
        <v>907</v>
      </c>
      <c r="K53" s="510"/>
      <c r="L53" s="510"/>
      <c r="M53" s="510"/>
      <c r="N53" s="510"/>
      <c r="O53" s="510"/>
      <c r="P53" s="510"/>
      <c r="Q53" s="510"/>
      <c r="R53" s="510"/>
      <c r="S53" s="510" t="s">
        <v>9</v>
      </c>
      <c r="T53" s="510"/>
      <c r="U53" s="510"/>
      <c r="V53" s="510"/>
      <c r="W53" s="510"/>
      <c r="X53" s="510"/>
      <c r="Y53" s="510"/>
      <c r="Z53" s="510"/>
      <c r="AA53" s="520"/>
      <c r="AB53" s="693" t="s">
        <v>1227</v>
      </c>
      <c r="AC53" s="1371" t="s">
        <v>3458</v>
      </c>
    </row>
    <row r="54" spans="1:29" ht="13.5" customHeight="1" x14ac:dyDescent="0.25">
      <c r="A54" s="421" t="s">
        <v>1642</v>
      </c>
      <c r="B54" s="528" t="s">
        <v>897</v>
      </c>
      <c r="C54" s="752" t="s">
        <v>1241</v>
      </c>
      <c r="D54" s="692" t="s">
        <v>908</v>
      </c>
      <c r="E54" s="1153" t="s">
        <v>2479</v>
      </c>
      <c r="F54" s="253" t="s">
        <v>86</v>
      </c>
      <c r="G54" s="859" t="s">
        <v>837</v>
      </c>
      <c r="H54" s="383"/>
      <c r="I54" s="383" t="s">
        <v>9</v>
      </c>
      <c r="J54" s="383" t="s">
        <v>907</v>
      </c>
      <c r="K54" s="383"/>
      <c r="L54" s="383"/>
      <c r="M54" s="383"/>
      <c r="N54" s="383"/>
      <c r="O54" s="383"/>
      <c r="P54" s="383"/>
      <c r="Q54" s="383"/>
      <c r="R54" s="383"/>
      <c r="S54" s="383" t="s">
        <v>9</v>
      </c>
      <c r="T54" s="383"/>
      <c r="U54" s="383"/>
      <c r="V54" s="383"/>
      <c r="W54" s="383"/>
      <c r="X54" s="383"/>
      <c r="Y54" s="383"/>
      <c r="Z54" s="383"/>
      <c r="AA54" s="384"/>
      <c r="AB54" s="364" t="s">
        <v>1227</v>
      </c>
      <c r="AC54" s="581" t="s">
        <v>3458</v>
      </c>
    </row>
    <row r="55" spans="1:29" ht="13.5" customHeight="1" x14ac:dyDescent="0.25">
      <c r="A55" s="516" t="s">
        <v>1642</v>
      </c>
      <c r="B55" s="1745" t="s">
        <v>897</v>
      </c>
      <c r="C55" s="2096" t="s">
        <v>1241</v>
      </c>
      <c r="D55" s="815" t="s">
        <v>908</v>
      </c>
      <c r="E55" s="1180" t="s">
        <v>2479</v>
      </c>
      <c r="F55" s="253" t="s">
        <v>86</v>
      </c>
      <c r="G55" s="859" t="s">
        <v>817</v>
      </c>
      <c r="H55" s="385"/>
      <c r="I55" s="385" t="s">
        <v>9</v>
      </c>
      <c r="J55" s="385" t="s">
        <v>907</v>
      </c>
      <c r="K55" s="385"/>
      <c r="L55" s="385"/>
      <c r="M55" s="385"/>
      <c r="N55" s="385"/>
      <c r="O55" s="385"/>
      <c r="P55" s="385"/>
      <c r="Q55" s="385"/>
      <c r="R55" s="385"/>
      <c r="S55" s="385" t="s">
        <v>9</v>
      </c>
      <c r="T55" s="385"/>
      <c r="U55" s="385"/>
      <c r="V55" s="385"/>
      <c r="W55" s="385"/>
      <c r="X55" s="385"/>
      <c r="Y55" s="385"/>
      <c r="Z55" s="385"/>
      <c r="AA55" s="529"/>
      <c r="AB55" s="365" t="s">
        <v>1227</v>
      </c>
      <c r="AC55" s="582" t="s">
        <v>3458</v>
      </c>
    </row>
    <row r="56" spans="1:29" ht="50" x14ac:dyDescent="0.25">
      <c r="A56" s="558" t="s">
        <v>1303</v>
      </c>
      <c r="B56" s="559" t="s">
        <v>31</v>
      </c>
      <c r="C56" s="559" t="s">
        <v>1754</v>
      </c>
      <c r="D56" s="1200" t="s">
        <v>25</v>
      </c>
      <c r="E56" s="1030" t="s">
        <v>26</v>
      </c>
      <c r="F56" s="1202" t="s">
        <v>86</v>
      </c>
      <c r="G56" s="262" t="s">
        <v>791</v>
      </c>
      <c r="H56" s="562"/>
      <c r="I56" s="562"/>
      <c r="J56" s="562"/>
      <c r="K56" s="562"/>
      <c r="L56" s="562"/>
      <c r="M56" s="562"/>
      <c r="N56" s="562"/>
      <c r="O56" s="562"/>
      <c r="P56" s="562"/>
      <c r="Q56" s="562"/>
      <c r="R56" s="562"/>
      <c r="S56" s="562"/>
      <c r="T56" s="562"/>
      <c r="U56" s="562"/>
      <c r="V56" s="562"/>
      <c r="W56" s="562"/>
      <c r="X56" s="1007"/>
      <c r="Y56" s="562" t="s">
        <v>9</v>
      </c>
      <c r="Z56" s="2101"/>
      <c r="AA56" s="562"/>
      <c r="AB56" s="364" t="s">
        <v>1227</v>
      </c>
      <c r="AC56" s="2239"/>
    </row>
    <row r="57" spans="1:29" ht="16.5" customHeight="1" x14ac:dyDescent="0.25">
      <c r="A57" s="421" t="s">
        <v>1303</v>
      </c>
      <c r="B57" s="388" t="s">
        <v>31</v>
      </c>
      <c r="C57" s="388" t="s">
        <v>1754</v>
      </c>
      <c r="D57" s="454" t="s">
        <v>25</v>
      </c>
      <c r="E57" s="510" t="s">
        <v>26</v>
      </c>
      <c r="F57" s="1202" t="s">
        <v>86</v>
      </c>
      <c r="G57" s="262" t="s">
        <v>837</v>
      </c>
      <c r="H57" s="383"/>
      <c r="I57" s="383"/>
      <c r="J57" s="383"/>
      <c r="K57" s="383"/>
      <c r="L57" s="383"/>
      <c r="M57" s="383"/>
      <c r="N57" s="383"/>
      <c r="O57" s="383"/>
      <c r="P57" s="383"/>
      <c r="Q57" s="383"/>
      <c r="R57" s="383"/>
      <c r="S57" s="383"/>
      <c r="T57" s="383"/>
      <c r="U57" s="383"/>
      <c r="V57" s="383"/>
      <c r="W57" s="383"/>
      <c r="X57" s="384"/>
      <c r="Y57" s="383" t="s">
        <v>9</v>
      </c>
      <c r="Z57" s="1153"/>
      <c r="AA57" s="383"/>
      <c r="AB57" s="364" t="s">
        <v>1227</v>
      </c>
      <c r="AC57" s="2310"/>
    </row>
    <row r="58" spans="1:29" ht="16.5" customHeight="1" x14ac:dyDescent="0.25">
      <c r="A58" s="516" t="s">
        <v>1303</v>
      </c>
      <c r="B58" s="484" t="s">
        <v>31</v>
      </c>
      <c r="C58" s="484" t="s">
        <v>1754</v>
      </c>
      <c r="D58" s="527" t="s">
        <v>25</v>
      </c>
      <c r="E58" s="512" t="s">
        <v>26</v>
      </c>
      <c r="F58" s="1202" t="s">
        <v>86</v>
      </c>
      <c r="G58" s="262" t="s">
        <v>817</v>
      </c>
      <c r="H58" s="385"/>
      <c r="I58" s="385"/>
      <c r="J58" s="385"/>
      <c r="K58" s="385"/>
      <c r="L58" s="385"/>
      <c r="M58" s="385"/>
      <c r="N58" s="385"/>
      <c r="O58" s="385"/>
      <c r="P58" s="385"/>
      <c r="Q58" s="385"/>
      <c r="R58" s="385"/>
      <c r="S58" s="385"/>
      <c r="T58" s="385"/>
      <c r="U58" s="385"/>
      <c r="V58" s="385"/>
      <c r="W58" s="385"/>
      <c r="X58" s="529"/>
      <c r="Y58" s="385" t="s">
        <v>9</v>
      </c>
      <c r="Z58" s="1180"/>
      <c r="AA58" s="385"/>
      <c r="AB58" s="364" t="s">
        <v>1227</v>
      </c>
      <c r="AC58" s="2240"/>
    </row>
    <row r="59" spans="1:29" ht="220.5" customHeight="1" x14ac:dyDescent="0.25">
      <c r="A59" s="407" t="s">
        <v>1614</v>
      </c>
      <c r="B59" s="11" t="s">
        <v>788</v>
      </c>
      <c r="C59" s="153" t="s">
        <v>806</v>
      </c>
      <c r="D59" s="13" t="s">
        <v>807</v>
      </c>
      <c r="E59" s="747" t="s">
        <v>26</v>
      </c>
      <c r="F59" s="6" t="s">
        <v>86</v>
      </c>
      <c r="G59" s="199" t="s">
        <v>2880</v>
      </c>
      <c r="H59" s="9"/>
      <c r="I59" s="10"/>
      <c r="J59" s="5"/>
      <c r="K59" s="6" t="s">
        <v>9</v>
      </c>
      <c r="L59" s="7"/>
      <c r="M59" s="7"/>
      <c r="N59" s="6"/>
      <c r="O59" s="7"/>
      <c r="P59" s="7"/>
      <c r="Q59" s="7"/>
      <c r="R59" s="7"/>
      <c r="S59" s="6"/>
      <c r="T59" s="6"/>
      <c r="U59" s="7"/>
      <c r="V59" s="5"/>
      <c r="W59" s="7"/>
      <c r="X59" s="5"/>
      <c r="Y59" s="6"/>
      <c r="Z59" s="14"/>
      <c r="AA59" s="14"/>
      <c r="AB59" s="728" t="s">
        <v>1961</v>
      </c>
      <c r="AC59" s="109" t="s">
        <v>3657</v>
      </c>
    </row>
    <row r="60" spans="1:29" ht="343.5" customHeight="1" x14ac:dyDescent="0.25">
      <c r="A60" s="435" t="s">
        <v>1639</v>
      </c>
      <c r="B60" s="238" t="s">
        <v>230</v>
      </c>
      <c r="C60" s="2156" t="s">
        <v>877</v>
      </c>
      <c r="D60" s="657" t="s">
        <v>878</v>
      </c>
      <c r="E60" s="250" t="s">
        <v>26</v>
      </c>
      <c r="F60" s="241" t="s">
        <v>86</v>
      </c>
      <c r="G60" s="138" t="s">
        <v>798</v>
      </c>
      <c r="H60" s="94"/>
      <c r="I60" s="853" t="s">
        <v>9</v>
      </c>
      <c r="J60" s="238" t="s">
        <v>879</v>
      </c>
      <c r="K60" s="242" t="s">
        <v>9</v>
      </c>
      <c r="L60" s="243"/>
      <c r="M60" s="243"/>
      <c r="N60" s="242"/>
      <c r="O60" s="243"/>
      <c r="P60" s="243"/>
      <c r="Q60" s="243"/>
      <c r="R60" s="243"/>
      <c r="S60" s="243"/>
      <c r="T60" s="242"/>
      <c r="U60" s="243"/>
      <c r="V60" s="238"/>
      <c r="W60" s="243"/>
      <c r="X60" s="238"/>
      <c r="Y60" s="242"/>
      <c r="Z60" s="244"/>
      <c r="AA60" s="244"/>
      <c r="AB60" s="347" t="s">
        <v>1227</v>
      </c>
      <c r="AC60" s="2139" t="s">
        <v>3537</v>
      </c>
    </row>
    <row r="61" spans="1:29" ht="62.5" x14ac:dyDescent="0.25">
      <c r="A61" s="722" t="s">
        <v>1641</v>
      </c>
      <c r="B61" s="783" t="s">
        <v>897</v>
      </c>
      <c r="C61" s="783" t="s">
        <v>1240</v>
      </c>
      <c r="D61" s="783" t="s">
        <v>904</v>
      </c>
      <c r="E61" s="573" t="s">
        <v>2118</v>
      </c>
      <c r="F61" s="253" t="s">
        <v>86</v>
      </c>
      <c r="G61" s="1650" t="s">
        <v>829</v>
      </c>
      <c r="H61" s="573"/>
      <c r="I61" s="573" t="s">
        <v>9</v>
      </c>
      <c r="J61" s="573" t="s">
        <v>388</v>
      </c>
      <c r="K61" s="573"/>
      <c r="L61" s="573"/>
      <c r="M61" s="573"/>
      <c r="N61" s="573"/>
      <c r="O61" s="573" t="s">
        <v>9</v>
      </c>
      <c r="P61" s="573"/>
      <c r="Q61" s="573"/>
      <c r="R61" s="573"/>
      <c r="S61" s="573" t="s">
        <v>9</v>
      </c>
      <c r="T61" s="573"/>
      <c r="U61" s="573"/>
      <c r="V61" s="573"/>
      <c r="W61" s="573"/>
      <c r="X61" s="573"/>
      <c r="Y61" s="573"/>
      <c r="Z61" s="573"/>
      <c r="AA61" s="573"/>
      <c r="AB61" s="613" t="s">
        <v>1227</v>
      </c>
      <c r="AC61" s="663" t="s">
        <v>3768</v>
      </c>
    </row>
    <row r="62" spans="1:29" s="164" customFormat="1" ht="16.5" customHeight="1" x14ac:dyDescent="0.3">
      <c r="A62" s="453" t="s">
        <v>1594</v>
      </c>
      <c r="B62" s="454" t="s">
        <v>744</v>
      </c>
      <c r="C62" s="710" t="s">
        <v>2287</v>
      </c>
      <c r="D62" s="528" t="s">
        <v>754</v>
      </c>
      <c r="E62" s="385" t="s">
        <v>2285</v>
      </c>
      <c r="F62" s="264" t="s">
        <v>86</v>
      </c>
      <c r="G62" s="708" t="s">
        <v>829</v>
      </c>
      <c r="H62" s="383"/>
      <c r="I62" s="383"/>
      <c r="J62" s="383"/>
      <c r="K62" s="383"/>
      <c r="L62" s="383"/>
      <c r="M62" s="384"/>
      <c r="N62" s="385" t="s">
        <v>9</v>
      </c>
      <c r="O62" s="1153"/>
      <c r="P62" s="383"/>
      <c r="Q62" s="383"/>
      <c r="R62" s="383"/>
      <c r="S62" s="383"/>
      <c r="T62" s="383"/>
      <c r="U62" s="383"/>
      <c r="V62" s="1730"/>
      <c r="W62" s="383"/>
      <c r="X62" s="1669"/>
      <c r="Y62" s="383" t="s">
        <v>9</v>
      </c>
      <c r="Z62" s="2120"/>
      <c r="AA62" s="2136" t="s">
        <v>9</v>
      </c>
      <c r="AB62" s="1019" t="s">
        <v>1227</v>
      </c>
      <c r="AC62" s="2226" t="s">
        <v>3617</v>
      </c>
    </row>
    <row r="63" spans="1:29" ht="114.75" customHeight="1" x14ac:dyDescent="0.25">
      <c r="A63" s="411" t="s">
        <v>1615</v>
      </c>
      <c r="B63" s="233" t="s">
        <v>788</v>
      </c>
      <c r="C63" s="258" t="s">
        <v>808</v>
      </c>
      <c r="D63" s="233" t="s">
        <v>809</v>
      </c>
      <c r="E63" s="250" t="s">
        <v>810</v>
      </c>
      <c r="F63" s="241" t="s">
        <v>86</v>
      </c>
      <c r="G63" s="138" t="s">
        <v>811</v>
      </c>
      <c r="H63" s="33"/>
      <c r="I63" s="250"/>
      <c r="J63" s="250"/>
      <c r="K63" s="250"/>
      <c r="L63" s="250"/>
      <c r="M63" s="250"/>
      <c r="N63" s="250"/>
      <c r="O63" s="250"/>
      <c r="P63" s="250"/>
      <c r="Q63" s="250"/>
      <c r="R63" s="250"/>
      <c r="S63" s="250" t="s">
        <v>9</v>
      </c>
      <c r="T63" s="250"/>
      <c r="U63" s="250"/>
      <c r="V63" s="250"/>
      <c r="W63" s="250"/>
      <c r="X63" s="250"/>
      <c r="Y63" s="250"/>
      <c r="Z63" s="250"/>
      <c r="AA63" s="251"/>
      <c r="AB63" s="368" t="s">
        <v>1227</v>
      </c>
      <c r="AC63" s="2111" t="s">
        <v>3699</v>
      </c>
    </row>
    <row r="64" spans="1:29" ht="15.75" customHeight="1" x14ac:dyDescent="0.25">
      <c r="A64" s="450" t="s">
        <v>1615</v>
      </c>
      <c r="B64" s="451" t="s">
        <v>788</v>
      </c>
      <c r="C64" s="451" t="s">
        <v>1229</v>
      </c>
      <c r="D64" s="451" t="s">
        <v>809</v>
      </c>
      <c r="E64" s="385" t="s">
        <v>810</v>
      </c>
      <c r="F64" s="249" t="s">
        <v>86</v>
      </c>
      <c r="G64" s="1786" t="s">
        <v>791</v>
      </c>
      <c r="H64" s="306"/>
      <c r="I64" s="385"/>
      <c r="J64" s="385"/>
      <c r="K64" s="385"/>
      <c r="L64" s="385"/>
      <c r="M64" s="385"/>
      <c r="N64" s="385"/>
      <c r="O64" s="385"/>
      <c r="P64" s="385"/>
      <c r="Q64" s="385"/>
      <c r="R64" s="385"/>
      <c r="S64" s="385" t="s">
        <v>9</v>
      </c>
      <c r="T64" s="385"/>
      <c r="U64" s="385"/>
      <c r="V64" s="385"/>
      <c r="W64" s="385"/>
      <c r="X64" s="385"/>
      <c r="Y64" s="385"/>
      <c r="Z64" s="385"/>
      <c r="AA64" s="529"/>
      <c r="AB64" s="342" t="s">
        <v>1227</v>
      </c>
      <c r="AC64" s="2278" t="s">
        <v>3700</v>
      </c>
    </row>
    <row r="65" spans="1:29" ht="125" x14ac:dyDescent="0.25">
      <c r="A65" s="435" t="s">
        <v>1638</v>
      </c>
      <c r="B65" s="238" t="s">
        <v>874</v>
      </c>
      <c r="C65" s="1379" t="s">
        <v>875</v>
      </c>
      <c r="D65" s="642" t="s">
        <v>876</v>
      </c>
      <c r="E65" s="241" t="s">
        <v>810</v>
      </c>
      <c r="F65" s="242" t="s">
        <v>86</v>
      </c>
      <c r="G65" s="138" t="s">
        <v>1930</v>
      </c>
      <c r="H65" s="7"/>
      <c r="I65" s="1414"/>
      <c r="J65" s="238"/>
      <c r="K65" s="242"/>
      <c r="L65" s="243"/>
      <c r="M65" s="243"/>
      <c r="N65" s="242"/>
      <c r="O65" s="243"/>
      <c r="P65" s="243"/>
      <c r="Q65" s="243"/>
      <c r="R65" s="243"/>
      <c r="S65" s="242" t="s">
        <v>9</v>
      </c>
      <c r="T65" s="242"/>
      <c r="U65" s="243"/>
      <c r="V65" s="238"/>
      <c r="W65" s="243"/>
      <c r="X65" s="238"/>
      <c r="Y65" s="242"/>
      <c r="Z65" s="244"/>
      <c r="AA65" s="244"/>
      <c r="AB65" s="243" t="s">
        <v>2825</v>
      </c>
      <c r="AC65" s="2172" t="s">
        <v>3624</v>
      </c>
    </row>
    <row r="66" spans="1:29" ht="213" customHeight="1" x14ac:dyDescent="0.25">
      <c r="A66" s="2034" t="s">
        <v>1711</v>
      </c>
      <c r="B66" s="1138" t="s">
        <v>1068</v>
      </c>
      <c r="C66" s="2035" t="s">
        <v>3367</v>
      </c>
      <c r="D66" s="2036" t="s">
        <v>1095</v>
      </c>
      <c r="E66" s="1455" t="s">
        <v>1096</v>
      </c>
      <c r="F66" s="1073" t="s">
        <v>86</v>
      </c>
      <c r="G66" s="941" t="s">
        <v>817</v>
      </c>
      <c r="H66" s="1455"/>
      <c r="I66" s="1455"/>
      <c r="J66" s="1455"/>
      <c r="K66" s="1455"/>
      <c r="L66" s="1455"/>
      <c r="M66" s="1455"/>
      <c r="N66" s="1455"/>
      <c r="O66" s="1455"/>
      <c r="P66" s="1455"/>
      <c r="Q66" s="1455"/>
      <c r="R66" s="1455"/>
      <c r="S66" s="1455"/>
      <c r="T66" s="1455"/>
      <c r="U66" s="1455" t="s">
        <v>9</v>
      </c>
      <c r="V66" s="1455" t="s">
        <v>1076</v>
      </c>
      <c r="W66" s="1455" t="s">
        <v>9</v>
      </c>
      <c r="X66" s="1138" t="s">
        <v>1174</v>
      </c>
      <c r="Y66" s="573"/>
      <c r="Z66" s="573"/>
      <c r="AA66" s="641"/>
      <c r="AB66" s="918" t="s">
        <v>2090</v>
      </c>
      <c r="AC66" s="2006" t="s">
        <v>3368</v>
      </c>
    </row>
    <row r="67" spans="1:29" ht="62.5" x14ac:dyDescent="0.25">
      <c r="A67" s="435" t="s">
        <v>1743</v>
      </c>
      <c r="B67" s="238" t="s">
        <v>59</v>
      </c>
      <c r="C67" s="443" t="s">
        <v>885</v>
      </c>
      <c r="D67" s="642" t="s">
        <v>886</v>
      </c>
      <c r="E67" s="243" t="s">
        <v>61</v>
      </c>
      <c r="F67" s="242" t="s">
        <v>86</v>
      </c>
      <c r="G67" s="199" t="s">
        <v>817</v>
      </c>
      <c r="H67" s="6"/>
      <c r="I67" s="242"/>
      <c r="J67" s="238"/>
      <c r="K67" s="242"/>
      <c r="L67" s="242"/>
      <c r="M67" s="242"/>
      <c r="N67" s="242"/>
      <c r="O67" s="242"/>
      <c r="P67" s="242"/>
      <c r="Q67" s="242"/>
      <c r="R67" s="242"/>
      <c r="S67" s="242"/>
      <c r="T67" s="242"/>
      <c r="U67" s="242"/>
      <c r="V67" s="238"/>
      <c r="W67" s="242"/>
      <c r="X67" s="238"/>
      <c r="Y67" s="242"/>
      <c r="Z67" s="242" t="s">
        <v>9</v>
      </c>
      <c r="AA67" s="238"/>
      <c r="AB67" s="243" t="s">
        <v>1227</v>
      </c>
      <c r="AC67" s="240" t="s">
        <v>2941</v>
      </c>
    </row>
    <row r="68" spans="1:29" ht="81.5" customHeight="1" x14ac:dyDescent="0.25">
      <c r="A68" s="420" t="s">
        <v>1744</v>
      </c>
      <c r="B68" s="245" t="s">
        <v>59</v>
      </c>
      <c r="C68" s="371" t="s">
        <v>891</v>
      </c>
      <c r="D68" s="262" t="s">
        <v>892</v>
      </c>
      <c r="E68" s="372" t="s">
        <v>61</v>
      </c>
      <c r="F68" s="241" t="s">
        <v>86</v>
      </c>
      <c r="G68" s="138" t="s">
        <v>829</v>
      </c>
      <c r="H68" s="6"/>
      <c r="I68" s="241"/>
      <c r="J68" s="238"/>
      <c r="K68" s="242"/>
      <c r="L68" s="242"/>
      <c r="M68" s="242"/>
      <c r="N68" s="242"/>
      <c r="O68" s="242"/>
      <c r="P68" s="242"/>
      <c r="Q68" s="242"/>
      <c r="R68" s="242"/>
      <c r="S68" s="242"/>
      <c r="T68" s="242"/>
      <c r="U68" s="242"/>
      <c r="V68" s="238"/>
      <c r="W68" s="242"/>
      <c r="X68" s="238"/>
      <c r="Y68" s="242"/>
      <c r="Z68" s="242" t="s">
        <v>9</v>
      </c>
      <c r="AA68" s="238"/>
      <c r="AB68" s="243" t="s">
        <v>1227</v>
      </c>
      <c r="AC68" s="240" t="s">
        <v>3523</v>
      </c>
    </row>
    <row r="69" spans="1:29" ht="44.15" customHeight="1" x14ac:dyDescent="0.25">
      <c r="A69" s="1255" t="s">
        <v>2421</v>
      </c>
      <c r="B69" s="1256" t="s">
        <v>2000</v>
      </c>
      <c r="C69" s="1257" t="s">
        <v>2192</v>
      </c>
      <c r="D69" s="1298" t="s">
        <v>2194</v>
      </c>
      <c r="E69" s="1247"/>
      <c r="F69" s="1247" t="s">
        <v>86</v>
      </c>
      <c r="G69" s="779" t="s">
        <v>795</v>
      </c>
      <c r="H69" s="102"/>
      <c r="I69" s="1247"/>
      <c r="J69" s="1247"/>
      <c r="K69" s="1247"/>
      <c r="L69" s="1247"/>
      <c r="M69" s="1247"/>
      <c r="N69" s="1247"/>
      <c r="O69" s="1247"/>
      <c r="P69" s="1247"/>
      <c r="Q69" s="1247"/>
      <c r="R69" s="1247"/>
      <c r="S69" s="1247"/>
      <c r="T69" s="1247"/>
      <c r="U69" s="1247"/>
      <c r="V69" s="1247"/>
      <c r="W69" s="1247"/>
      <c r="X69" s="1247"/>
      <c r="Y69" s="1247"/>
      <c r="Z69" s="1247"/>
      <c r="AA69" s="1247"/>
      <c r="AB69" s="1245" t="s">
        <v>1227</v>
      </c>
      <c r="AC69" s="1250" t="s">
        <v>2195</v>
      </c>
    </row>
    <row r="70" spans="1:29" ht="50" x14ac:dyDescent="0.25">
      <c r="A70" s="1258" t="s">
        <v>2421</v>
      </c>
      <c r="B70" s="1259" t="s">
        <v>2000</v>
      </c>
      <c r="C70" s="1260" t="s">
        <v>2193</v>
      </c>
      <c r="D70" s="1298" t="s">
        <v>2199</v>
      </c>
      <c r="E70" s="1247"/>
      <c r="F70" s="1247" t="s">
        <v>86</v>
      </c>
      <c r="G70" s="779" t="s">
        <v>795</v>
      </c>
      <c r="H70" s="102"/>
      <c r="I70" s="1247"/>
      <c r="J70" s="1247"/>
      <c r="K70" s="1247"/>
      <c r="L70" s="1247"/>
      <c r="M70" s="1247"/>
      <c r="N70" s="1247"/>
      <c r="O70" s="1247"/>
      <c r="P70" s="1247"/>
      <c r="Q70" s="1247"/>
      <c r="R70" s="1247"/>
      <c r="S70" s="1247"/>
      <c r="T70" s="1247"/>
      <c r="U70" s="1247"/>
      <c r="V70" s="1247"/>
      <c r="W70" s="1247"/>
      <c r="X70" s="1247"/>
      <c r="Y70" s="1247"/>
      <c r="Z70" s="1247"/>
      <c r="AA70" s="1247"/>
      <c r="AB70" s="1245" t="s">
        <v>1227</v>
      </c>
      <c r="AC70" s="1250" t="s">
        <v>2198</v>
      </c>
    </row>
    <row r="71" spans="1:29" ht="37.5" x14ac:dyDescent="0.25">
      <c r="A71" s="1251" t="s">
        <v>2421</v>
      </c>
      <c r="B71" s="1252" t="s">
        <v>2000</v>
      </c>
      <c r="C71" s="1253" t="s">
        <v>2193</v>
      </c>
      <c r="D71" s="1298" t="s">
        <v>2197</v>
      </c>
      <c r="E71" s="1247"/>
      <c r="F71" s="1247" t="s">
        <v>86</v>
      </c>
      <c r="G71" s="779" t="s">
        <v>795</v>
      </c>
      <c r="H71" s="102"/>
      <c r="I71" s="1247"/>
      <c r="J71" s="1247"/>
      <c r="K71" s="1247"/>
      <c r="L71" s="1247"/>
      <c r="M71" s="1247"/>
      <c r="N71" s="1247"/>
      <c r="O71" s="1247"/>
      <c r="P71" s="1247"/>
      <c r="Q71" s="1247"/>
      <c r="R71" s="1247"/>
      <c r="S71" s="1247"/>
      <c r="T71" s="1247"/>
      <c r="U71" s="1247"/>
      <c r="V71" s="1247"/>
      <c r="W71" s="1247"/>
      <c r="X71" s="1247"/>
      <c r="Y71" s="1247"/>
      <c r="Z71" s="1247"/>
      <c r="AA71" s="1247"/>
      <c r="AB71" s="1245" t="s">
        <v>1227</v>
      </c>
      <c r="AC71" s="1250" t="s">
        <v>2196</v>
      </c>
    </row>
    <row r="72" spans="1:29" ht="50" x14ac:dyDescent="0.25">
      <c r="A72" s="1297" t="s">
        <v>2422</v>
      </c>
      <c r="B72" s="1237" t="s">
        <v>2000</v>
      </c>
      <c r="C72" s="1257" t="s">
        <v>2186</v>
      </c>
      <c r="D72" s="1298" t="s">
        <v>2187</v>
      </c>
      <c r="E72" s="1247"/>
      <c r="F72" s="1247" t="s">
        <v>86</v>
      </c>
      <c r="G72" s="779" t="s">
        <v>817</v>
      </c>
      <c r="H72" s="102"/>
      <c r="I72" s="1247"/>
      <c r="J72" s="1247"/>
      <c r="K72" s="1247"/>
      <c r="L72" s="1247"/>
      <c r="M72" s="1247"/>
      <c r="N72" s="1247"/>
      <c r="O72" s="1247"/>
      <c r="P72" s="1247"/>
      <c r="Q72" s="1247"/>
      <c r="R72" s="1247"/>
      <c r="S72" s="1247"/>
      <c r="T72" s="1247"/>
      <c r="U72" s="1247"/>
      <c r="V72" s="1247"/>
      <c r="W72" s="1247"/>
      <c r="X72" s="1247"/>
      <c r="Y72" s="1247" t="s">
        <v>9</v>
      </c>
      <c r="Z72" s="1247"/>
      <c r="AA72" s="1247"/>
      <c r="AB72" s="1245" t="s">
        <v>1227</v>
      </c>
      <c r="AC72" s="1250" t="s">
        <v>2188</v>
      </c>
    </row>
    <row r="73" spans="1:29" ht="33.65" customHeight="1" x14ac:dyDescent="0.25">
      <c r="A73" s="1299" t="s">
        <v>2422</v>
      </c>
      <c r="B73" s="1300" t="s">
        <v>2000</v>
      </c>
      <c r="C73" s="1253" t="s">
        <v>2189</v>
      </c>
      <c r="D73" s="1298" t="s">
        <v>2191</v>
      </c>
      <c r="E73" s="1247"/>
      <c r="F73" s="1247" t="s">
        <v>86</v>
      </c>
      <c r="G73" s="779" t="s">
        <v>817</v>
      </c>
      <c r="H73" s="102"/>
      <c r="I73" s="1247"/>
      <c r="J73" s="1247"/>
      <c r="K73" s="1247"/>
      <c r="L73" s="1247"/>
      <c r="M73" s="1247"/>
      <c r="N73" s="1247"/>
      <c r="O73" s="1247"/>
      <c r="P73" s="1247"/>
      <c r="Q73" s="1247"/>
      <c r="R73" s="1247"/>
      <c r="S73" s="1247"/>
      <c r="T73" s="1247"/>
      <c r="U73" s="1247"/>
      <c r="V73" s="1247"/>
      <c r="W73" s="1247"/>
      <c r="X73" s="1247"/>
      <c r="Y73" s="1247" t="s">
        <v>9</v>
      </c>
      <c r="Z73" s="1247"/>
      <c r="AA73" s="1247"/>
      <c r="AB73" s="1245" t="s">
        <v>1227</v>
      </c>
      <c r="AC73" s="1250" t="s">
        <v>2190</v>
      </c>
    </row>
    <row r="74" spans="1:29" ht="50" x14ac:dyDescent="0.25">
      <c r="A74" s="1271" t="s">
        <v>2784</v>
      </c>
      <c r="B74" s="1262" t="s">
        <v>2566</v>
      </c>
      <c r="C74" s="1272" t="s">
        <v>2565</v>
      </c>
      <c r="D74" s="1262" t="s">
        <v>2568</v>
      </c>
      <c r="E74" s="1247"/>
      <c r="F74" s="1247" t="s">
        <v>86</v>
      </c>
      <c r="G74" s="779" t="s">
        <v>837</v>
      </c>
      <c r="H74" s="102"/>
      <c r="I74" s="1247"/>
      <c r="J74" s="1247"/>
      <c r="K74" s="1247"/>
      <c r="L74" s="1247"/>
      <c r="M74" s="1247"/>
      <c r="N74" s="1247"/>
      <c r="O74" s="1247"/>
      <c r="P74" s="1247"/>
      <c r="Q74" s="1247"/>
      <c r="R74" s="1247"/>
      <c r="S74" s="1247"/>
      <c r="T74" s="1247"/>
      <c r="U74" s="1247"/>
      <c r="V74" s="1247"/>
      <c r="W74" s="1247"/>
      <c r="X74" s="1247"/>
      <c r="Y74" s="1247" t="s">
        <v>9</v>
      </c>
      <c r="Z74" s="1247"/>
      <c r="AA74" s="1247"/>
      <c r="AB74" s="1245" t="s">
        <v>1227</v>
      </c>
      <c r="AC74" s="1250" t="s">
        <v>2567</v>
      </c>
    </row>
    <row r="75" spans="1:29" ht="62.5" x14ac:dyDescent="0.25">
      <c r="A75" s="1274" t="s">
        <v>2439</v>
      </c>
      <c r="B75" s="1275" t="s">
        <v>2000</v>
      </c>
      <c r="C75" s="1304" t="s">
        <v>2142</v>
      </c>
      <c r="D75" s="1262" t="s">
        <v>2141</v>
      </c>
      <c r="E75" s="1247"/>
      <c r="F75" s="1247" t="s">
        <v>86</v>
      </c>
      <c r="G75" s="779" t="s">
        <v>852</v>
      </c>
      <c r="H75" s="102"/>
      <c r="I75" s="1247"/>
      <c r="J75" s="1247"/>
      <c r="K75" s="1247"/>
      <c r="L75" s="1247"/>
      <c r="M75" s="1247"/>
      <c r="N75" s="1247"/>
      <c r="O75" s="1247"/>
      <c r="P75" s="1247"/>
      <c r="Q75" s="1247"/>
      <c r="R75" s="1247"/>
      <c r="S75" s="1247"/>
      <c r="T75" s="1247"/>
      <c r="U75" s="1247"/>
      <c r="V75" s="1247"/>
      <c r="W75" s="1247"/>
      <c r="X75" s="1247"/>
      <c r="Y75" s="1247" t="s">
        <v>9</v>
      </c>
      <c r="Z75" s="1247"/>
      <c r="AA75" s="1247"/>
      <c r="AB75" s="1245" t="s">
        <v>1227</v>
      </c>
      <c r="AC75" s="1250" t="s">
        <v>2179</v>
      </c>
    </row>
    <row r="76" spans="1:29" ht="37.5" x14ac:dyDescent="0.25">
      <c r="A76" s="1271" t="s">
        <v>2440</v>
      </c>
      <c r="B76" s="1262" t="s">
        <v>2000</v>
      </c>
      <c r="C76" s="1272" t="s">
        <v>2144</v>
      </c>
      <c r="D76" s="1262" t="s">
        <v>2145</v>
      </c>
      <c r="E76" s="1247"/>
      <c r="F76" s="1247" t="s">
        <v>86</v>
      </c>
      <c r="G76" s="779" t="s">
        <v>829</v>
      </c>
      <c r="H76" s="102"/>
      <c r="I76" s="1247"/>
      <c r="J76" s="1247"/>
      <c r="K76" s="1247"/>
      <c r="L76" s="1247"/>
      <c r="M76" s="1247"/>
      <c r="N76" s="1247"/>
      <c r="O76" s="1247"/>
      <c r="P76" s="1247"/>
      <c r="Q76" s="1247"/>
      <c r="R76" s="1247"/>
      <c r="S76" s="1247"/>
      <c r="T76" s="1247"/>
      <c r="U76" s="1247"/>
      <c r="V76" s="1247"/>
      <c r="W76" s="1247"/>
      <c r="X76" s="1247"/>
      <c r="Y76" s="1247" t="s">
        <v>9</v>
      </c>
      <c r="Z76" s="1247"/>
      <c r="AA76" s="1247"/>
      <c r="AB76" s="1245" t="s">
        <v>1227</v>
      </c>
      <c r="AC76" s="1250" t="s">
        <v>2143</v>
      </c>
    </row>
    <row r="77" spans="1:29" ht="92.25" customHeight="1" x14ac:dyDescent="0.25">
      <c r="A77" s="1271" t="s">
        <v>2786</v>
      </c>
      <c r="B77" s="1262" t="s">
        <v>2566</v>
      </c>
      <c r="C77" s="1611" t="s">
        <v>2573</v>
      </c>
      <c r="D77" s="1262" t="s">
        <v>2574</v>
      </c>
      <c r="E77" s="1247"/>
      <c r="F77" s="1247" t="s">
        <v>86</v>
      </c>
      <c r="G77" s="1377" t="s">
        <v>2575</v>
      </c>
      <c r="H77" s="102"/>
      <c r="I77" s="1247"/>
      <c r="J77" s="1262"/>
      <c r="K77" s="1247"/>
      <c r="L77" s="1247"/>
      <c r="M77" s="1247"/>
      <c r="N77" s="1247"/>
      <c r="O77" s="1247"/>
      <c r="P77" s="1247"/>
      <c r="Q77" s="1247"/>
      <c r="R77" s="1247"/>
      <c r="S77" s="1247"/>
      <c r="T77" s="1247"/>
      <c r="U77" s="1247"/>
      <c r="V77" s="1262"/>
      <c r="W77" s="1247"/>
      <c r="X77" s="1262"/>
      <c r="Y77" s="1247" t="s">
        <v>9</v>
      </c>
      <c r="Z77" s="1247"/>
      <c r="AA77" s="1262"/>
      <c r="AB77" s="1245" t="s">
        <v>1227</v>
      </c>
      <c r="AC77" s="1250" t="s">
        <v>2577</v>
      </c>
    </row>
    <row r="78" spans="1:29" ht="150" x14ac:dyDescent="0.25">
      <c r="A78" s="1271" t="s">
        <v>3419</v>
      </c>
      <c r="B78" s="1262" t="s">
        <v>2000</v>
      </c>
      <c r="C78" s="1609" t="s">
        <v>2580</v>
      </c>
      <c r="D78" s="1262" t="s">
        <v>2878</v>
      </c>
      <c r="E78" s="1247"/>
      <c r="F78" s="1247" t="s">
        <v>86</v>
      </c>
      <c r="G78" s="779" t="s">
        <v>817</v>
      </c>
      <c r="H78" s="102"/>
      <c r="I78" s="1247"/>
      <c r="J78" s="1247"/>
      <c r="K78" s="1247"/>
      <c r="L78" s="1247"/>
      <c r="M78" s="1247"/>
      <c r="N78" s="1247" t="s">
        <v>9</v>
      </c>
      <c r="O78" s="1247"/>
      <c r="P78" s="1247"/>
      <c r="Q78" s="1247"/>
      <c r="R78" s="1247"/>
      <c r="S78" s="1247"/>
      <c r="T78" s="1247"/>
      <c r="U78" s="1247"/>
      <c r="V78" s="1247"/>
      <c r="W78" s="1247"/>
      <c r="X78" s="1247"/>
      <c r="Y78" s="1247" t="s">
        <v>9</v>
      </c>
      <c r="Z78" s="1247"/>
      <c r="AA78" s="1247"/>
      <c r="AB78" s="1249" t="s">
        <v>1227</v>
      </c>
      <c r="AC78" s="1250" t="s">
        <v>3074</v>
      </c>
    </row>
    <row r="79" spans="1:29" ht="50" x14ac:dyDescent="0.25">
      <c r="A79" s="1255" t="s">
        <v>3424</v>
      </c>
      <c r="B79" s="1256" t="s">
        <v>2000</v>
      </c>
      <c r="C79" s="1808" t="s">
        <v>3095</v>
      </c>
      <c r="D79" s="1254" t="s">
        <v>3096</v>
      </c>
      <c r="E79" s="1278"/>
      <c r="F79" s="1246" t="s">
        <v>86</v>
      </c>
      <c r="G79" s="779" t="s">
        <v>817</v>
      </c>
      <c r="H79" s="778"/>
      <c r="I79" s="1247"/>
      <c r="J79" s="1262"/>
      <c r="K79" s="1247"/>
      <c r="L79" s="1247"/>
      <c r="M79" s="1247"/>
      <c r="N79" s="1247"/>
      <c r="O79" s="1247"/>
      <c r="P79" s="1247"/>
      <c r="Q79" s="1247"/>
      <c r="R79" s="1247"/>
      <c r="S79" s="1247"/>
      <c r="T79" s="1247"/>
      <c r="U79" s="1247"/>
      <c r="V79" s="1262"/>
      <c r="W79" s="1247"/>
      <c r="X79" s="1262"/>
      <c r="Y79" s="1247" t="s">
        <v>9</v>
      </c>
      <c r="Z79" s="1273"/>
      <c r="AA79" s="1273"/>
      <c r="AB79" s="1249" t="s">
        <v>1227</v>
      </c>
      <c r="AC79" s="1250" t="s">
        <v>3284</v>
      </c>
    </row>
    <row r="80" spans="1:29" ht="87.5" x14ac:dyDescent="0.25">
      <c r="A80" s="1251" t="s">
        <v>3424</v>
      </c>
      <c r="B80" s="1614" t="s">
        <v>2000</v>
      </c>
      <c r="C80" s="1844" t="s">
        <v>3238</v>
      </c>
      <c r="D80" s="1878" t="s">
        <v>3239</v>
      </c>
      <c r="E80" s="1687"/>
      <c r="F80" s="1246" t="s">
        <v>86</v>
      </c>
      <c r="G80" s="779" t="s">
        <v>817</v>
      </c>
      <c r="H80" s="978"/>
      <c r="I80" s="1236"/>
      <c r="J80" s="1237"/>
      <c r="K80" s="1236"/>
      <c r="L80" s="1236"/>
      <c r="M80" s="1236"/>
      <c r="N80" s="1236"/>
      <c r="O80" s="1236"/>
      <c r="P80" s="1236"/>
      <c r="Q80" s="1236"/>
      <c r="R80" s="1236"/>
      <c r="S80" s="1236"/>
      <c r="T80" s="1236"/>
      <c r="U80" s="1236"/>
      <c r="V80" s="1237"/>
      <c r="W80" s="1236"/>
      <c r="X80" s="1237"/>
      <c r="Y80" s="1236"/>
      <c r="Z80" s="1238"/>
      <c r="AA80" s="1238"/>
      <c r="AB80" s="1249" t="s">
        <v>1227</v>
      </c>
      <c r="AC80" s="1241" t="s">
        <v>3283</v>
      </c>
    </row>
    <row r="81" spans="1:29" ht="175" x14ac:dyDescent="0.25">
      <c r="A81" s="1242" t="s">
        <v>3426</v>
      </c>
      <c r="B81" s="1243" t="s">
        <v>2000</v>
      </c>
      <c r="C81" s="1611" t="s">
        <v>3286</v>
      </c>
      <c r="D81" s="1254" t="s">
        <v>3287</v>
      </c>
      <c r="E81" s="1278"/>
      <c r="F81" s="1246" t="s">
        <v>86</v>
      </c>
      <c r="G81" s="779" t="s">
        <v>817</v>
      </c>
      <c r="H81" s="778"/>
      <c r="I81" s="1247"/>
      <c r="J81" s="1262"/>
      <c r="K81" s="1247"/>
      <c r="L81" s="1247"/>
      <c r="M81" s="1247"/>
      <c r="N81" s="1247"/>
      <c r="O81" s="1247"/>
      <c r="P81" s="1247"/>
      <c r="Q81" s="1247"/>
      <c r="R81" s="1247"/>
      <c r="S81" s="1247"/>
      <c r="T81" s="1247"/>
      <c r="U81" s="1247"/>
      <c r="V81" s="1262"/>
      <c r="W81" s="1247"/>
      <c r="X81" s="1262"/>
      <c r="Y81" s="1247" t="s">
        <v>9</v>
      </c>
      <c r="Z81" s="1273"/>
      <c r="AA81" s="1273"/>
      <c r="AB81" s="1249" t="s">
        <v>1227</v>
      </c>
      <c r="AC81" s="1250" t="s">
        <v>3288</v>
      </c>
    </row>
    <row r="82" spans="1:29" ht="37.5" x14ac:dyDescent="0.25">
      <c r="A82" s="1271" t="s">
        <v>3430</v>
      </c>
      <c r="B82" s="1275" t="s">
        <v>2000</v>
      </c>
      <c r="C82" s="2032" t="s">
        <v>3348</v>
      </c>
      <c r="D82" s="1275" t="s">
        <v>3349</v>
      </c>
      <c r="E82" s="1248" t="s">
        <v>3346</v>
      </c>
      <c r="F82" s="1247" t="s">
        <v>86</v>
      </c>
      <c r="G82" s="779" t="s">
        <v>817</v>
      </c>
      <c r="H82" s="1247"/>
      <c r="I82" s="1247"/>
      <c r="J82" s="1262"/>
      <c r="K82" s="1247"/>
      <c r="L82" s="1247"/>
      <c r="M82" s="1247"/>
      <c r="N82" s="1247" t="s">
        <v>9</v>
      </c>
      <c r="O82" s="1247"/>
      <c r="P82" s="1247"/>
      <c r="Q82" s="1247"/>
      <c r="R82" s="1247"/>
      <c r="S82" s="1247"/>
      <c r="T82" s="1247"/>
      <c r="U82" s="1247"/>
      <c r="V82" s="1262"/>
      <c r="W82" s="1247"/>
      <c r="X82" s="1262"/>
      <c r="Y82" s="1247"/>
      <c r="Z82" s="1273"/>
      <c r="AA82" s="1273"/>
      <c r="AB82" s="1249" t="s">
        <v>1227</v>
      </c>
      <c r="AC82" s="1250" t="s">
        <v>3551</v>
      </c>
    </row>
    <row r="83" spans="1:29" ht="81" customHeight="1" x14ac:dyDescent="0.25">
      <c r="A83" s="401" t="s">
        <v>1613</v>
      </c>
      <c r="B83" s="116" t="s">
        <v>788</v>
      </c>
      <c r="C83" s="1962" t="s">
        <v>803</v>
      </c>
      <c r="D83" s="21" t="s">
        <v>804</v>
      </c>
      <c r="E83" s="1887" t="s">
        <v>3130</v>
      </c>
      <c r="F83" s="69" t="s">
        <v>86</v>
      </c>
      <c r="G83" s="199" t="s">
        <v>805</v>
      </c>
      <c r="H83" s="121"/>
      <c r="I83" s="33"/>
      <c r="J83" s="33"/>
      <c r="K83" s="33"/>
      <c r="L83" s="33"/>
      <c r="M83" s="33"/>
      <c r="N83" s="33"/>
      <c r="O83" s="33"/>
      <c r="P83" s="33"/>
      <c r="Q83" s="33" t="s">
        <v>9</v>
      </c>
      <c r="R83" s="33"/>
      <c r="S83" s="33"/>
      <c r="T83" s="33"/>
      <c r="U83" s="33"/>
      <c r="V83" s="33"/>
      <c r="W83" s="33"/>
      <c r="X83" s="33"/>
      <c r="Y83" s="33"/>
      <c r="Z83" s="33"/>
      <c r="AA83" s="33"/>
      <c r="AB83" s="36" t="s">
        <v>1228</v>
      </c>
      <c r="AC83" s="192" t="s">
        <v>3132</v>
      </c>
    </row>
    <row r="84" spans="1:29" ht="16.5" customHeight="1" x14ac:dyDescent="0.25">
      <c r="A84" s="414" t="s">
        <v>1613</v>
      </c>
      <c r="B84" s="304" t="s">
        <v>788</v>
      </c>
      <c r="C84" s="334" t="s">
        <v>803</v>
      </c>
      <c r="D84" s="304" t="s">
        <v>804</v>
      </c>
      <c r="E84" s="337" t="s">
        <v>3131</v>
      </c>
      <c r="F84" s="69" t="s">
        <v>86</v>
      </c>
      <c r="G84" s="5" t="s">
        <v>791</v>
      </c>
      <c r="H84" s="344"/>
      <c r="I84" s="306"/>
      <c r="J84" s="306"/>
      <c r="K84" s="306"/>
      <c r="L84" s="306"/>
      <c r="M84" s="306"/>
      <c r="N84" s="306"/>
      <c r="O84" s="306"/>
      <c r="P84" s="306"/>
      <c r="Q84" s="306" t="s">
        <v>9</v>
      </c>
      <c r="R84" s="306"/>
      <c r="S84" s="306"/>
      <c r="T84" s="306"/>
      <c r="U84" s="306"/>
      <c r="V84" s="306"/>
      <c r="W84" s="306"/>
      <c r="X84" s="306"/>
      <c r="Y84" s="306"/>
      <c r="Z84" s="306"/>
      <c r="AA84" s="306"/>
      <c r="AB84" s="309" t="s">
        <v>1228</v>
      </c>
      <c r="AC84" s="523" t="s">
        <v>2940</v>
      </c>
    </row>
    <row r="85" spans="1:29" ht="83.15" customHeight="1" x14ac:dyDescent="0.25">
      <c r="A85" s="399" t="s">
        <v>1612</v>
      </c>
      <c r="B85" s="21" t="s">
        <v>788</v>
      </c>
      <c r="C85" s="105" t="s">
        <v>801</v>
      </c>
      <c r="D85" s="21" t="s">
        <v>802</v>
      </c>
      <c r="E85" s="1887" t="s">
        <v>3128</v>
      </c>
      <c r="F85" s="69" t="s">
        <v>86</v>
      </c>
      <c r="G85" s="217" t="s">
        <v>2880</v>
      </c>
      <c r="H85" s="121"/>
      <c r="I85" s="33"/>
      <c r="J85" s="33"/>
      <c r="K85" s="33"/>
      <c r="L85" s="33"/>
      <c r="M85" s="33"/>
      <c r="N85" s="33"/>
      <c r="O85" s="33"/>
      <c r="P85" s="33"/>
      <c r="Q85" s="33" t="s">
        <v>9</v>
      </c>
      <c r="R85" s="33"/>
      <c r="S85" s="33"/>
      <c r="T85" s="33"/>
      <c r="U85" s="33"/>
      <c r="V85" s="33"/>
      <c r="W85" s="33"/>
      <c r="X85" s="33"/>
      <c r="Y85" s="33"/>
      <c r="Z85" s="33"/>
      <c r="AA85" s="23"/>
      <c r="AB85" s="23" t="s">
        <v>1228</v>
      </c>
      <c r="AC85" s="192" t="s">
        <v>3290</v>
      </c>
    </row>
    <row r="86" spans="1:29" ht="14.25" customHeight="1" x14ac:dyDescent="0.25">
      <c r="A86" s="413" t="s">
        <v>1612</v>
      </c>
      <c r="B86" s="300" t="s">
        <v>788</v>
      </c>
      <c r="C86" s="332" t="s">
        <v>801</v>
      </c>
      <c r="D86" s="300" t="s">
        <v>802</v>
      </c>
      <c r="E86" s="775" t="s">
        <v>3129</v>
      </c>
      <c r="F86" s="69" t="s">
        <v>86</v>
      </c>
      <c r="G86" s="128" t="s">
        <v>805</v>
      </c>
      <c r="H86" s="343"/>
      <c r="I86" s="312"/>
      <c r="J86" s="312"/>
      <c r="K86" s="312"/>
      <c r="L86" s="312"/>
      <c r="M86" s="312"/>
      <c r="N86" s="312"/>
      <c r="O86" s="312"/>
      <c r="P86" s="312"/>
      <c r="Q86" s="312" t="s">
        <v>9</v>
      </c>
      <c r="R86" s="312"/>
      <c r="S86" s="312"/>
      <c r="T86" s="312"/>
      <c r="U86" s="312"/>
      <c r="V86" s="312"/>
      <c r="W86" s="312"/>
      <c r="X86" s="312"/>
      <c r="Y86" s="312"/>
      <c r="Z86" s="312"/>
      <c r="AA86" s="309"/>
      <c r="AB86" s="309" t="s">
        <v>1228</v>
      </c>
      <c r="AC86" s="523" t="s">
        <v>3291</v>
      </c>
    </row>
    <row r="87" spans="1:29" ht="15.75" customHeight="1" x14ac:dyDescent="0.25">
      <c r="A87" s="413" t="s">
        <v>1612</v>
      </c>
      <c r="B87" s="300" t="s">
        <v>788</v>
      </c>
      <c r="C87" s="332" t="s">
        <v>801</v>
      </c>
      <c r="D87" s="300" t="s">
        <v>802</v>
      </c>
      <c r="E87" s="1118" t="s">
        <v>3129</v>
      </c>
      <c r="F87" s="69" t="s">
        <v>86</v>
      </c>
      <c r="G87" s="175" t="s">
        <v>791</v>
      </c>
      <c r="H87" s="343"/>
      <c r="I87" s="306"/>
      <c r="J87" s="306"/>
      <c r="K87" s="306"/>
      <c r="L87" s="306"/>
      <c r="M87" s="306"/>
      <c r="N87" s="306"/>
      <c r="O87" s="306"/>
      <c r="P87" s="306"/>
      <c r="Q87" s="306" t="s">
        <v>9</v>
      </c>
      <c r="R87" s="306"/>
      <c r="S87" s="306"/>
      <c r="T87" s="306"/>
      <c r="U87" s="306"/>
      <c r="V87" s="306"/>
      <c r="W87" s="306"/>
      <c r="X87" s="306"/>
      <c r="Y87" s="306"/>
      <c r="Z87" s="306"/>
      <c r="AA87" s="310"/>
      <c r="AB87" s="310" t="s">
        <v>1228</v>
      </c>
      <c r="AC87" s="395" t="s">
        <v>3291</v>
      </c>
    </row>
    <row r="88" spans="1:29" ht="59.5" customHeight="1" x14ac:dyDescent="0.25">
      <c r="A88" s="420" t="s">
        <v>1621</v>
      </c>
      <c r="B88" s="245" t="s">
        <v>831</v>
      </c>
      <c r="C88" s="245" t="s">
        <v>832</v>
      </c>
      <c r="D88" s="245" t="s">
        <v>833</v>
      </c>
      <c r="E88" s="250" t="s">
        <v>3137</v>
      </c>
      <c r="F88" s="241" t="s">
        <v>86</v>
      </c>
      <c r="G88" s="138" t="s">
        <v>826</v>
      </c>
      <c r="H88" s="241"/>
      <c r="I88" s="241"/>
      <c r="J88" s="245"/>
      <c r="K88" s="241"/>
      <c r="L88" s="241"/>
      <c r="M88" s="241"/>
      <c r="N88" s="241"/>
      <c r="O88" s="241"/>
      <c r="P88" s="241"/>
      <c r="Q88" s="241" t="s">
        <v>9</v>
      </c>
      <c r="R88" s="241"/>
      <c r="S88" s="241"/>
      <c r="T88" s="241"/>
      <c r="U88" s="241"/>
      <c r="V88" s="245"/>
      <c r="W88" s="241"/>
      <c r="X88" s="245"/>
      <c r="Y88" s="241"/>
      <c r="Z88" s="244"/>
      <c r="AA88" s="244"/>
      <c r="AB88" s="818" t="s">
        <v>1227</v>
      </c>
      <c r="AC88" s="2111" t="s">
        <v>3873</v>
      </c>
    </row>
    <row r="89" spans="1:29" ht="58" customHeight="1" x14ac:dyDescent="0.25">
      <c r="A89" s="411" t="s">
        <v>1631</v>
      </c>
      <c r="B89" s="233" t="s">
        <v>857</v>
      </c>
      <c r="C89" s="2146" t="s">
        <v>858</v>
      </c>
      <c r="D89" s="258" t="s">
        <v>859</v>
      </c>
      <c r="E89" s="250" t="s">
        <v>3106</v>
      </c>
      <c r="F89" s="253" t="s">
        <v>86</v>
      </c>
      <c r="G89" s="138" t="s">
        <v>1930</v>
      </c>
      <c r="H89" s="33"/>
      <c r="I89" s="250"/>
      <c r="J89" s="250"/>
      <c r="K89" s="250"/>
      <c r="L89" s="250" t="s">
        <v>9</v>
      </c>
      <c r="M89" s="250"/>
      <c r="N89" s="250"/>
      <c r="O89" s="250"/>
      <c r="P89" s="250"/>
      <c r="Q89" s="250"/>
      <c r="R89" s="250"/>
      <c r="S89" s="250"/>
      <c r="T89" s="250"/>
      <c r="U89" s="250"/>
      <c r="V89" s="250"/>
      <c r="W89" s="250"/>
      <c r="X89" s="250"/>
      <c r="Y89" s="250"/>
      <c r="Z89" s="250"/>
      <c r="AA89" s="251"/>
      <c r="AB89" s="854" t="s">
        <v>1227</v>
      </c>
      <c r="AC89" s="2111" t="s">
        <v>3775</v>
      </c>
    </row>
    <row r="90" spans="1:29" ht="16.5" customHeight="1" x14ac:dyDescent="0.25">
      <c r="A90" s="450" t="s">
        <v>1631</v>
      </c>
      <c r="B90" s="451" t="s">
        <v>857</v>
      </c>
      <c r="C90" s="452" t="s">
        <v>1233</v>
      </c>
      <c r="D90" s="451" t="s">
        <v>859</v>
      </c>
      <c r="E90" s="385" t="s">
        <v>3125</v>
      </c>
      <c r="F90" s="253" t="s">
        <v>391</v>
      </c>
      <c r="G90" s="245" t="s">
        <v>688</v>
      </c>
      <c r="H90" s="306"/>
      <c r="I90" s="385"/>
      <c r="J90" s="385"/>
      <c r="K90" s="385"/>
      <c r="L90" s="385" t="s">
        <v>9</v>
      </c>
      <c r="M90" s="385"/>
      <c r="N90" s="385"/>
      <c r="O90" s="385"/>
      <c r="P90" s="385"/>
      <c r="Q90" s="385"/>
      <c r="R90" s="385"/>
      <c r="S90" s="385"/>
      <c r="T90" s="385"/>
      <c r="U90" s="385"/>
      <c r="V90" s="385"/>
      <c r="W90" s="385"/>
      <c r="X90" s="385"/>
      <c r="Y90" s="385"/>
      <c r="Z90" s="385"/>
      <c r="AA90" s="529"/>
      <c r="AB90" s="342" t="s">
        <v>1227</v>
      </c>
      <c r="AC90" s="2316" t="s">
        <v>3775</v>
      </c>
    </row>
    <row r="91" spans="1:29" ht="62.5" x14ac:dyDescent="0.25">
      <c r="A91" s="1003" t="s">
        <v>3403</v>
      </c>
      <c r="B91" s="835" t="s">
        <v>849</v>
      </c>
      <c r="C91" s="1783" t="s">
        <v>2968</v>
      </c>
      <c r="D91" s="835" t="s">
        <v>2969</v>
      </c>
      <c r="E91" s="1784" t="s">
        <v>3138</v>
      </c>
      <c r="F91" s="762" t="s">
        <v>86</v>
      </c>
      <c r="G91" s="779" t="s">
        <v>3618</v>
      </c>
      <c r="H91" s="778"/>
      <c r="I91" s="778"/>
      <c r="J91" s="792"/>
      <c r="K91" s="778"/>
      <c r="L91" s="778"/>
      <c r="M91" s="778"/>
      <c r="N91" s="778"/>
      <c r="O91" s="778"/>
      <c r="P91" s="778"/>
      <c r="Q91" s="778"/>
      <c r="R91" s="778"/>
      <c r="S91" s="778"/>
      <c r="T91" s="778"/>
      <c r="U91" s="778"/>
      <c r="V91" s="792"/>
      <c r="W91" s="778"/>
      <c r="X91" s="792"/>
      <c r="Y91" s="778" t="s">
        <v>9</v>
      </c>
      <c r="Z91" s="1785"/>
      <c r="AA91" s="1785"/>
      <c r="AB91" s="2145" t="s">
        <v>1228</v>
      </c>
      <c r="AC91" s="1764" t="s">
        <v>3186</v>
      </c>
    </row>
    <row r="92" spans="1:29" ht="62.5" x14ac:dyDescent="0.25">
      <c r="A92" s="400" t="s">
        <v>1622</v>
      </c>
      <c r="B92" s="21" t="s">
        <v>824</v>
      </c>
      <c r="C92" s="346" t="s">
        <v>827</v>
      </c>
      <c r="D92" s="21" t="s">
        <v>828</v>
      </c>
      <c r="E92" s="115" t="s">
        <v>3123</v>
      </c>
      <c r="F92" s="69" t="s">
        <v>86</v>
      </c>
      <c r="G92" s="199" t="s">
        <v>829</v>
      </c>
      <c r="H92" s="73"/>
      <c r="I92" s="73" t="s">
        <v>9</v>
      </c>
      <c r="J92" s="73" t="s">
        <v>830</v>
      </c>
      <c r="K92" s="73"/>
      <c r="L92" s="73"/>
      <c r="M92" s="73"/>
      <c r="N92" s="73"/>
      <c r="O92" s="73"/>
      <c r="P92" s="73"/>
      <c r="Q92" s="73"/>
      <c r="R92" s="73"/>
      <c r="S92" s="73"/>
      <c r="T92" s="73"/>
      <c r="U92" s="73"/>
      <c r="V92" s="73"/>
      <c r="W92" s="73"/>
      <c r="X92" s="73"/>
      <c r="Y92" s="73"/>
      <c r="Z92" s="73"/>
      <c r="AA92" s="73"/>
      <c r="AB92" s="75" t="s">
        <v>1228</v>
      </c>
      <c r="AC92" s="661" t="s">
        <v>3122</v>
      </c>
    </row>
    <row r="93" spans="1:29" ht="17.25" customHeight="1" x14ac:dyDescent="0.25">
      <c r="A93" s="429" t="s">
        <v>1622</v>
      </c>
      <c r="B93" s="304" t="s">
        <v>824</v>
      </c>
      <c r="C93" s="325" t="s">
        <v>1230</v>
      </c>
      <c r="D93" s="304" t="s">
        <v>828</v>
      </c>
      <c r="E93" s="306" t="s">
        <v>3124</v>
      </c>
      <c r="F93" s="69" t="s">
        <v>86</v>
      </c>
      <c r="G93" s="5" t="s">
        <v>805</v>
      </c>
      <c r="H93" s="306"/>
      <c r="I93" s="306" t="s">
        <v>9</v>
      </c>
      <c r="J93" s="306" t="s">
        <v>830</v>
      </c>
      <c r="K93" s="306"/>
      <c r="L93" s="306"/>
      <c r="M93" s="306"/>
      <c r="N93" s="306"/>
      <c r="O93" s="306"/>
      <c r="P93" s="306"/>
      <c r="Q93" s="306"/>
      <c r="R93" s="306"/>
      <c r="S93" s="306"/>
      <c r="T93" s="306"/>
      <c r="U93" s="306"/>
      <c r="V93" s="306"/>
      <c r="W93" s="306"/>
      <c r="X93" s="306"/>
      <c r="Y93" s="306"/>
      <c r="Z93" s="306"/>
      <c r="AA93" s="306"/>
      <c r="AB93" s="310" t="s">
        <v>1228</v>
      </c>
      <c r="AC93" s="395" t="s">
        <v>2938</v>
      </c>
    </row>
    <row r="94" spans="1:29" ht="105.75" customHeight="1" x14ac:dyDescent="0.25">
      <c r="D94" s="257"/>
      <c r="AC94" s="370" t="s">
        <v>3769</v>
      </c>
    </row>
    <row r="95" spans="1:29" ht="18" x14ac:dyDescent="0.25">
      <c r="D95" s="257"/>
    </row>
    <row r="96" spans="1:29" ht="18" x14ac:dyDescent="0.25">
      <c r="D96" s="257"/>
    </row>
    <row r="97" spans="4:7" ht="18" x14ac:dyDescent="0.25">
      <c r="D97" s="257"/>
    </row>
    <row r="98" spans="4:7" ht="18" x14ac:dyDescent="0.25">
      <c r="D98" s="257"/>
    </row>
    <row r="99" spans="4:7" ht="18" x14ac:dyDescent="0.25">
      <c r="D99" s="257"/>
    </row>
    <row r="100" spans="4:7" ht="18" x14ac:dyDescent="0.25">
      <c r="D100" s="257"/>
      <c r="G100" s="32"/>
    </row>
    <row r="101" spans="4:7" ht="18" x14ac:dyDescent="0.25">
      <c r="D101" s="257"/>
    </row>
    <row r="102" spans="4:7" ht="18" x14ac:dyDescent="0.25">
      <c r="D102" s="257"/>
    </row>
    <row r="103" spans="4:7" ht="18" x14ac:dyDescent="0.25">
      <c r="D103" s="257"/>
    </row>
    <row r="104" spans="4:7" ht="18" x14ac:dyDescent="0.25">
      <c r="D104" s="257"/>
    </row>
  </sheetData>
  <autoFilter ref="A3:AC94" xr:uid="{F65F86F1-FA89-40B8-8BF2-B18EC178B11D}"/>
  <mergeCells count="1">
    <mergeCell ref="H2:AA2"/>
  </mergeCells>
  <pageMargins left="0.25" right="0.25" top="0.31" bottom="0.28000000000000003" header="0.3" footer="0.3"/>
  <pageSetup paperSize="9" scale="5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C580-F1E3-4A46-959B-28B58B54DD93}">
  <sheetPr>
    <pageSetUpPr fitToPage="1"/>
  </sheetPr>
  <dimension ref="A1:AC130"/>
  <sheetViews>
    <sheetView zoomScale="70" zoomScaleNormal="70" workbookViewId="0">
      <pane xSplit="3" ySplit="3" topLeftCell="D109" activePane="bottomRight" state="frozen"/>
      <selection pane="topRight" activeCell="D1" sqref="D1"/>
      <selection pane="bottomLeft" activeCell="A4" sqref="A4"/>
      <selection pane="bottomRight" activeCell="A111" sqref="A111:E111"/>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8.453125" style="2" customWidth="1"/>
    <col min="7" max="7" width="14.816406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26953125" style="2" hidden="1"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43.54296875" style="370" customWidth="1"/>
    <col min="30" max="16384" width="9.1796875" style="3"/>
  </cols>
  <sheetData>
    <row r="1" spans="1:29" ht="25" x14ac:dyDescent="0.25">
      <c r="A1" s="396" t="s">
        <v>1920</v>
      </c>
      <c r="D1" s="3"/>
      <c r="G1" s="438" t="s">
        <v>2796</v>
      </c>
      <c r="I1" s="2486" t="s">
        <v>2762</v>
      </c>
      <c r="J1" s="2494"/>
      <c r="K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ht="105" customHeight="1" x14ac:dyDescent="0.25">
      <c r="A4" s="408" t="s">
        <v>1640</v>
      </c>
      <c r="B4" s="233" t="s">
        <v>897</v>
      </c>
      <c r="C4" s="542" t="s">
        <v>898</v>
      </c>
      <c r="D4" s="258" t="s">
        <v>899</v>
      </c>
      <c r="E4" s="259" t="s">
        <v>160</v>
      </c>
      <c r="F4" s="253" t="s">
        <v>85</v>
      </c>
      <c r="G4" s="138" t="s">
        <v>900</v>
      </c>
      <c r="H4" s="251"/>
      <c r="I4" s="250"/>
      <c r="J4" s="250"/>
      <c r="K4" s="250"/>
      <c r="L4" s="250"/>
      <c r="M4" s="250"/>
      <c r="N4" s="250"/>
      <c r="O4" s="250" t="s">
        <v>9</v>
      </c>
      <c r="P4" s="250"/>
      <c r="Q4" s="250"/>
      <c r="R4" s="250"/>
      <c r="S4" s="250"/>
      <c r="T4" s="250"/>
      <c r="U4" s="250"/>
      <c r="V4" s="250"/>
      <c r="W4" s="250"/>
      <c r="X4" s="250"/>
      <c r="Y4" s="250"/>
      <c r="Z4" s="250"/>
      <c r="AA4" s="250"/>
      <c r="AB4" s="366" t="s">
        <v>1227</v>
      </c>
      <c r="AC4" s="390" t="s">
        <v>1282</v>
      </c>
    </row>
    <row r="5" spans="1:29" ht="17.25" customHeight="1" x14ac:dyDescent="0.25">
      <c r="A5" s="421" t="s">
        <v>1640</v>
      </c>
      <c r="B5" s="454" t="s">
        <v>897</v>
      </c>
      <c r="C5" s="543" t="s">
        <v>1237</v>
      </c>
      <c r="D5" s="454" t="s">
        <v>899</v>
      </c>
      <c r="E5" s="455" t="s">
        <v>160</v>
      </c>
      <c r="F5" s="545" t="s">
        <v>85</v>
      </c>
      <c r="G5" s="240" t="s">
        <v>269</v>
      </c>
      <c r="H5" s="384"/>
      <c r="I5" s="383"/>
      <c r="J5" s="383"/>
      <c r="K5" s="383"/>
      <c r="L5" s="383"/>
      <c r="M5" s="383"/>
      <c r="N5" s="383"/>
      <c r="O5" s="383" t="s">
        <v>9</v>
      </c>
      <c r="P5" s="383"/>
      <c r="Q5" s="383"/>
      <c r="R5" s="383"/>
      <c r="S5" s="383"/>
      <c r="T5" s="383"/>
      <c r="U5" s="383"/>
      <c r="V5" s="383"/>
      <c r="W5" s="383"/>
      <c r="X5" s="383"/>
      <c r="Y5" s="383"/>
      <c r="Z5" s="383"/>
      <c r="AA5" s="383"/>
      <c r="AB5" s="384" t="s">
        <v>1227</v>
      </c>
      <c r="AC5" s="599" t="s">
        <v>1282</v>
      </c>
    </row>
    <row r="6" spans="1:29" ht="16.5" customHeight="1" x14ac:dyDescent="0.25">
      <c r="A6" s="421" t="s">
        <v>1640</v>
      </c>
      <c r="B6" s="454" t="s">
        <v>897</v>
      </c>
      <c r="C6" s="543" t="s">
        <v>1237</v>
      </c>
      <c r="D6" s="454" t="s">
        <v>899</v>
      </c>
      <c r="E6" s="455" t="s">
        <v>160</v>
      </c>
      <c r="F6" s="545" t="s">
        <v>85</v>
      </c>
      <c r="G6" s="240" t="s">
        <v>1238</v>
      </c>
      <c r="H6" s="384"/>
      <c r="I6" s="383"/>
      <c r="J6" s="383"/>
      <c r="K6" s="383"/>
      <c r="L6" s="383"/>
      <c r="M6" s="383"/>
      <c r="N6" s="383"/>
      <c r="O6" s="383" t="s">
        <v>9</v>
      </c>
      <c r="P6" s="383"/>
      <c r="Q6" s="383"/>
      <c r="R6" s="383"/>
      <c r="S6" s="383"/>
      <c r="T6" s="383"/>
      <c r="U6" s="383"/>
      <c r="V6" s="383"/>
      <c r="W6" s="383"/>
      <c r="X6" s="383"/>
      <c r="Y6" s="383"/>
      <c r="Z6" s="383"/>
      <c r="AA6" s="383"/>
      <c r="AB6" s="384" t="s">
        <v>1227</v>
      </c>
      <c r="AC6" s="599" t="s">
        <v>1282</v>
      </c>
    </row>
    <row r="7" spans="1:29" ht="16.5" customHeight="1" x14ac:dyDescent="0.25">
      <c r="A7" s="421" t="s">
        <v>1640</v>
      </c>
      <c r="B7" s="454" t="s">
        <v>897</v>
      </c>
      <c r="C7" s="543" t="s">
        <v>1237</v>
      </c>
      <c r="D7" s="454" t="s">
        <v>899</v>
      </c>
      <c r="E7" s="455" t="s">
        <v>160</v>
      </c>
      <c r="F7" s="545" t="s">
        <v>79</v>
      </c>
      <c r="G7" s="386" t="s">
        <v>236</v>
      </c>
      <c r="H7" s="384"/>
      <c r="I7" s="383"/>
      <c r="J7" s="383"/>
      <c r="K7" s="383"/>
      <c r="L7" s="383"/>
      <c r="M7" s="383"/>
      <c r="N7" s="383"/>
      <c r="O7" s="383" t="s">
        <v>9</v>
      </c>
      <c r="P7" s="383"/>
      <c r="Q7" s="383"/>
      <c r="R7" s="383"/>
      <c r="S7" s="383"/>
      <c r="T7" s="383"/>
      <c r="U7" s="383"/>
      <c r="V7" s="383"/>
      <c r="W7" s="383"/>
      <c r="X7" s="383"/>
      <c r="Y7" s="383"/>
      <c r="Z7" s="383"/>
      <c r="AA7" s="383"/>
      <c r="AB7" s="384" t="s">
        <v>1227</v>
      </c>
      <c r="AC7" s="599" t="s">
        <v>1282</v>
      </c>
    </row>
    <row r="8" spans="1:29" ht="27" customHeight="1" x14ac:dyDescent="0.25">
      <c r="A8" s="421" t="s">
        <v>1640</v>
      </c>
      <c r="B8" s="454" t="s">
        <v>897</v>
      </c>
      <c r="C8" s="543" t="s">
        <v>1237</v>
      </c>
      <c r="D8" s="454" t="s">
        <v>899</v>
      </c>
      <c r="E8" s="455" t="s">
        <v>160</v>
      </c>
      <c r="F8" s="545" t="s">
        <v>78</v>
      </c>
      <c r="G8" s="240" t="s">
        <v>183</v>
      </c>
      <c r="H8" s="384"/>
      <c r="I8" s="383"/>
      <c r="J8" s="383"/>
      <c r="K8" s="383"/>
      <c r="L8" s="383"/>
      <c r="M8" s="383"/>
      <c r="N8" s="383"/>
      <c r="O8" s="383" t="s">
        <v>9</v>
      </c>
      <c r="P8" s="383"/>
      <c r="Q8" s="383"/>
      <c r="R8" s="383"/>
      <c r="S8" s="383"/>
      <c r="T8" s="383"/>
      <c r="U8" s="383"/>
      <c r="V8" s="383"/>
      <c r="W8" s="383"/>
      <c r="X8" s="383"/>
      <c r="Y8" s="383"/>
      <c r="Z8" s="383"/>
      <c r="AA8" s="383"/>
      <c r="AB8" s="384" t="s">
        <v>1227</v>
      </c>
      <c r="AC8" s="599" t="s">
        <v>1282</v>
      </c>
    </row>
    <row r="9" spans="1:29" ht="16.5" customHeight="1" x14ac:dyDescent="0.25">
      <c r="A9" s="421" t="s">
        <v>1640</v>
      </c>
      <c r="B9" s="454" t="s">
        <v>897</v>
      </c>
      <c r="C9" s="543" t="s">
        <v>1237</v>
      </c>
      <c r="D9" s="454" t="s">
        <v>899</v>
      </c>
      <c r="E9" s="455" t="s">
        <v>160</v>
      </c>
      <c r="F9" s="545" t="s">
        <v>86</v>
      </c>
      <c r="G9" s="386" t="s">
        <v>791</v>
      </c>
      <c r="H9" s="384"/>
      <c r="I9" s="383"/>
      <c r="J9" s="383"/>
      <c r="K9" s="383"/>
      <c r="L9" s="383"/>
      <c r="M9" s="383"/>
      <c r="N9" s="383"/>
      <c r="O9" s="383" t="s">
        <v>9</v>
      </c>
      <c r="P9" s="383"/>
      <c r="Q9" s="383"/>
      <c r="R9" s="383"/>
      <c r="S9" s="383"/>
      <c r="T9" s="383"/>
      <c r="U9" s="383"/>
      <c r="V9" s="383"/>
      <c r="W9" s="383"/>
      <c r="X9" s="383"/>
      <c r="Y9" s="383"/>
      <c r="Z9" s="383"/>
      <c r="AA9" s="383"/>
      <c r="AB9" s="384" t="s">
        <v>1227</v>
      </c>
      <c r="AC9" s="599" t="s">
        <v>1282</v>
      </c>
    </row>
    <row r="10" spans="1:29" ht="14.25" customHeight="1" x14ac:dyDescent="0.25">
      <c r="A10" s="421" t="s">
        <v>1640</v>
      </c>
      <c r="B10" s="454" t="s">
        <v>897</v>
      </c>
      <c r="C10" s="544" t="s">
        <v>1237</v>
      </c>
      <c r="D10" s="527" t="s">
        <v>899</v>
      </c>
      <c r="E10" s="519" t="s">
        <v>160</v>
      </c>
      <c r="F10" s="546" t="s">
        <v>176</v>
      </c>
      <c r="G10" s="387" t="s">
        <v>901</v>
      </c>
      <c r="H10" s="529"/>
      <c r="I10" s="385"/>
      <c r="J10" s="385"/>
      <c r="K10" s="385"/>
      <c r="L10" s="385"/>
      <c r="M10" s="385"/>
      <c r="N10" s="385"/>
      <c r="O10" s="385" t="s">
        <v>9</v>
      </c>
      <c r="P10" s="385"/>
      <c r="Q10" s="385"/>
      <c r="R10" s="385"/>
      <c r="S10" s="385"/>
      <c r="T10" s="385"/>
      <c r="U10" s="385"/>
      <c r="V10" s="385"/>
      <c r="W10" s="385"/>
      <c r="X10" s="385"/>
      <c r="Y10" s="385"/>
      <c r="Z10" s="385"/>
      <c r="AA10" s="385"/>
      <c r="AB10" s="384" t="s">
        <v>1227</v>
      </c>
      <c r="AC10" s="600" t="s">
        <v>1282</v>
      </c>
    </row>
    <row r="11" spans="1:29" s="185" customFormat="1" ht="55.5" customHeight="1" x14ac:dyDescent="0.25">
      <c r="A11" s="795" t="s">
        <v>1646</v>
      </c>
      <c r="B11" s="258" t="s">
        <v>911</v>
      </c>
      <c r="C11" s="258" t="s">
        <v>912</v>
      </c>
      <c r="D11" s="258" t="s">
        <v>913</v>
      </c>
      <c r="E11" s="259" t="s">
        <v>160</v>
      </c>
      <c r="F11" s="260" t="s">
        <v>85</v>
      </c>
      <c r="G11" s="209" t="s">
        <v>900</v>
      </c>
      <c r="H11" s="264"/>
      <c r="I11" s="264"/>
      <c r="J11" s="264"/>
      <c r="K11" s="264"/>
      <c r="L11" s="264"/>
      <c r="M11" s="264"/>
      <c r="N11" s="264"/>
      <c r="O11" s="264"/>
      <c r="P11" s="264"/>
      <c r="Q11" s="264"/>
      <c r="R11" s="264"/>
      <c r="S11" s="264"/>
      <c r="T11" s="264"/>
      <c r="U11" s="264"/>
      <c r="V11" s="264"/>
      <c r="W11" s="264"/>
      <c r="X11" s="264"/>
      <c r="Y11" s="264"/>
      <c r="Z11" s="264" t="s">
        <v>9</v>
      </c>
      <c r="AA11" s="265"/>
      <c r="AB11" s="237" t="s">
        <v>1227</v>
      </c>
      <c r="AC11" s="662" t="s">
        <v>1279</v>
      </c>
    </row>
    <row r="12" spans="1:29" s="185" customFormat="1" ht="30.75" customHeight="1" x14ac:dyDescent="0.25">
      <c r="A12" s="421" t="s">
        <v>1646</v>
      </c>
      <c r="B12" s="454" t="s">
        <v>911</v>
      </c>
      <c r="C12" s="454" t="s">
        <v>1644</v>
      </c>
      <c r="D12" s="454" t="s">
        <v>913</v>
      </c>
      <c r="E12" s="455" t="s">
        <v>160</v>
      </c>
      <c r="F12" s="253" t="s">
        <v>85</v>
      </c>
      <c r="G12" s="262" t="s">
        <v>914</v>
      </c>
      <c r="H12" s="383"/>
      <c r="I12" s="383"/>
      <c r="J12" s="383"/>
      <c r="K12" s="383"/>
      <c r="L12" s="383"/>
      <c r="M12" s="383"/>
      <c r="N12" s="383"/>
      <c r="O12" s="383"/>
      <c r="P12" s="383"/>
      <c r="Q12" s="383"/>
      <c r="R12" s="383"/>
      <c r="S12" s="383"/>
      <c r="T12" s="383"/>
      <c r="U12" s="383"/>
      <c r="V12" s="383"/>
      <c r="W12" s="383"/>
      <c r="X12" s="383"/>
      <c r="Y12" s="383"/>
      <c r="Z12" s="383" t="s">
        <v>9</v>
      </c>
      <c r="AA12" s="384"/>
      <c r="AB12" s="364" t="s">
        <v>1227</v>
      </c>
      <c r="AC12" s="581" t="s">
        <v>1279</v>
      </c>
    </row>
    <row r="13" spans="1:29" s="185" customFormat="1" ht="16.5" customHeight="1" x14ac:dyDescent="0.25">
      <c r="A13" s="421" t="s">
        <v>1646</v>
      </c>
      <c r="B13" s="454" t="s">
        <v>911</v>
      </c>
      <c r="C13" s="454" t="s">
        <v>1645</v>
      </c>
      <c r="D13" s="454" t="s">
        <v>913</v>
      </c>
      <c r="E13" s="455" t="s">
        <v>160</v>
      </c>
      <c r="F13" s="261" t="s">
        <v>7</v>
      </c>
      <c r="G13" s="263" t="s">
        <v>17</v>
      </c>
      <c r="H13" s="383"/>
      <c r="I13" s="383"/>
      <c r="J13" s="383"/>
      <c r="K13" s="383"/>
      <c r="L13" s="383"/>
      <c r="M13" s="383"/>
      <c r="N13" s="383"/>
      <c r="O13" s="383"/>
      <c r="P13" s="383"/>
      <c r="Q13" s="383"/>
      <c r="R13" s="383"/>
      <c r="S13" s="383"/>
      <c r="T13" s="383"/>
      <c r="U13" s="383"/>
      <c r="V13" s="383"/>
      <c r="W13" s="383"/>
      <c r="X13" s="383"/>
      <c r="Y13" s="383"/>
      <c r="Z13" s="383" t="s">
        <v>9</v>
      </c>
      <c r="AA13" s="384"/>
      <c r="AB13" s="364" t="s">
        <v>1227</v>
      </c>
      <c r="AC13" s="581" t="s">
        <v>1279</v>
      </c>
    </row>
    <row r="14" spans="1:29" s="185" customFormat="1" ht="16.5" customHeight="1" x14ac:dyDescent="0.25">
      <c r="A14" s="516" t="s">
        <v>1646</v>
      </c>
      <c r="B14" s="454" t="s">
        <v>911</v>
      </c>
      <c r="C14" s="454" t="s">
        <v>1645</v>
      </c>
      <c r="D14" s="454" t="s">
        <v>913</v>
      </c>
      <c r="E14" s="455" t="s">
        <v>160</v>
      </c>
      <c r="F14" s="261" t="s">
        <v>7</v>
      </c>
      <c r="G14" s="263" t="s">
        <v>19</v>
      </c>
      <c r="H14" s="385"/>
      <c r="I14" s="385"/>
      <c r="J14" s="385"/>
      <c r="K14" s="385"/>
      <c r="L14" s="385"/>
      <c r="M14" s="385"/>
      <c r="N14" s="385"/>
      <c r="O14" s="385"/>
      <c r="P14" s="385"/>
      <c r="Q14" s="385"/>
      <c r="R14" s="385"/>
      <c r="S14" s="385"/>
      <c r="T14" s="385"/>
      <c r="U14" s="385"/>
      <c r="V14" s="385"/>
      <c r="W14" s="385"/>
      <c r="X14" s="385"/>
      <c r="Y14" s="385"/>
      <c r="Z14" s="385" t="s">
        <v>9</v>
      </c>
      <c r="AA14" s="529"/>
      <c r="AB14" s="365" t="s">
        <v>1227</v>
      </c>
      <c r="AC14" s="582" t="s">
        <v>1279</v>
      </c>
    </row>
    <row r="15" spans="1:29" ht="105" customHeight="1" x14ac:dyDescent="0.25">
      <c r="A15" s="411" t="s">
        <v>1665</v>
      </c>
      <c r="B15" s="233" t="s">
        <v>952</v>
      </c>
      <c r="C15" s="258" t="s">
        <v>953</v>
      </c>
      <c r="D15" s="258" t="s">
        <v>954</v>
      </c>
      <c r="E15" s="679" t="s">
        <v>955</v>
      </c>
      <c r="F15" s="683" t="s">
        <v>85</v>
      </c>
      <c r="G15" s="138" t="s">
        <v>956</v>
      </c>
      <c r="H15" s="678"/>
      <c r="I15" s="678" t="s">
        <v>9</v>
      </c>
      <c r="J15" s="678" t="s">
        <v>907</v>
      </c>
      <c r="K15" s="678" t="s">
        <v>9</v>
      </c>
      <c r="L15" s="678"/>
      <c r="M15" s="678"/>
      <c r="N15" s="678"/>
      <c r="O15" s="678"/>
      <c r="P15" s="678"/>
      <c r="Q15" s="678"/>
      <c r="R15" s="678" t="s">
        <v>9</v>
      </c>
      <c r="S15" s="678"/>
      <c r="T15" s="678"/>
      <c r="U15" s="678"/>
      <c r="V15" s="678"/>
      <c r="W15" s="678"/>
      <c r="X15" s="678"/>
      <c r="Y15" s="678"/>
      <c r="Z15" s="678"/>
      <c r="AA15" s="678"/>
      <c r="AB15" s="679" t="s">
        <v>1227</v>
      </c>
      <c r="AC15" s="390" t="s">
        <v>1934</v>
      </c>
    </row>
    <row r="16" spans="1:29" ht="17.25" customHeight="1" x14ac:dyDescent="0.25">
      <c r="A16" s="450" t="s">
        <v>1665</v>
      </c>
      <c r="B16" s="451" t="s">
        <v>952</v>
      </c>
      <c r="C16" s="451" t="s">
        <v>1261</v>
      </c>
      <c r="D16" s="451" t="s">
        <v>954</v>
      </c>
      <c r="E16" s="682" t="s">
        <v>955</v>
      </c>
      <c r="F16" s="683" t="s">
        <v>85</v>
      </c>
      <c r="G16" s="245" t="s">
        <v>957</v>
      </c>
      <c r="H16" s="680"/>
      <c r="I16" s="681" t="s">
        <v>9</v>
      </c>
      <c r="J16" s="681" t="s">
        <v>907</v>
      </c>
      <c r="K16" s="681" t="s">
        <v>9</v>
      </c>
      <c r="L16" s="681"/>
      <c r="M16" s="681"/>
      <c r="N16" s="681"/>
      <c r="O16" s="681"/>
      <c r="P16" s="681"/>
      <c r="Q16" s="681"/>
      <c r="R16" s="681" t="s">
        <v>9</v>
      </c>
      <c r="S16" s="681"/>
      <c r="T16" s="681"/>
      <c r="U16" s="681"/>
      <c r="V16" s="681"/>
      <c r="W16" s="681"/>
      <c r="X16" s="681"/>
      <c r="Y16" s="681"/>
      <c r="Z16" s="681"/>
      <c r="AA16" s="681"/>
      <c r="AB16" s="682" t="s">
        <v>1227</v>
      </c>
      <c r="AC16" s="599" t="s">
        <v>1934</v>
      </c>
    </row>
    <row r="17" spans="1:29" ht="149.5" customHeight="1" x14ac:dyDescent="0.25">
      <c r="A17" s="411" t="s">
        <v>1650</v>
      </c>
      <c r="B17" s="233" t="s">
        <v>916</v>
      </c>
      <c r="C17" s="542" t="s">
        <v>923</v>
      </c>
      <c r="D17" s="258" t="s">
        <v>924</v>
      </c>
      <c r="E17" s="237" t="s">
        <v>39</v>
      </c>
      <c r="F17" s="253" t="s">
        <v>85</v>
      </c>
      <c r="G17" s="357" t="s">
        <v>1957</v>
      </c>
      <c r="H17" s="115"/>
      <c r="I17" s="250"/>
      <c r="J17" s="250"/>
      <c r="K17" s="250"/>
      <c r="L17" s="250"/>
      <c r="M17" s="250"/>
      <c r="N17" s="250"/>
      <c r="O17" s="250"/>
      <c r="P17" s="250"/>
      <c r="Q17" s="250"/>
      <c r="R17" s="250"/>
      <c r="S17" s="250"/>
      <c r="T17" s="250"/>
      <c r="U17" s="250"/>
      <c r="V17" s="250"/>
      <c r="W17" s="250"/>
      <c r="X17" s="250"/>
      <c r="Y17" s="250"/>
      <c r="Z17" s="250" t="s">
        <v>9</v>
      </c>
      <c r="AA17" s="250"/>
      <c r="AB17" s="368" t="s">
        <v>1227</v>
      </c>
      <c r="AC17" s="390" t="s">
        <v>1958</v>
      </c>
    </row>
    <row r="18" spans="1:29" ht="17.25" customHeight="1" x14ac:dyDescent="0.25">
      <c r="A18" s="530" t="s">
        <v>1650</v>
      </c>
      <c r="B18" s="673" t="s">
        <v>916</v>
      </c>
      <c r="C18" s="456" t="s">
        <v>1247</v>
      </c>
      <c r="D18" s="451" t="s">
        <v>924</v>
      </c>
      <c r="E18" s="364" t="s">
        <v>39</v>
      </c>
      <c r="F18" s="253" t="s">
        <v>85</v>
      </c>
      <c r="G18" s="262" t="s">
        <v>925</v>
      </c>
      <c r="H18" s="321"/>
      <c r="I18" s="385"/>
      <c r="J18" s="385"/>
      <c r="K18" s="385"/>
      <c r="L18" s="385"/>
      <c r="M18" s="385"/>
      <c r="N18" s="385"/>
      <c r="O18" s="385"/>
      <c r="P18" s="385"/>
      <c r="Q18" s="385"/>
      <c r="R18" s="385"/>
      <c r="S18" s="385"/>
      <c r="T18" s="385"/>
      <c r="U18" s="385"/>
      <c r="V18" s="385"/>
      <c r="W18" s="385"/>
      <c r="X18" s="385"/>
      <c r="Y18" s="385"/>
      <c r="Z18" s="385" t="s">
        <v>9</v>
      </c>
      <c r="AA18" s="385"/>
      <c r="AB18" s="384" t="s">
        <v>1227</v>
      </c>
      <c r="AC18" s="600" t="s">
        <v>1958</v>
      </c>
    </row>
    <row r="19" spans="1:29" s="65" customFormat="1" ht="144" customHeight="1" x14ac:dyDescent="0.25">
      <c r="A19" s="411" t="s">
        <v>1672</v>
      </c>
      <c r="B19" s="852" t="s">
        <v>982</v>
      </c>
      <c r="C19" s="258" t="s">
        <v>983</v>
      </c>
      <c r="D19" s="258" t="s">
        <v>984</v>
      </c>
      <c r="E19" s="237" t="s">
        <v>39</v>
      </c>
      <c r="F19" s="592" t="s">
        <v>85</v>
      </c>
      <c r="G19" s="218" t="s">
        <v>967</v>
      </c>
      <c r="H19" s="250"/>
      <c r="I19" s="250"/>
      <c r="J19" s="250"/>
      <c r="K19" s="250"/>
      <c r="L19" s="250"/>
      <c r="M19" s="250"/>
      <c r="N19" s="250"/>
      <c r="O19" s="250"/>
      <c r="P19" s="250"/>
      <c r="Q19" s="250"/>
      <c r="R19" s="250" t="s">
        <v>9</v>
      </c>
      <c r="S19" s="250"/>
      <c r="T19" s="250"/>
      <c r="U19" s="250"/>
      <c r="V19" s="250"/>
      <c r="W19" s="250"/>
      <c r="X19" s="250"/>
      <c r="Y19" s="250"/>
      <c r="Z19" s="250"/>
      <c r="AA19" s="251"/>
      <c r="AB19" s="237" t="s">
        <v>1227</v>
      </c>
      <c r="AC19" s="657" t="s">
        <v>2251</v>
      </c>
    </row>
    <row r="20" spans="1:29" s="65" customFormat="1" ht="15.75" customHeight="1" x14ac:dyDescent="0.25">
      <c r="A20" s="526" t="s">
        <v>1672</v>
      </c>
      <c r="B20" s="527" t="s">
        <v>982</v>
      </c>
      <c r="C20" s="527" t="s">
        <v>1267</v>
      </c>
      <c r="D20" s="527" t="s">
        <v>984</v>
      </c>
      <c r="E20" s="365" t="s">
        <v>39</v>
      </c>
      <c r="F20" s="253" t="s">
        <v>197</v>
      </c>
      <c r="G20" s="245" t="s">
        <v>972</v>
      </c>
      <c r="H20" s="512"/>
      <c r="I20" s="512"/>
      <c r="J20" s="512"/>
      <c r="K20" s="512"/>
      <c r="L20" s="512"/>
      <c r="M20" s="512"/>
      <c r="N20" s="512"/>
      <c r="O20" s="512"/>
      <c r="P20" s="512"/>
      <c r="Q20" s="512"/>
      <c r="R20" s="512" t="s">
        <v>9</v>
      </c>
      <c r="S20" s="512"/>
      <c r="T20" s="512"/>
      <c r="U20" s="512"/>
      <c r="V20" s="512"/>
      <c r="W20" s="512"/>
      <c r="X20" s="512"/>
      <c r="Y20" s="512"/>
      <c r="Z20" s="512"/>
      <c r="AA20" s="475"/>
      <c r="AB20" s="365" t="s">
        <v>1227</v>
      </c>
      <c r="AC20" s="1015" t="s">
        <v>2251</v>
      </c>
    </row>
    <row r="21" spans="1:29" s="65" customFormat="1" ht="100" x14ac:dyDescent="0.25">
      <c r="A21" s="435" t="s">
        <v>1669</v>
      </c>
      <c r="B21" s="238" t="s">
        <v>1269</v>
      </c>
      <c r="C21" s="642" t="s">
        <v>973</v>
      </c>
      <c r="D21" s="642" t="s">
        <v>974</v>
      </c>
      <c r="E21" s="243" t="s">
        <v>975</v>
      </c>
      <c r="F21" s="751" t="s">
        <v>85</v>
      </c>
      <c r="G21" s="218" t="s">
        <v>957</v>
      </c>
      <c r="H21" s="187"/>
      <c r="I21" s="241"/>
      <c r="J21" s="245"/>
      <c r="K21" s="372"/>
      <c r="L21" s="372"/>
      <c r="M21" s="372"/>
      <c r="N21" s="241"/>
      <c r="O21" s="372"/>
      <c r="P21" s="372"/>
      <c r="Q21" s="372"/>
      <c r="R21" s="250" t="s">
        <v>9</v>
      </c>
      <c r="S21" s="372"/>
      <c r="T21" s="372"/>
      <c r="U21" s="372"/>
      <c r="V21" s="245"/>
      <c r="W21" s="372"/>
      <c r="X21" s="245"/>
      <c r="Y21" s="445"/>
      <c r="Z21" s="445"/>
      <c r="AA21" s="445"/>
      <c r="AB21" s="444" t="s">
        <v>1227</v>
      </c>
      <c r="AC21" s="240" t="s">
        <v>2006</v>
      </c>
    </row>
    <row r="22" spans="1:29" ht="91.5" customHeight="1" x14ac:dyDescent="0.25">
      <c r="A22" s="1199" t="s">
        <v>1691</v>
      </c>
      <c r="B22" s="1200" t="s">
        <v>1018</v>
      </c>
      <c r="C22" s="1201" t="s">
        <v>1757</v>
      </c>
      <c r="D22" s="559" t="s">
        <v>1028</v>
      </c>
      <c r="E22" s="562" t="s">
        <v>2368</v>
      </c>
      <c r="F22" s="251" t="s">
        <v>85</v>
      </c>
      <c r="G22" s="233" t="s">
        <v>1262</v>
      </c>
      <c r="H22" s="1204"/>
      <c r="I22" s="1204"/>
      <c r="J22" s="1030"/>
      <c r="K22" s="1204"/>
      <c r="L22" s="1204"/>
      <c r="M22" s="1204"/>
      <c r="N22" s="1204"/>
      <c r="O22" s="1204" t="s">
        <v>9</v>
      </c>
      <c r="P22" s="1204"/>
      <c r="Q22" s="1204"/>
      <c r="R22" s="1204"/>
      <c r="S22" s="1204"/>
      <c r="T22" s="1204"/>
      <c r="U22" s="1204"/>
      <c r="V22" s="1030"/>
      <c r="W22" s="1204"/>
      <c r="X22" s="1030"/>
      <c r="Y22" s="1204"/>
      <c r="Z22" s="1030"/>
      <c r="AA22" s="1205"/>
      <c r="AB22" s="1012" t="s">
        <v>1227</v>
      </c>
      <c r="AC22" s="749" t="s">
        <v>2371</v>
      </c>
    </row>
    <row r="23" spans="1:29" s="185" customFormat="1" ht="93" customHeight="1" x14ac:dyDescent="0.25">
      <c r="A23" s="858" t="s">
        <v>1651</v>
      </c>
      <c r="B23" s="247" t="s">
        <v>916</v>
      </c>
      <c r="C23" s="247" t="s">
        <v>926</v>
      </c>
      <c r="D23" s="233" t="s">
        <v>927</v>
      </c>
      <c r="E23" s="1203" t="s">
        <v>41</v>
      </c>
      <c r="F23" s="253" t="s">
        <v>85</v>
      </c>
      <c r="G23" s="262" t="s">
        <v>928</v>
      </c>
      <c r="H23" s="1122"/>
      <c r="I23" s="1122"/>
      <c r="J23" s="1122"/>
      <c r="K23" s="1122"/>
      <c r="L23" s="1122"/>
      <c r="M23" s="1122"/>
      <c r="N23" s="1122" t="s">
        <v>9</v>
      </c>
      <c r="O23" s="1122"/>
      <c r="P23" s="1122"/>
      <c r="Q23" s="1122"/>
      <c r="R23" s="1122"/>
      <c r="S23" s="1122"/>
      <c r="T23" s="1122"/>
      <c r="U23" s="1122"/>
      <c r="V23" s="1122"/>
      <c r="W23" s="1122"/>
      <c r="X23" s="1122"/>
      <c r="Y23" s="1122"/>
      <c r="Z23" s="1122"/>
      <c r="AA23" s="1122"/>
      <c r="AB23" s="1123" t="s">
        <v>1227</v>
      </c>
      <c r="AC23" s="1373" t="s">
        <v>2480</v>
      </c>
    </row>
    <row r="24" spans="1:29" s="185" customFormat="1" ht="15.75" customHeight="1" x14ac:dyDescent="0.25">
      <c r="A24" s="453" t="s">
        <v>1651</v>
      </c>
      <c r="B24" s="388" t="s">
        <v>916</v>
      </c>
      <c r="C24" s="388" t="s">
        <v>1248</v>
      </c>
      <c r="D24" s="454" t="s">
        <v>927</v>
      </c>
      <c r="E24" s="706" t="s">
        <v>41</v>
      </c>
      <c r="F24" s="253" t="s">
        <v>85</v>
      </c>
      <c r="G24" s="1124" t="s">
        <v>925</v>
      </c>
      <c r="H24" s="771"/>
      <c r="I24" s="771"/>
      <c r="J24" s="771"/>
      <c r="K24" s="771"/>
      <c r="L24" s="771"/>
      <c r="M24" s="771"/>
      <c r="N24" s="771" t="s">
        <v>9</v>
      </c>
      <c r="O24" s="771"/>
      <c r="P24" s="771"/>
      <c r="Q24" s="771"/>
      <c r="R24" s="771"/>
      <c r="S24" s="771"/>
      <c r="T24" s="771"/>
      <c r="U24" s="771"/>
      <c r="V24" s="771"/>
      <c r="W24" s="771"/>
      <c r="X24" s="771"/>
      <c r="Y24" s="771"/>
      <c r="Z24" s="771"/>
      <c r="AA24" s="771"/>
      <c r="AB24" s="706" t="s">
        <v>1227</v>
      </c>
      <c r="AC24" s="1374" t="s">
        <v>2480</v>
      </c>
    </row>
    <row r="25" spans="1:29" ht="275" x14ac:dyDescent="0.25">
      <c r="A25" s="1320" t="s">
        <v>1652</v>
      </c>
      <c r="B25" s="233" t="s">
        <v>916</v>
      </c>
      <c r="C25" s="233" t="s">
        <v>929</v>
      </c>
      <c r="D25" s="233" t="s">
        <v>930</v>
      </c>
      <c r="E25" s="237" t="s">
        <v>119</v>
      </c>
      <c r="F25" s="253" t="s">
        <v>85</v>
      </c>
      <c r="G25" s="138" t="s">
        <v>931</v>
      </c>
      <c r="H25" s="115"/>
      <c r="I25" s="250"/>
      <c r="J25" s="250"/>
      <c r="K25" s="250"/>
      <c r="L25" s="250"/>
      <c r="M25" s="250"/>
      <c r="N25" s="250"/>
      <c r="O25" s="250"/>
      <c r="P25" s="250"/>
      <c r="Q25" s="250"/>
      <c r="R25" s="250"/>
      <c r="S25" s="250"/>
      <c r="T25" s="250"/>
      <c r="U25" s="250"/>
      <c r="V25" s="250"/>
      <c r="W25" s="250"/>
      <c r="X25" s="250"/>
      <c r="Y25" s="250" t="s">
        <v>9</v>
      </c>
      <c r="Z25" s="250"/>
      <c r="AA25" s="251"/>
      <c r="AB25" s="368" t="s">
        <v>1227</v>
      </c>
      <c r="AC25" s="657" t="s">
        <v>2489</v>
      </c>
    </row>
    <row r="26" spans="1:29" ht="36.75" customHeight="1" x14ac:dyDescent="0.25">
      <c r="A26" s="1321" t="s">
        <v>1652</v>
      </c>
      <c r="B26" s="527" t="s">
        <v>916</v>
      </c>
      <c r="C26" s="527" t="s">
        <v>1249</v>
      </c>
      <c r="D26" s="527" t="s">
        <v>930</v>
      </c>
      <c r="E26" s="512" t="s">
        <v>119</v>
      </c>
      <c r="F26" s="253" t="s">
        <v>85</v>
      </c>
      <c r="G26" s="245" t="s">
        <v>925</v>
      </c>
      <c r="H26" s="356"/>
      <c r="I26" s="512"/>
      <c r="J26" s="512"/>
      <c r="K26" s="512"/>
      <c r="L26" s="512"/>
      <c r="M26" s="512"/>
      <c r="N26" s="512"/>
      <c r="O26" s="512"/>
      <c r="P26" s="512"/>
      <c r="Q26" s="512"/>
      <c r="R26" s="512"/>
      <c r="S26" s="512"/>
      <c r="T26" s="512"/>
      <c r="U26" s="512"/>
      <c r="V26" s="512"/>
      <c r="W26" s="512"/>
      <c r="X26" s="512"/>
      <c r="Y26" s="512" t="s">
        <v>9</v>
      </c>
      <c r="Z26" s="512"/>
      <c r="AA26" s="521"/>
      <c r="AB26" s="342" t="s">
        <v>1227</v>
      </c>
      <c r="AC26" s="1314" t="s">
        <v>2489</v>
      </c>
    </row>
    <row r="27" spans="1:29" s="65" customFormat="1" ht="239" customHeight="1" x14ac:dyDescent="0.25">
      <c r="A27" s="411" t="s">
        <v>1668</v>
      </c>
      <c r="B27" s="233" t="s">
        <v>969</v>
      </c>
      <c r="C27" s="258" t="s">
        <v>970</v>
      </c>
      <c r="D27" s="258" t="s">
        <v>971</v>
      </c>
      <c r="E27" s="237" t="s">
        <v>119</v>
      </c>
      <c r="F27" s="592" t="s">
        <v>85</v>
      </c>
      <c r="G27" s="218" t="s">
        <v>957</v>
      </c>
      <c r="H27" s="115"/>
      <c r="I27" s="250"/>
      <c r="J27" s="250"/>
      <c r="K27" s="250"/>
      <c r="L27" s="250"/>
      <c r="M27" s="250"/>
      <c r="N27" s="250"/>
      <c r="O27" s="250"/>
      <c r="P27" s="250"/>
      <c r="Q27" s="250"/>
      <c r="R27" s="250"/>
      <c r="S27" s="250"/>
      <c r="T27" s="250"/>
      <c r="U27" s="250"/>
      <c r="V27" s="250"/>
      <c r="W27" s="250"/>
      <c r="X27" s="250"/>
      <c r="Y27" s="250" t="s">
        <v>9</v>
      </c>
      <c r="Z27" s="250"/>
      <c r="AA27" s="250"/>
      <c r="AB27" s="368" t="s">
        <v>1227</v>
      </c>
      <c r="AC27" s="390" t="s">
        <v>2519</v>
      </c>
    </row>
    <row r="28" spans="1:29" s="65" customFormat="1" ht="17.149999999999999" customHeight="1" x14ac:dyDescent="0.25">
      <c r="A28" s="526" t="s">
        <v>1668</v>
      </c>
      <c r="B28" s="527" t="s">
        <v>969</v>
      </c>
      <c r="C28" s="527" t="s">
        <v>1265</v>
      </c>
      <c r="D28" s="527" t="s">
        <v>971</v>
      </c>
      <c r="E28" s="365" t="s">
        <v>119</v>
      </c>
      <c r="F28" s="253" t="s">
        <v>197</v>
      </c>
      <c r="G28" s="262" t="s">
        <v>972</v>
      </c>
      <c r="H28" s="356"/>
      <c r="I28" s="512"/>
      <c r="J28" s="512"/>
      <c r="K28" s="512"/>
      <c r="L28" s="512"/>
      <c r="M28" s="512"/>
      <c r="N28" s="512"/>
      <c r="O28" s="512"/>
      <c r="P28" s="512"/>
      <c r="Q28" s="512"/>
      <c r="R28" s="512"/>
      <c r="S28" s="512"/>
      <c r="T28" s="512"/>
      <c r="U28" s="512"/>
      <c r="V28" s="512"/>
      <c r="W28" s="512"/>
      <c r="X28" s="512"/>
      <c r="Y28" s="512" t="s">
        <v>9</v>
      </c>
      <c r="Z28" s="512"/>
      <c r="AA28" s="512"/>
      <c r="AB28" s="342" t="s">
        <v>1227</v>
      </c>
      <c r="AC28" s="1343" t="s">
        <v>2519</v>
      </c>
    </row>
    <row r="29" spans="1:29" ht="54.75" customHeight="1" x14ac:dyDescent="0.25">
      <c r="A29" s="1091" t="s">
        <v>1463</v>
      </c>
      <c r="B29" s="1092" t="s">
        <v>389</v>
      </c>
      <c r="C29" s="1093" t="s">
        <v>2124</v>
      </c>
      <c r="D29" s="1093" t="s">
        <v>393</v>
      </c>
      <c r="E29" s="1094" t="s">
        <v>400</v>
      </c>
      <c r="F29" s="1095" t="s">
        <v>85</v>
      </c>
      <c r="G29" s="883" t="s">
        <v>928</v>
      </c>
      <c r="H29" s="868"/>
      <c r="I29" s="868"/>
      <c r="J29" s="868"/>
      <c r="K29" s="885"/>
      <c r="L29" s="885"/>
      <c r="M29" s="928"/>
      <c r="N29" s="885" t="s">
        <v>9</v>
      </c>
      <c r="O29" s="521"/>
      <c r="P29" s="521"/>
      <c r="Q29" s="521"/>
      <c r="R29" s="521"/>
      <c r="S29" s="521"/>
      <c r="T29" s="521"/>
      <c r="U29" s="521"/>
      <c r="V29" s="521"/>
      <c r="W29" s="521"/>
      <c r="X29" s="521"/>
      <c r="Y29" s="521"/>
      <c r="Z29" s="521"/>
      <c r="AA29" s="512"/>
      <c r="AB29" s="934" t="s">
        <v>2090</v>
      </c>
      <c r="AC29" s="518" t="s">
        <v>2095</v>
      </c>
    </row>
    <row r="30" spans="1:29" ht="111" customHeight="1" x14ac:dyDescent="0.25">
      <c r="A30" s="1242" t="s">
        <v>2412</v>
      </c>
      <c r="B30" s="1243" t="s">
        <v>952</v>
      </c>
      <c r="C30" s="1689" t="s">
        <v>1997</v>
      </c>
      <c r="D30" s="1262" t="s">
        <v>1996</v>
      </c>
      <c r="E30" s="1245" t="s">
        <v>2328</v>
      </c>
      <c r="F30" s="1246" t="s">
        <v>85</v>
      </c>
      <c r="G30" s="779" t="s">
        <v>956</v>
      </c>
      <c r="H30" s="763"/>
      <c r="I30" s="1278" t="s">
        <v>9</v>
      </c>
      <c r="J30" s="1278" t="s">
        <v>907</v>
      </c>
      <c r="K30" s="1687" t="s">
        <v>9</v>
      </c>
      <c r="L30" s="1688"/>
      <c r="M30" s="1688"/>
      <c r="N30" s="1688"/>
      <c r="O30" s="1688"/>
      <c r="P30" s="1688"/>
      <c r="Q30" s="1688"/>
      <c r="R30" s="1687" t="s">
        <v>9</v>
      </c>
      <c r="S30" s="1688"/>
      <c r="T30" s="1688"/>
      <c r="U30" s="1688"/>
      <c r="V30" s="1688"/>
      <c r="W30" s="1688"/>
      <c r="X30" s="1688"/>
      <c r="Y30" s="1688"/>
      <c r="Z30" s="1688"/>
      <c r="AA30" s="1688"/>
      <c r="AB30" s="1240" t="s">
        <v>1227</v>
      </c>
      <c r="AC30" s="1759" t="s">
        <v>2929</v>
      </c>
    </row>
    <row r="31" spans="1:29" s="65" customFormat="1" ht="241" customHeight="1" x14ac:dyDescent="0.25">
      <c r="A31" s="435" t="s">
        <v>1653</v>
      </c>
      <c r="B31" s="1378" t="s">
        <v>916</v>
      </c>
      <c r="C31" s="1379" t="s">
        <v>932</v>
      </c>
      <c r="D31" s="642" t="s">
        <v>1877</v>
      </c>
      <c r="E31" s="444" t="s">
        <v>505</v>
      </c>
      <c r="F31" s="751" t="s">
        <v>85</v>
      </c>
      <c r="G31" s="218" t="s">
        <v>269</v>
      </c>
      <c r="H31" s="241"/>
      <c r="I31" s="241"/>
      <c r="J31" s="245"/>
      <c r="K31" s="372"/>
      <c r="L31" s="372"/>
      <c r="M31" s="677"/>
      <c r="N31" s="241"/>
      <c r="O31" s="241" t="s">
        <v>9</v>
      </c>
      <c r="P31" s="372"/>
      <c r="Q31" s="372"/>
      <c r="R31" s="241"/>
      <c r="S31" s="372"/>
      <c r="T31" s="372"/>
      <c r="U31" s="372"/>
      <c r="V31" s="245"/>
      <c r="W31" s="372"/>
      <c r="X31" s="245"/>
      <c r="Y31" s="445"/>
      <c r="Z31" s="445"/>
      <c r="AA31" s="445"/>
      <c r="AB31" s="445" t="s">
        <v>1227</v>
      </c>
      <c r="AC31" s="861" t="s">
        <v>2930</v>
      </c>
    </row>
    <row r="32" spans="1:29" s="185" customFormat="1" ht="102.75" customHeight="1" x14ac:dyDescent="0.25">
      <c r="A32" s="795" t="s">
        <v>1647</v>
      </c>
      <c r="B32" s="708" t="s">
        <v>911</v>
      </c>
      <c r="C32" s="708" t="s">
        <v>915</v>
      </c>
      <c r="D32" s="708" t="s">
        <v>913</v>
      </c>
      <c r="E32" s="1203" t="s">
        <v>171</v>
      </c>
      <c r="F32" s="253" t="s">
        <v>85</v>
      </c>
      <c r="G32" s="218" t="s">
        <v>1935</v>
      </c>
      <c r="H32" s="264"/>
      <c r="I32" s="264"/>
      <c r="J32" s="264"/>
      <c r="K32" s="264"/>
      <c r="L32" s="264"/>
      <c r="M32" s="264"/>
      <c r="N32" s="264" t="s">
        <v>9</v>
      </c>
      <c r="O32" s="264"/>
      <c r="P32" s="264"/>
      <c r="Q32" s="264"/>
      <c r="R32" s="264"/>
      <c r="S32" s="264"/>
      <c r="T32" s="264"/>
      <c r="U32" s="264"/>
      <c r="V32" s="264"/>
      <c r="W32" s="264"/>
      <c r="X32" s="264"/>
      <c r="Y32" s="264"/>
      <c r="Z32" s="264"/>
      <c r="AA32" s="264"/>
      <c r="AB32" s="845" t="s">
        <v>1227</v>
      </c>
      <c r="AC32" s="616" t="s">
        <v>2832</v>
      </c>
    </row>
    <row r="33" spans="1:29" s="185" customFormat="1" ht="30.5" customHeight="1" x14ac:dyDescent="0.25">
      <c r="A33" s="516" t="s">
        <v>1647</v>
      </c>
      <c r="B33" s="484" t="s">
        <v>911</v>
      </c>
      <c r="C33" s="484" t="s">
        <v>1875</v>
      </c>
      <c r="D33" s="484" t="s">
        <v>913</v>
      </c>
      <c r="E33" s="682" t="s">
        <v>171</v>
      </c>
      <c r="F33" s="253" t="s">
        <v>85</v>
      </c>
      <c r="G33" s="262" t="s">
        <v>914</v>
      </c>
      <c r="H33" s="385"/>
      <c r="I33" s="385"/>
      <c r="J33" s="385"/>
      <c r="K33" s="385"/>
      <c r="L33" s="385"/>
      <c r="M33" s="385"/>
      <c r="N33" s="385" t="s">
        <v>9</v>
      </c>
      <c r="O33" s="385"/>
      <c r="P33" s="385"/>
      <c r="Q33" s="385"/>
      <c r="R33" s="385"/>
      <c r="S33" s="385"/>
      <c r="T33" s="385"/>
      <c r="U33" s="385"/>
      <c r="V33" s="385"/>
      <c r="W33" s="385"/>
      <c r="X33" s="385"/>
      <c r="Y33" s="385"/>
      <c r="Z33" s="385"/>
      <c r="AA33" s="385"/>
      <c r="AB33" s="364" t="s">
        <v>1227</v>
      </c>
      <c r="AC33" s="1685" t="s">
        <v>2799</v>
      </c>
    </row>
    <row r="34" spans="1:29" ht="63.75" customHeight="1" x14ac:dyDescent="0.25">
      <c r="A34" s="568" t="s">
        <v>1911</v>
      </c>
      <c r="B34" s="569" t="s">
        <v>1133</v>
      </c>
      <c r="C34" s="569" t="s">
        <v>1224</v>
      </c>
      <c r="D34" s="569" t="s">
        <v>1142</v>
      </c>
      <c r="E34" s="2026" t="s">
        <v>171</v>
      </c>
      <c r="F34" s="241" t="s">
        <v>85</v>
      </c>
      <c r="G34" s="245" t="s">
        <v>1262</v>
      </c>
      <c r="H34" s="573"/>
      <c r="I34" s="573"/>
      <c r="J34" s="573"/>
      <c r="K34" s="573"/>
      <c r="L34" s="573"/>
      <c r="M34" s="573"/>
      <c r="N34" s="573"/>
      <c r="O34" s="573"/>
      <c r="P34" s="573" t="s">
        <v>9</v>
      </c>
      <c r="Q34" s="573"/>
      <c r="R34" s="573"/>
      <c r="S34" s="573"/>
      <c r="T34" s="573"/>
      <c r="U34" s="573"/>
      <c r="V34" s="573"/>
      <c r="W34" s="573" t="s">
        <v>9</v>
      </c>
      <c r="X34" s="573" t="s">
        <v>1144</v>
      </c>
      <c r="Y34" s="573"/>
      <c r="Z34" s="573" t="s">
        <v>9</v>
      </c>
      <c r="AA34" s="573"/>
      <c r="AB34" s="613" t="s">
        <v>1227</v>
      </c>
      <c r="AC34" s="663" t="s">
        <v>2822</v>
      </c>
    </row>
    <row r="35" spans="1:29" ht="83.25" customHeight="1" x14ac:dyDescent="0.25">
      <c r="A35" s="450" t="s">
        <v>1700</v>
      </c>
      <c r="B35" s="451" t="s">
        <v>1043</v>
      </c>
      <c r="C35" s="451" t="s">
        <v>1885</v>
      </c>
      <c r="D35" s="451" t="s">
        <v>1053</v>
      </c>
      <c r="E35" s="365" t="s">
        <v>737</v>
      </c>
      <c r="F35" s="242"/>
      <c r="G35" s="770" t="s">
        <v>1054</v>
      </c>
      <c r="H35" s="385"/>
      <c r="I35" s="385"/>
      <c r="J35" s="385"/>
      <c r="K35" s="385"/>
      <c r="L35" s="385"/>
      <c r="M35" s="385"/>
      <c r="N35" s="385"/>
      <c r="O35" s="385"/>
      <c r="P35" s="385"/>
      <c r="Q35" s="385"/>
      <c r="R35" s="385"/>
      <c r="S35" s="385"/>
      <c r="T35" s="385"/>
      <c r="U35" s="385"/>
      <c r="V35" s="385"/>
      <c r="W35" s="385"/>
      <c r="X35" s="385"/>
      <c r="Y35" s="385" t="s">
        <v>9</v>
      </c>
      <c r="Z35" s="385"/>
      <c r="AA35" s="529"/>
      <c r="AB35" s="364" t="s">
        <v>2825</v>
      </c>
      <c r="AC35" s="1739" t="s">
        <v>2851</v>
      </c>
    </row>
    <row r="36" spans="1:29" s="65" customFormat="1" ht="97.5" customHeight="1" x14ac:dyDescent="0.25">
      <c r="A36" s="408" t="s">
        <v>1670</v>
      </c>
      <c r="B36" s="1743" t="s">
        <v>1269</v>
      </c>
      <c r="C36" s="1744" t="s">
        <v>976</v>
      </c>
      <c r="D36" s="1743" t="s">
        <v>977</v>
      </c>
      <c r="E36" s="2033" t="s">
        <v>57</v>
      </c>
      <c r="F36" s="1154" t="s">
        <v>85</v>
      </c>
      <c r="G36" s="223" t="s">
        <v>967</v>
      </c>
      <c r="H36" s="353"/>
      <c r="I36" s="251"/>
      <c r="J36" s="247"/>
      <c r="K36" s="368"/>
      <c r="L36" s="368"/>
      <c r="M36" s="368"/>
      <c r="N36" s="251"/>
      <c r="O36" s="368"/>
      <c r="P36" s="368"/>
      <c r="Q36" s="368"/>
      <c r="R36" s="250" t="s">
        <v>9</v>
      </c>
      <c r="S36" s="368"/>
      <c r="T36" s="368"/>
      <c r="U36" s="368"/>
      <c r="V36" s="233"/>
      <c r="W36" s="368"/>
      <c r="X36" s="233"/>
      <c r="Y36" s="259"/>
      <c r="Z36" s="259"/>
      <c r="AA36" s="366"/>
      <c r="AB36" s="366" t="s">
        <v>1227</v>
      </c>
      <c r="AC36" s="1760" t="s">
        <v>2911</v>
      </c>
    </row>
    <row r="37" spans="1:29" s="65" customFormat="1" ht="19.5" customHeight="1" x14ac:dyDescent="0.25">
      <c r="A37" s="421" t="s">
        <v>1670</v>
      </c>
      <c r="B37" s="528" t="s">
        <v>1269</v>
      </c>
      <c r="C37" s="528" t="s">
        <v>1266</v>
      </c>
      <c r="D37" s="528" t="s">
        <v>978</v>
      </c>
      <c r="E37" s="727" t="s">
        <v>57</v>
      </c>
      <c r="F37" s="1154" t="s">
        <v>85</v>
      </c>
      <c r="G37" s="1124" t="s">
        <v>1246</v>
      </c>
      <c r="H37" s="354"/>
      <c r="I37" s="384"/>
      <c r="J37" s="367"/>
      <c r="K37" s="690"/>
      <c r="L37" s="690"/>
      <c r="M37" s="690"/>
      <c r="N37" s="384"/>
      <c r="O37" s="690"/>
      <c r="P37" s="690"/>
      <c r="Q37" s="690"/>
      <c r="R37" s="383" t="s">
        <v>9</v>
      </c>
      <c r="S37" s="690"/>
      <c r="T37" s="690"/>
      <c r="U37" s="690"/>
      <c r="V37" s="673"/>
      <c r="W37" s="690"/>
      <c r="X37" s="673"/>
      <c r="Y37" s="364"/>
      <c r="Z37" s="364"/>
      <c r="AA37" s="690"/>
      <c r="AB37" s="690" t="s">
        <v>1227</v>
      </c>
      <c r="AC37" s="1739" t="s">
        <v>2911</v>
      </c>
    </row>
    <row r="38" spans="1:29" s="65" customFormat="1" ht="17.5" customHeight="1" x14ac:dyDescent="0.25">
      <c r="A38" s="421" t="s">
        <v>1670</v>
      </c>
      <c r="B38" s="528" t="s">
        <v>1269</v>
      </c>
      <c r="C38" s="528" t="s">
        <v>1266</v>
      </c>
      <c r="D38" s="528" t="s">
        <v>978</v>
      </c>
      <c r="E38" s="727" t="s">
        <v>57</v>
      </c>
      <c r="F38" s="751" t="s">
        <v>85</v>
      </c>
      <c r="G38" s="1124" t="s">
        <v>1262</v>
      </c>
      <c r="H38" s="354"/>
      <c r="I38" s="384"/>
      <c r="J38" s="367"/>
      <c r="K38" s="690"/>
      <c r="L38" s="690"/>
      <c r="M38" s="690"/>
      <c r="N38" s="384"/>
      <c r="O38" s="690"/>
      <c r="P38" s="690"/>
      <c r="Q38" s="690"/>
      <c r="R38" s="383" t="s">
        <v>9</v>
      </c>
      <c r="S38" s="690"/>
      <c r="T38" s="690"/>
      <c r="U38" s="690"/>
      <c r="V38" s="673"/>
      <c r="W38" s="690"/>
      <c r="X38" s="673"/>
      <c r="Y38" s="364"/>
      <c r="Z38" s="364"/>
      <c r="AA38" s="690"/>
      <c r="AB38" s="690" t="s">
        <v>1227</v>
      </c>
      <c r="AC38" s="1739" t="s">
        <v>2911</v>
      </c>
    </row>
    <row r="39" spans="1:29" s="65" customFormat="1" ht="17.5" customHeight="1" x14ac:dyDescent="0.25">
      <c r="A39" s="421" t="s">
        <v>1670</v>
      </c>
      <c r="B39" s="528" t="s">
        <v>1269</v>
      </c>
      <c r="C39" s="528" t="s">
        <v>1266</v>
      </c>
      <c r="D39" s="528" t="s">
        <v>978</v>
      </c>
      <c r="E39" s="727" t="s">
        <v>57</v>
      </c>
      <c r="F39" s="241" t="s">
        <v>80</v>
      </c>
      <c r="G39" s="1741" t="s">
        <v>503</v>
      </c>
      <c r="H39" s="354"/>
      <c r="I39" s="384"/>
      <c r="J39" s="367"/>
      <c r="K39" s="690"/>
      <c r="L39" s="690"/>
      <c r="M39" s="690"/>
      <c r="N39" s="384"/>
      <c r="O39" s="690"/>
      <c r="P39" s="690"/>
      <c r="Q39" s="690"/>
      <c r="R39" s="383" t="s">
        <v>9</v>
      </c>
      <c r="S39" s="690"/>
      <c r="T39" s="690"/>
      <c r="U39" s="690"/>
      <c r="V39" s="673"/>
      <c r="W39" s="690"/>
      <c r="X39" s="673"/>
      <c r="Y39" s="364"/>
      <c r="Z39" s="364"/>
      <c r="AA39" s="690"/>
      <c r="AB39" s="690" t="s">
        <v>1227</v>
      </c>
      <c r="AC39" s="1739" t="s">
        <v>2911</v>
      </c>
    </row>
    <row r="40" spans="1:29" s="65" customFormat="1" ht="17.5" customHeight="1" x14ac:dyDescent="0.25">
      <c r="A40" s="421" t="s">
        <v>1670</v>
      </c>
      <c r="B40" s="1745" t="s">
        <v>1269</v>
      </c>
      <c r="C40" s="1745" t="s">
        <v>1266</v>
      </c>
      <c r="D40" s="1745" t="s">
        <v>978</v>
      </c>
      <c r="E40" s="1195" t="s">
        <v>57</v>
      </c>
      <c r="F40" s="811" t="s">
        <v>922</v>
      </c>
      <c r="G40" s="1742"/>
      <c r="H40" s="355"/>
      <c r="I40" s="529"/>
      <c r="J40" s="710"/>
      <c r="K40" s="342"/>
      <c r="L40" s="342"/>
      <c r="M40" s="342"/>
      <c r="N40" s="529"/>
      <c r="O40" s="690"/>
      <c r="P40" s="342"/>
      <c r="Q40" s="342"/>
      <c r="R40" s="385" t="s">
        <v>9</v>
      </c>
      <c r="S40" s="342"/>
      <c r="T40" s="342"/>
      <c r="U40" s="342"/>
      <c r="V40" s="451"/>
      <c r="W40" s="342"/>
      <c r="X40" s="451"/>
      <c r="Y40" s="365"/>
      <c r="Z40" s="365"/>
      <c r="AA40" s="342"/>
      <c r="AB40" s="342" t="s">
        <v>1227</v>
      </c>
      <c r="AC40" s="1946" t="s">
        <v>2911</v>
      </c>
    </row>
    <row r="41" spans="1:29" s="185" customFormat="1" ht="104.25" customHeight="1" x14ac:dyDescent="0.25">
      <c r="A41" s="858" t="s">
        <v>1648</v>
      </c>
      <c r="B41" s="258" t="s">
        <v>911</v>
      </c>
      <c r="C41" s="252" t="s">
        <v>1179</v>
      </c>
      <c r="D41" s="233" t="s">
        <v>1178</v>
      </c>
      <c r="E41" s="259" t="s">
        <v>2463</v>
      </c>
      <c r="F41" s="253" t="s">
        <v>85</v>
      </c>
      <c r="G41" s="218" t="s">
        <v>914</v>
      </c>
      <c r="H41" s="34"/>
      <c r="I41" s="264"/>
      <c r="J41" s="264"/>
      <c r="K41" s="264"/>
      <c r="L41" s="264"/>
      <c r="M41" s="264"/>
      <c r="N41" s="264"/>
      <c r="O41" s="264"/>
      <c r="P41" s="264"/>
      <c r="Q41" s="264"/>
      <c r="R41" s="264"/>
      <c r="S41" s="264"/>
      <c r="T41" s="264" t="s">
        <v>9</v>
      </c>
      <c r="U41" s="264"/>
      <c r="V41" s="264"/>
      <c r="W41" s="264"/>
      <c r="X41" s="264"/>
      <c r="Y41" s="264"/>
      <c r="Z41" s="264"/>
      <c r="AA41" s="265"/>
      <c r="AB41" s="366" t="s">
        <v>1227</v>
      </c>
      <c r="AC41" s="1760" t="s">
        <v>3242</v>
      </c>
    </row>
    <row r="42" spans="1:29" s="185" customFormat="1" ht="19.5" customHeight="1" x14ac:dyDescent="0.25">
      <c r="A42" s="450" t="s">
        <v>1648</v>
      </c>
      <c r="B42" s="451" t="s">
        <v>911</v>
      </c>
      <c r="C42" s="456" t="s">
        <v>1243</v>
      </c>
      <c r="D42" s="451" t="s">
        <v>1244</v>
      </c>
      <c r="E42" s="365" t="s">
        <v>1180</v>
      </c>
      <c r="F42" s="253" t="s">
        <v>85</v>
      </c>
      <c r="G42" s="1796" t="s">
        <v>17</v>
      </c>
      <c r="H42" s="321"/>
      <c r="I42" s="385"/>
      <c r="J42" s="385"/>
      <c r="K42" s="385"/>
      <c r="L42" s="385"/>
      <c r="M42" s="385"/>
      <c r="N42" s="385"/>
      <c r="O42" s="385"/>
      <c r="P42" s="385"/>
      <c r="Q42" s="385"/>
      <c r="R42" s="385"/>
      <c r="S42" s="385"/>
      <c r="T42" s="385" t="s">
        <v>9</v>
      </c>
      <c r="U42" s="385"/>
      <c r="V42" s="385"/>
      <c r="W42" s="385"/>
      <c r="X42" s="385"/>
      <c r="Y42" s="385"/>
      <c r="Z42" s="385"/>
      <c r="AA42" s="529"/>
      <c r="AB42" s="342" t="s">
        <v>1227</v>
      </c>
      <c r="AC42" s="1947" t="s">
        <v>3242</v>
      </c>
    </row>
    <row r="43" spans="1:29" s="65" customFormat="1" ht="208" customHeight="1" x14ac:dyDescent="0.25">
      <c r="A43" s="408" t="s">
        <v>1666</v>
      </c>
      <c r="B43" s="708" t="s">
        <v>952</v>
      </c>
      <c r="C43" s="708" t="s">
        <v>958</v>
      </c>
      <c r="D43" s="708" t="s">
        <v>959</v>
      </c>
      <c r="E43" s="1122" t="s">
        <v>3218</v>
      </c>
      <c r="F43" s="751" t="s">
        <v>85</v>
      </c>
      <c r="G43" s="218" t="s">
        <v>1246</v>
      </c>
      <c r="H43" s="115"/>
      <c r="I43" s="250" t="s">
        <v>9</v>
      </c>
      <c r="J43" s="250" t="s">
        <v>960</v>
      </c>
      <c r="K43" s="250"/>
      <c r="L43" s="250"/>
      <c r="M43" s="250"/>
      <c r="N43" s="250" t="s">
        <v>9</v>
      </c>
      <c r="O43" s="250"/>
      <c r="P43" s="250" t="s">
        <v>9</v>
      </c>
      <c r="Q43" s="250"/>
      <c r="R43" s="250" t="s">
        <v>9</v>
      </c>
      <c r="S43" s="250"/>
      <c r="T43" s="250"/>
      <c r="U43" s="250"/>
      <c r="V43" s="250"/>
      <c r="W43" s="250"/>
      <c r="X43" s="250"/>
      <c r="Y43" s="250"/>
      <c r="Z43" s="250"/>
      <c r="AA43" s="250"/>
      <c r="AB43" s="686" t="s">
        <v>1227</v>
      </c>
      <c r="AC43" s="1944" t="s">
        <v>3217</v>
      </c>
    </row>
    <row r="44" spans="1:29" s="65" customFormat="1" ht="252" customHeight="1" x14ac:dyDescent="0.25">
      <c r="A44" s="421" t="s">
        <v>1666</v>
      </c>
      <c r="B44" s="388" t="s">
        <v>952</v>
      </c>
      <c r="C44" s="388" t="s">
        <v>1263</v>
      </c>
      <c r="D44" s="388" t="s">
        <v>961</v>
      </c>
      <c r="E44" s="680" t="s">
        <v>3219</v>
      </c>
      <c r="F44" s="751" t="s">
        <v>85</v>
      </c>
      <c r="G44" s="262" t="s">
        <v>1262</v>
      </c>
      <c r="H44" s="383"/>
      <c r="I44" s="383" t="s">
        <v>9</v>
      </c>
      <c r="J44" s="383" t="s">
        <v>960</v>
      </c>
      <c r="K44" s="383"/>
      <c r="L44" s="383"/>
      <c r="M44" s="383"/>
      <c r="N44" s="383" t="s">
        <v>9</v>
      </c>
      <c r="O44" s="383"/>
      <c r="P44" s="383" t="s">
        <v>9</v>
      </c>
      <c r="Q44" s="383"/>
      <c r="R44" s="383" t="s">
        <v>9</v>
      </c>
      <c r="S44" s="383"/>
      <c r="T44" s="383"/>
      <c r="U44" s="383"/>
      <c r="V44" s="383"/>
      <c r="W44" s="383"/>
      <c r="X44" s="383"/>
      <c r="Y44" s="383"/>
      <c r="Z44" s="383"/>
      <c r="AA44" s="383"/>
      <c r="AB44" s="364" t="s">
        <v>1227</v>
      </c>
      <c r="AC44" s="1944" t="s">
        <v>3085</v>
      </c>
    </row>
    <row r="45" spans="1:29" s="65" customFormat="1" ht="41" customHeight="1" x14ac:dyDescent="0.25">
      <c r="A45" s="421" t="s">
        <v>1666</v>
      </c>
      <c r="B45" s="388" t="s">
        <v>952</v>
      </c>
      <c r="C45" s="388" t="s">
        <v>1263</v>
      </c>
      <c r="D45" s="388" t="s">
        <v>961</v>
      </c>
      <c r="E45" s="680" t="s">
        <v>3115</v>
      </c>
      <c r="F45" s="811" t="s">
        <v>79</v>
      </c>
      <c r="G45" s="642" t="s">
        <v>236</v>
      </c>
      <c r="H45" s="383"/>
      <c r="I45" s="383" t="s">
        <v>9</v>
      </c>
      <c r="J45" s="383" t="s">
        <v>960</v>
      </c>
      <c r="K45" s="383"/>
      <c r="L45" s="383"/>
      <c r="M45" s="383"/>
      <c r="N45" s="383" t="s">
        <v>9</v>
      </c>
      <c r="O45" s="383"/>
      <c r="P45" s="383" t="s">
        <v>9</v>
      </c>
      <c r="Q45" s="383"/>
      <c r="R45" s="383" t="s">
        <v>9</v>
      </c>
      <c r="S45" s="383"/>
      <c r="T45" s="383"/>
      <c r="U45" s="383"/>
      <c r="V45" s="383"/>
      <c r="W45" s="383"/>
      <c r="X45" s="383"/>
      <c r="Y45" s="383"/>
      <c r="Z45" s="383"/>
      <c r="AA45" s="383"/>
      <c r="AB45" s="690" t="s">
        <v>1227</v>
      </c>
      <c r="AC45" s="1760" t="s">
        <v>3210</v>
      </c>
    </row>
    <row r="46" spans="1:29" s="65" customFormat="1" ht="28" customHeight="1" x14ac:dyDescent="0.25">
      <c r="A46" s="421" t="s">
        <v>1666</v>
      </c>
      <c r="B46" s="388" t="s">
        <v>952</v>
      </c>
      <c r="C46" s="388" t="s">
        <v>1263</v>
      </c>
      <c r="D46" s="388" t="s">
        <v>961</v>
      </c>
      <c r="E46" s="680" t="s">
        <v>3115</v>
      </c>
      <c r="F46" s="811" t="s">
        <v>79</v>
      </c>
      <c r="G46" s="642" t="s">
        <v>229</v>
      </c>
      <c r="H46" s="383"/>
      <c r="I46" s="383" t="s">
        <v>9</v>
      </c>
      <c r="J46" s="383" t="s">
        <v>960</v>
      </c>
      <c r="K46" s="383"/>
      <c r="L46" s="383"/>
      <c r="M46" s="383"/>
      <c r="N46" s="383" t="s">
        <v>9</v>
      </c>
      <c r="O46" s="383"/>
      <c r="P46" s="383" t="s">
        <v>9</v>
      </c>
      <c r="Q46" s="383"/>
      <c r="R46" s="383" t="s">
        <v>9</v>
      </c>
      <c r="S46" s="383"/>
      <c r="T46" s="383"/>
      <c r="U46" s="383"/>
      <c r="V46" s="383"/>
      <c r="W46" s="383"/>
      <c r="X46" s="383"/>
      <c r="Y46" s="383"/>
      <c r="Z46" s="383"/>
      <c r="AA46" s="383"/>
      <c r="AB46" s="690" t="s">
        <v>1227</v>
      </c>
      <c r="AC46" s="1941" t="s">
        <v>3210</v>
      </c>
    </row>
    <row r="47" spans="1:29" s="65" customFormat="1" ht="99" customHeight="1" x14ac:dyDescent="0.25">
      <c r="A47" s="421" t="s">
        <v>1666</v>
      </c>
      <c r="B47" s="388" t="s">
        <v>952</v>
      </c>
      <c r="C47" s="388" t="s">
        <v>1263</v>
      </c>
      <c r="D47" s="388" t="s">
        <v>961</v>
      </c>
      <c r="E47" s="680" t="s">
        <v>3115</v>
      </c>
      <c r="F47" s="811" t="s">
        <v>80</v>
      </c>
      <c r="G47" s="1741" t="s">
        <v>503</v>
      </c>
      <c r="H47" s="383"/>
      <c r="I47" s="383" t="s">
        <v>9</v>
      </c>
      <c r="J47" s="383" t="s">
        <v>960</v>
      </c>
      <c r="K47" s="383"/>
      <c r="L47" s="383"/>
      <c r="M47" s="383"/>
      <c r="N47" s="383" t="s">
        <v>9</v>
      </c>
      <c r="O47" s="383"/>
      <c r="P47" s="383" t="s">
        <v>9</v>
      </c>
      <c r="Q47" s="383"/>
      <c r="R47" s="383" t="s">
        <v>9</v>
      </c>
      <c r="S47" s="383"/>
      <c r="T47" s="383"/>
      <c r="U47" s="383"/>
      <c r="V47" s="383"/>
      <c r="W47" s="383"/>
      <c r="X47" s="383"/>
      <c r="Y47" s="383"/>
      <c r="Z47" s="383"/>
      <c r="AA47" s="383"/>
      <c r="AB47" s="364" t="s">
        <v>1227</v>
      </c>
      <c r="AC47" s="1944" t="s">
        <v>3215</v>
      </c>
    </row>
    <row r="48" spans="1:29" s="65" customFormat="1" ht="32.5" customHeight="1" x14ac:dyDescent="0.25">
      <c r="A48" s="421" t="s">
        <v>1666</v>
      </c>
      <c r="B48" s="388" t="s">
        <v>952</v>
      </c>
      <c r="C48" s="388" t="s">
        <v>1263</v>
      </c>
      <c r="D48" s="388" t="s">
        <v>962</v>
      </c>
      <c r="E48" s="680" t="s">
        <v>3115</v>
      </c>
      <c r="F48" s="811" t="s">
        <v>964</v>
      </c>
      <c r="G48" s="1741" t="s">
        <v>963</v>
      </c>
      <c r="H48" s="383"/>
      <c r="I48" s="383" t="s">
        <v>9</v>
      </c>
      <c r="J48" s="383" t="s">
        <v>960</v>
      </c>
      <c r="K48" s="383"/>
      <c r="L48" s="383"/>
      <c r="M48" s="383"/>
      <c r="N48" s="383" t="s">
        <v>9</v>
      </c>
      <c r="O48" s="383"/>
      <c r="P48" s="383" t="s">
        <v>9</v>
      </c>
      <c r="Q48" s="383"/>
      <c r="R48" s="383" t="s">
        <v>9</v>
      </c>
      <c r="S48" s="383"/>
      <c r="T48" s="383"/>
      <c r="U48" s="383"/>
      <c r="V48" s="383"/>
      <c r="W48" s="383"/>
      <c r="X48" s="383"/>
      <c r="Y48" s="383"/>
      <c r="Z48" s="383"/>
      <c r="AA48" s="383"/>
      <c r="AB48" s="364" t="s">
        <v>1227</v>
      </c>
      <c r="AC48" s="1889" t="s">
        <v>3216</v>
      </c>
    </row>
    <row r="49" spans="1:29" s="65" customFormat="1" ht="16.5" customHeight="1" x14ac:dyDescent="0.25">
      <c r="A49" s="421" t="s">
        <v>1666</v>
      </c>
      <c r="B49" s="484" t="s">
        <v>952</v>
      </c>
      <c r="C49" s="484" t="s">
        <v>1263</v>
      </c>
      <c r="D49" s="484" t="s">
        <v>962</v>
      </c>
      <c r="E49" s="680" t="s">
        <v>3115</v>
      </c>
      <c r="F49" s="811" t="s">
        <v>922</v>
      </c>
      <c r="G49" s="848"/>
      <c r="H49" s="385"/>
      <c r="I49" s="385" t="s">
        <v>9</v>
      </c>
      <c r="J49" s="385" t="s">
        <v>960</v>
      </c>
      <c r="K49" s="385"/>
      <c r="L49" s="385"/>
      <c r="M49" s="385"/>
      <c r="N49" s="385" t="s">
        <v>9</v>
      </c>
      <c r="O49" s="385"/>
      <c r="P49" s="385" t="s">
        <v>9</v>
      </c>
      <c r="Q49" s="385"/>
      <c r="R49" s="385" t="s">
        <v>9</v>
      </c>
      <c r="S49" s="385"/>
      <c r="T49" s="385"/>
      <c r="U49" s="385"/>
      <c r="V49" s="385"/>
      <c r="W49" s="385"/>
      <c r="X49" s="385"/>
      <c r="Y49" s="385"/>
      <c r="Z49" s="385"/>
      <c r="AA49" s="385"/>
      <c r="AB49" s="364" t="s">
        <v>1227</v>
      </c>
      <c r="AC49" s="1940"/>
    </row>
    <row r="50" spans="1:29" ht="123" customHeight="1" x14ac:dyDescent="0.25">
      <c r="A50" s="516" t="s">
        <v>1382</v>
      </c>
      <c r="B50" s="671" t="s">
        <v>1383</v>
      </c>
      <c r="C50" s="636" t="s">
        <v>1755</v>
      </c>
      <c r="D50" s="508" t="s">
        <v>268</v>
      </c>
      <c r="E50" s="613" t="s">
        <v>40</v>
      </c>
      <c r="F50" s="249" t="s">
        <v>85</v>
      </c>
      <c r="G50" s="238" t="s">
        <v>269</v>
      </c>
      <c r="H50" s="455"/>
      <c r="I50" s="512" t="s">
        <v>9</v>
      </c>
      <c r="J50" s="512" t="s">
        <v>270</v>
      </c>
      <c r="K50" s="512" t="s">
        <v>9</v>
      </c>
      <c r="L50" s="512"/>
      <c r="M50" s="512"/>
      <c r="N50" s="512"/>
      <c r="O50" s="512"/>
      <c r="P50" s="512"/>
      <c r="Q50" s="512"/>
      <c r="R50" s="512"/>
      <c r="S50" s="512"/>
      <c r="T50" s="512"/>
      <c r="U50" s="512"/>
      <c r="V50" s="512"/>
      <c r="W50" s="512"/>
      <c r="X50" s="512"/>
      <c r="Y50" s="512"/>
      <c r="Z50" s="512"/>
      <c r="AA50" s="512"/>
      <c r="AB50" s="613" t="s">
        <v>1227</v>
      </c>
      <c r="AC50" s="857" t="s">
        <v>1998</v>
      </c>
    </row>
    <row r="51" spans="1:29" s="65" customFormat="1" ht="259.5" customHeight="1" x14ac:dyDescent="0.25">
      <c r="A51" s="411" t="s">
        <v>1667</v>
      </c>
      <c r="B51" s="233" t="s">
        <v>1268</v>
      </c>
      <c r="C51" s="258" t="s">
        <v>965</v>
      </c>
      <c r="D51" s="234" t="s">
        <v>966</v>
      </c>
      <c r="E51" s="1122" t="s">
        <v>3436</v>
      </c>
      <c r="F51" s="253" t="s">
        <v>85</v>
      </c>
      <c r="G51" s="138" t="s">
        <v>269</v>
      </c>
      <c r="H51" s="358"/>
      <c r="I51" s="1122" t="s">
        <v>9</v>
      </c>
      <c r="J51" s="1122" t="s">
        <v>968</v>
      </c>
      <c r="K51" s="1122"/>
      <c r="L51" s="1122" t="s">
        <v>9</v>
      </c>
      <c r="M51" s="1122"/>
      <c r="N51" s="1122" t="s">
        <v>9</v>
      </c>
      <c r="O51" s="1122"/>
      <c r="P51" s="1122" t="s">
        <v>9</v>
      </c>
      <c r="Q51" s="1122" t="s">
        <v>9</v>
      </c>
      <c r="R51" s="1122"/>
      <c r="S51" s="1122"/>
      <c r="T51" s="1122"/>
      <c r="U51" s="1122"/>
      <c r="V51" s="1122"/>
      <c r="W51" s="1122"/>
      <c r="X51" s="1122"/>
      <c r="Y51" s="1122"/>
      <c r="Z51" s="1122"/>
      <c r="AA51" s="2074"/>
      <c r="AB51" s="2075" t="s">
        <v>1227</v>
      </c>
      <c r="AC51" s="390" t="s">
        <v>3438</v>
      </c>
    </row>
    <row r="52" spans="1:29" s="65" customFormat="1" ht="17.25" customHeight="1" x14ac:dyDescent="0.25">
      <c r="A52" s="453" t="s">
        <v>1667</v>
      </c>
      <c r="B52" s="454" t="s">
        <v>1268</v>
      </c>
      <c r="C52" s="454" t="s">
        <v>1264</v>
      </c>
      <c r="D52" s="508" t="s">
        <v>966</v>
      </c>
      <c r="E52" s="1123" t="s">
        <v>1272</v>
      </c>
      <c r="F52" s="253" t="s">
        <v>85</v>
      </c>
      <c r="G52" s="262" t="s">
        <v>967</v>
      </c>
      <c r="H52" s="359"/>
      <c r="I52" s="771" t="s">
        <v>9</v>
      </c>
      <c r="J52" s="771" t="s">
        <v>968</v>
      </c>
      <c r="K52" s="771"/>
      <c r="L52" s="771" t="s">
        <v>9</v>
      </c>
      <c r="M52" s="771"/>
      <c r="N52" s="771" t="s">
        <v>9</v>
      </c>
      <c r="O52" s="771"/>
      <c r="P52" s="771" t="s">
        <v>9</v>
      </c>
      <c r="Q52" s="771" t="s">
        <v>9</v>
      </c>
      <c r="R52" s="771"/>
      <c r="S52" s="771"/>
      <c r="T52" s="771"/>
      <c r="U52" s="771"/>
      <c r="V52" s="771"/>
      <c r="W52" s="771"/>
      <c r="X52" s="771"/>
      <c r="Y52" s="771"/>
      <c r="Z52" s="771"/>
      <c r="AA52" s="2076"/>
      <c r="AB52" s="2077" t="s">
        <v>1227</v>
      </c>
      <c r="AC52" s="2313" t="s">
        <v>3437</v>
      </c>
    </row>
    <row r="53" spans="1:29" s="65" customFormat="1" ht="200" x14ac:dyDescent="0.25">
      <c r="A53" s="408" t="s">
        <v>1671</v>
      </c>
      <c r="B53" s="247" t="s">
        <v>979</v>
      </c>
      <c r="C53" s="708" t="s">
        <v>980</v>
      </c>
      <c r="D53" s="708" t="s">
        <v>981</v>
      </c>
      <c r="E53" s="250" t="s">
        <v>380</v>
      </c>
      <c r="F53" s="751" t="s">
        <v>85</v>
      </c>
      <c r="G53" s="218" t="s">
        <v>957</v>
      </c>
      <c r="H53" s="372"/>
      <c r="I53" s="241" t="s">
        <v>9</v>
      </c>
      <c r="J53" s="247" t="s">
        <v>907</v>
      </c>
      <c r="K53" s="372"/>
      <c r="L53" s="372"/>
      <c r="M53" s="372"/>
      <c r="N53" s="241"/>
      <c r="O53" s="372"/>
      <c r="P53" s="372"/>
      <c r="Q53" s="372"/>
      <c r="R53" s="242"/>
      <c r="S53" s="372"/>
      <c r="T53" s="372"/>
      <c r="U53" s="372"/>
      <c r="V53" s="245"/>
      <c r="W53" s="372"/>
      <c r="X53" s="245"/>
      <c r="Y53" s="445"/>
      <c r="Z53" s="445"/>
      <c r="AA53" s="445"/>
      <c r="AB53" s="445" t="s">
        <v>1227</v>
      </c>
      <c r="AC53" s="1944" t="s">
        <v>3375</v>
      </c>
    </row>
    <row r="54" spans="1:29" ht="409.6" customHeight="1" x14ac:dyDescent="0.25">
      <c r="A54" s="408" t="s">
        <v>1642</v>
      </c>
      <c r="B54" s="1220" t="s">
        <v>897</v>
      </c>
      <c r="C54" s="2095" t="s">
        <v>905</v>
      </c>
      <c r="D54" s="1032" t="s">
        <v>906</v>
      </c>
      <c r="E54" s="583" t="s">
        <v>2476</v>
      </c>
      <c r="F54" s="260" t="s">
        <v>85</v>
      </c>
      <c r="G54" s="489" t="s">
        <v>3255</v>
      </c>
      <c r="H54" s="115"/>
      <c r="I54" s="250" t="s">
        <v>9</v>
      </c>
      <c r="J54" s="250" t="s">
        <v>907</v>
      </c>
      <c r="K54" s="250"/>
      <c r="L54" s="250"/>
      <c r="M54" s="250"/>
      <c r="N54" s="250"/>
      <c r="O54" s="250"/>
      <c r="P54" s="250"/>
      <c r="Q54" s="250"/>
      <c r="R54" s="250"/>
      <c r="S54" s="250" t="s">
        <v>9</v>
      </c>
      <c r="T54" s="250"/>
      <c r="U54" s="250"/>
      <c r="V54" s="250"/>
      <c r="W54" s="250"/>
      <c r="X54" s="250"/>
      <c r="Y54" s="250"/>
      <c r="Z54" s="250"/>
      <c r="AA54" s="250"/>
      <c r="AB54" s="368" t="s">
        <v>1227</v>
      </c>
      <c r="AC54" s="2319" t="s">
        <v>3770</v>
      </c>
    </row>
    <row r="55" spans="1:29" ht="18" customHeight="1" x14ac:dyDescent="0.25">
      <c r="A55" s="421" t="s">
        <v>1642</v>
      </c>
      <c r="B55" s="528" t="s">
        <v>897</v>
      </c>
      <c r="C55" s="752" t="s">
        <v>1241</v>
      </c>
      <c r="D55" s="692" t="s">
        <v>908</v>
      </c>
      <c r="E55" s="1153" t="s">
        <v>2477</v>
      </c>
      <c r="F55" s="253" t="s">
        <v>85</v>
      </c>
      <c r="G55" s="859" t="s">
        <v>900</v>
      </c>
      <c r="H55" s="510"/>
      <c r="I55" s="510" t="s">
        <v>9</v>
      </c>
      <c r="J55" s="510" t="s">
        <v>907</v>
      </c>
      <c r="K55" s="510"/>
      <c r="L55" s="510"/>
      <c r="M55" s="510"/>
      <c r="N55" s="510"/>
      <c r="O55" s="510"/>
      <c r="P55" s="510"/>
      <c r="Q55" s="510"/>
      <c r="R55" s="510"/>
      <c r="S55" s="510" t="s">
        <v>9</v>
      </c>
      <c r="T55" s="510"/>
      <c r="U55" s="510"/>
      <c r="V55" s="510"/>
      <c r="W55" s="510"/>
      <c r="X55" s="510"/>
      <c r="Y55" s="510"/>
      <c r="Z55" s="510"/>
      <c r="AA55" s="510"/>
      <c r="AB55" s="690" t="s">
        <v>1227</v>
      </c>
      <c r="AC55" s="2317" t="s">
        <v>3771</v>
      </c>
    </row>
    <row r="56" spans="1:29" ht="17.149999999999999" customHeight="1" x14ac:dyDescent="0.25">
      <c r="A56" s="421" t="s">
        <v>1642</v>
      </c>
      <c r="B56" s="528" t="s">
        <v>897</v>
      </c>
      <c r="C56" s="752" t="s">
        <v>1241</v>
      </c>
      <c r="D56" s="692" t="s">
        <v>908</v>
      </c>
      <c r="E56" s="1153" t="s">
        <v>2477</v>
      </c>
      <c r="F56" s="253" t="s">
        <v>85</v>
      </c>
      <c r="G56" s="859" t="s">
        <v>1238</v>
      </c>
      <c r="H56" s="510"/>
      <c r="I56" s="510" t="s">
        <v>9</v>
      </c>
      <c r="J56" s="510" t="s">
        <v>907</v>
      </c>
      <c r="K56" s="510"/>
      <c r="L56" s="510"/>
      <c r="M56" s="510"/>
      <c r="N56" s="510"/>
      <c r="O56" s="510"/>
      <c r="P56" s="510"/>
      <c r="Q56" s="510"/>
      <c r="R56" s="510"/>
      <c r="S56" s="510" t="s">
        <v>9</v>
      </c>
      <c r="T56" s="510"/>
      <c r="U56" s="510"/>
      <c r="V56" s="510"/>
      <c r="W56" s="510"/>
      <c r="X56" s="510"/>
      <c r="Y56" s="510"/>
      <c r="Z56" s="510"/>
      <c r="AA56" s="510"/>
      <c r="AB56" s="690" t="s">
        <v>1227</v>
      </c>
      <c r="AC56" s="2317" t="s">
        <v>3771</v>
      </c>
    </row>
    <row r="57" spans="1:29" ht="18" customHeight="1" x14ac:dyDescent="0.25">
      <c r="A57" s="421" t="s">
        <v>1642</v>
      </c>
      <c r="B57" s="528" t="s">
        <v>897</v>
      </c>
      <c r="C57" s="752" t="s">
        <v>1241</v>
      </c>
      <c r="D57" s="692" t="s">
        <v>908</v>
      </c>
      <c r="E57" s="1153" t="s">
        <v>2477</v>
      </c>
      <c r="F57" s="253" t="s">
        <v>85</v>
      </c>
      <c r="G57" s="859" t="s">
        <v>1239</v>
      </c>
      <c r="H57" s="510"/>
      <c r="I57" s="510" t="s">
        <v>9</v>
      </c>
      <c r="J57" s="510" t="s">
        <v>907</v>
      </c>
      <c r="K57" s="510"/>
      <c r="L57" s="510"/>
      <c r="M57" s="510"/>
      <c r="N57" s="510"/>
      <c r="O57" s="510"/>
      <c r="P57" s="510"/>
      <c r="Q57" s="510"/>
      <c r="R57" s="510"/>
      <c r="S57" s="510" t="s">
        <v>9</v>
      </c>
      <c r="T57" s="510"/>
      <c r="U57" s="510"/>
      <c r="V57" s="510"/>
      <c r="W57" s="510"/>
      <c r="X57" s="510"/>
      <c r="Y57" s="510"/>
      <c r="Z57" s="510"/>
      <c r="AA57" s="510"/>
      <c r="AB57" s="690" t="s">
        <v>1227</v>
      </c>
      <c r="AC57" s="2317" t="s">
        <v>3771</v>
      </c>
    </row>
    <row r="58" spans="1:29" ht="15" customHeight="1" x14ac:dyDescent="0.25">
      <c r="A58" s="421" t="s">
        <v>1642</v>
      </c>
      <c r="B58" s="528" t="s">
        <v>897</v>
      </c>
      <c r="C58" s="752" t="s">
        <v>1241</v>
      </c>
      <c r="D58" s="692" t="s">
        <v>908</v>
      </c>
      <c r="E58" s="1153" t="s">
        <v>2477</v>
      </c>
      <c r="F58" s="253" t="s">
        <v>79</v>
      </c>
      <c r="G58" s="859" t="s">
        <v>2491</v>
      </c>
      <c r="H58" s="510"/>
      <c r="I58" s="510" t="s">
        <v>9</v>
      </c>
      <c r="J58" s="510" t="s">
        <v>907</v>
      </c>
      <c r="K58" s="510"/>
      <c r="L58" s="510"/>
      <c r="M58" s="510"/>
      <c r="N58" s="510"/>
      <c r="O58" s="510"/>
      <c r="P58" s="510"/>
      <c r="Q58" s="510"/>
      <c r="R58" s="510"/>
      <c r="S58" s="510" t="s">
        <v>9</v>
      </c>
      <c r="T58" s="510"/>
      <c r="U58" s="510"/>
      <c r="V58" s="510"/>
      <c r="W58" s="510"/>
      <c r="X58" s="510"/>
      <c r="Y58" s="510"/>
      <c r="Z58" s="510"/>
      <c r="AA58" s="510"/>
      <c r="AB58" s="690" t="s">
        <v>1227</v>
      </c>
      <c r="AC58" s="2317" t="s">
        <v>3771</v>
      </c>
    </row>
    <row r="59" spans="1:29" ht="15.75" customHeight="1" x14ac:dyDescent="0.25">
      <c r="A59" s="421" t="s">
        <v>1642</v>
      </c>
      <c r="B59" s="528" t="s">
        <v>897</v>
      </c>
      <c r="C59" s="752" t="s">
        <v>1241</v>
      </c>
      <c r="D59" s="692" t="s">
        <v>908</v>
      </c>
      <c r="E59" s="1153" t="s">
        <v>2477</v>
      </c>
      <c r="F59" s="253" t="s">
        <v>78</v>
      </c>
      <c r="G59" s="859" t="s">
        <v>142</v>
      </c>
      <c r="H59" s="510"/>
      <c r="I59" s="510" t="s">
        <v>9</v>
      </c>
      <c r="J59" s="510" t="s">
        <v>907</v>
      </c>
      <c r="K59" s="510"/>
      <c r="L59" s="510"/>
      <c r="M59" s="510"/>
      <c r="N59" s="510"/>
      <c r="O59" s="510"/>
      <c r="P59" s="510"/>
      <c r="Q59" s="510"/>
      <c r="R59" s="510"/>
      <c r="S59" s="510" t="s">
        <v>9</v>
      </c>
      <c r="T59" s="510"/>
      <c r="U59" s="510"/>
      <c r="V59" s="510"/>
      <c r="W59" s="510"/>
      <c r="X59" s="510"/>
      <c r="Y59" s="510"/>
      <c r="Z59" s="510"/>
      <c r="AA59" s="510"/>
      <c r="AB59" s="690" t="s">
        <v>1227</v>
      </c>
      <c r="AC59" s="2317" t="s">
        <v>3771</v>
      </c>
    </row>
    <row r="60" spans="1:29" ht="15.75" customHeight="1" x14ac:dyDescent="0.25">
      <c r="A60" s="421" t="s">
        <v>1642</v>
      </c>
      <c r="B60" s="528" t="s">
        <v>897</v>
      </c>
      <c r="C60" s="752" t="s">
        <v>1241</v>
      </c>
      <c r="D60" s="692" t="s">
        <v>908</v>
      </c>
      <c r="E60" s="1153" t="s">
        <v>2477</v>
      </c>
      <c r="F60" s="253" t="s">
        <v>77</v>
      </c>
      <c r="G60" s="859" t="s">
        <v>367</v>
      </c>
      <c r="H60" s="510"/>
      <c r="I60" s="510" t="s">
        <v>9</v>
      </c>
      <c r="J60" s="510" t="s">
        <v>907</v>
      </c>
      <c r="K60" s="510"/>
      <c r="L60" s="510"/>
      <c r="M60" s="510"/>
      <c r="N60" s="510"/>
      <c r="O60" s="510"/>
      <c r="P60" s="510"/>
      <c r="Q60" s="510"/>
      <c r="R60" s="510"/>
      <c r="S60" s="510" t="s">
        <v>9</v>
      </c>
      <c r="T60" s="510"/>
      <c r="U60" s="510"/>
      <c r="V60" s="510"/>
      <c r="W60" s="510"/>
      <c r="X60" s="510"/>
      <c r="Y60" s="510"/>
      <c r="Z60" s="510"/>
      <c r="AA60" s="510"/>
      <c r="AB60" s="690" t="s">
        <v>1227</v>
      </c>
      <c r="AC60" s="2317" t="s">
        <v>3771</v>
      </c>
    </row>
    <row r="61" spans="1:29" ht="16.5" customHeight="1" x14ac:dyDescent="0.25">
      <c r="A61" s="421" t="s">
        <v>1642</v>
      </c>
      <c r="B61" s="528" t="s">
        <v>897</v>
      </c>
      <c r="C61" s="752" t="s">
        <v>1241</v>
      </c>
      <c r="D61" s="692" t="s">
        <v>908</v>
      </c>
      <c r="E61" s="1153" t="s">
        <v>2477</v>
      </c>
      <c r="F61" s="253" t="s">
        <v>86</v>
      </c>
      <c r="G61" s="859" t="s">
        <v>791</v>
      </c>
      <c r="H61" s="510"/>
      <c r="I61" s="510" t="s">
        <v>9</v>
      </c>
      <c r="J61" s="510" t="s">
        <v>907</v>
      </c>
      <c r="K61" s="510"/>
      <c r="L61" s="510"/>
      <c r="M61" s="510"/>
      <c r="N61" s="510"/>
      <c r="O61" s="510"/>
      <c r="P61" s="510"/>
      <c r="Q61" s="510"/>
      <c r="R61" s="510"/>
      <c r="S61" s="510" t="s">
        <v>9</v>
      </c>
      <c r="T61" s="510"/>
      <c r="U61" s="510"/>
      <c r="V61" s="510"/>
      <c r="W61" s="510"/>
      <c r="X61" s="510"/>
      <c r="Y61" s="510"/>
      <c r="Z61" s="510"/>
      <c r="AA61" s="510"/>
      <c r="AB61" s="690" t="s">
        <v>1227</v>
      </c>
      <c r="AC61" s="2317" t="s">
        <v>3771</v>
      </c>
    </row>
    <row r="62" spans="1:29" ht="15.75" customHeight="1" x14ac:dyDescent="0.25">
      <c r="A62" s="421" t="s">
        <v>1642</v>
      </c>
      <c r="B62" s="528" t="s">
        <v>897</v>
      </c>
      <c r="C62" s="752" t="s">
        <v>1241</v>
      </c>
      <c r="D62" s="692" t="s">
        <v>908</v>
      </c>
      <c r="E62" s="1153" t="s">
        <v>2477</v>
      </c>
      <c r="F62" s="253" t="s">
        <v>86</v>
      </c>
      <c r="G62" s="859" t="s">
        <v>837</v>
      </c>
      <c r="H62" s="383"/>
      <c r="I62" s="383" t="s">
        <v>9</v>
      </c>
      <c r="J62" s="383" t="s">
        <v>907</v>
      </c>
      <c r="K62" s="383"/>
      <c r="L62" s="383"/>
      <c r="M62" s="383"/>
      <c r="N62" s="383"/>
      <c r="O62" s="383"/>
      <c r="P62" s="383"/>
      <c r="Q62" s="383"/>
      <c r="R62" s="383"/>
      <c r="S62" s="383" t="s">
        <v>9</v>
      </c>
      <c r="T62" s="383"/>
      <c r="U62" s="383"/>
      <c r="V62" s="383"/>
      <c r="W62" s="383"/>
      <c r="X62" s="383"/>
      <c r="Y62" s="383"/>
      <c r="Z62" s="383"/>
      <c r="AA62" s="383"/>
      <c r="AB62" s="690" t="s">
        <v>1227</v>
      </c>
      <c r="AC62" s="2317" t="s">
        <v>3771</v>
      </c>
    </row>
    <row r="63" spans="1:29" ht="14.25" customHeight="1" x14ac:dyDescent="0.25">
      <c r="A63" s="516" t="s">
        <v>1642</v>
      </c>
      <c r="B63" s="1745" t="s">
        <v>897</v>
      </c>
      <c r="C63" s="2096" t="s">
        <v>1241</v>
      </c>
      <c r="D63" s="815" t="s">
        <v>908</v>
      </c>
      <c r="E63" s="1153" t="s">
        <v>2477</v>
      </c>
      <c r="F63" s="253" t="s">
        <v>86</v>
      </c>
      <c r="G63" s="859" t="s">
        <v>817</v>
      </c>
      <c r="H63" s="385"/>
      <c r="I63" s="385" t="s">
        <v>9</v>
      </c>
      <c r="J63" s="385" t="s">
        <v>907</v>
      </c>
      <c r="K63" s="385"/>
      <c r="L63" s="385"/>
      <c r="M63" s="385"/>
      <c r="N63" s="385"/>
      <c r="O63" s="385"/>
      <c r="P63" s="385"/>
      <c r="Q63" s="385"/>
      <c r="R63" s="385"/>
      <c r="S63" s="385" t="s">
        <v>9</v>
      </c>
      <c r="T63" s="385"/>
      <c r="U63" s="385"/>
      <c r="V63" s="385"/>
      <c r="W63" s="385"/>
      <c r="X63" s="385"/>
      <c r="Y63" s="385"/>
      <c r="Z63" s="385"/>
      <c r="AA63" s="385"/>
      <c r="AB63" s="690" t="s">
        <v>1227</v>
      </c>
      <c r="AC63" s="2318" t="s">
        <v>3771</v>
      </c>
    </row>
    <row r="64" spans="1:29" ht="243" customHeight="1" x14ac:dyDescent="0.25">
      <c r="A64" s="410" t="s">
        <v>1643</v>
      </c>
      <c r="B64" s="246" t="s">
        <v>897</v>
      </c>
      <c r="C64" s="685" t="s">
        <v>909</v>
      </c>
      <c r="D64" s="657" t="s">
        <v>906</v>
      </c>
      <c r="E64" s="250" t="s">
        <v>2478</v>
      </c>
      <c r="F64" s="241" t="s">
        <v>85</v>
      </c>
      <c r="G64" s="138" t="s">
        <v>3256</v>
      </c>
      <c r="H64" s="182"/>
      <c r="I64" s="251" t="s">
        <v>9</v>
      </c>
      <c r="J64" s="247" t="s">
        <v>907</v>
      </c>
      <c r="K64" s="862"/>
      <c r="L64" s="277"/>
      <c r="M64" s="277"/>
      <c r="N64" s="715"/>
      <c r="O64" s="277"/>
      <c r="P64" s="277"/>
      <c r="Q64" s="715"/>
      <c r="R64" s="277"/>
      <c r="S64" s="715" t="s">
        <v>9</v>
      </c>
      <c r="T64" s="715"/>
      <c r="U64" s="277"/>
      <c r="V64" s="246"/>
      <c r="W64" s="277"/>
      <c r="X64" s="246"/>
      <c r="Y64" s="1693"/>
      <c r="Z64" s="1693"/>
      <c r="AA64" s="1693"/>
      <c r="AB64" s="368" t="s">
        <v>1227</v>
      </c>
      <c r="AC64" s="657" t="s">
        <v>3450</v>
      </c>
    </row>
    <row r="65" spans="1:29" ht="18" customHeight="1" x14ac:dyDescent="0.25">
      <c r="A65" s="421" t="s">
        <v>1643</v>
      </c>
      <c r="B65" s="388" t="s">
        <v>897</v>
      </c>
      <c r="C65" s="388" t="s">
        <v>1242</v>
      </c>
      <c r="D65" s="515" t="s">
        <v>908</v>
      </c>
      <c r="E65" s="383" t="s">
        <v>2479</v>
      </c>
      <c r="F65" s="241" t="s">
        <v>85</v>
      </c>
      <c r="G65" s="245" t="s">
        <v>910</v>
      </c>
      <c r="H65" s="354"/>
      <c r="I65" s="384" t="s">
        <v>9</v>
      </c>
      <c r="J65" s="367" t="s">
        <v>907</v>
      </c>
      <c r="K65" s="1153"/>
      <c r="L65" s="364"/>
      <c r="M65" s="364"/>
      <c r="N65" s="383"/>
      <c r="O65" s="364"/>
      <c r="P65" s="364"/>
      <c r="Q65" s="383"/>
      <c r="R65" s="364"/>
      <c r="S65" s="383" t="s">
        <v>9</v>
      </c>
      <c r="T65" s="383"/>
      <c r="U65" s="364"/>
      <c r="V65" s="367"/>
      <c r="W65" s="364"/>
      <c r="X65" s="367"/>
      <c r="Y65" s="383"/>
      <c r="Z65" s="383"/>
      <c r="AA65" s="383"/>
      <c r="AB65" s="690" t="s">
        <v>1227</v>
      </c>
      <c r="AC65" s="2099" t="s">
        <v>3451</v>
      </c>
    </row>
    <row r="66" spans="1:29" ht="18" customHeight="1" x14ac:dyDescent="0.25">
      <c r="A66" s="421" t="s">
        <v>1643</v>
      </c>
      <c r="B66" s="388" t="s">
        <v>897</v>
      </c>
      <c r="C66" s="388" t="s">
        <v>1242</v>
      </c>
      <c r="D66" s="515" t="s">
        <v>908</v>
      </c>
      <c r="E66" s="383" t="s">
        <v>2479</v>
      </c>
      <c r="F66" s="241" t="s">
        <v>82</v>
      </c>
      <c r="G66" s="262" t="s">
        <v>658</v>
      </c>
      <c r="H66" s="354"/>
      <c r="I66" s="384" t="s">
        <v>9</v>
      </c>
      <c r="J66" s="367" t="s">
        <v>907</v>
      </c>
      <c r="K66" s="1153"/>
      <c r="L66" s="364"/>
      <c r="M66" s="364"/>
      <c r="N66" s="383"/>
      <c r="O66" s="364"/>
      <c r="P66" s="364"/>
      <c r="Q66" s="383"/>
      <c r="R66" s="364"/>
      <c r="S66" s="383" t="s">
        <v>9</v>
      </c>
      <c r="T66" s="383"/>
      <c r="U66" s="364"/>
      <c r="V66" s="367"/>
      <c r="W66" s="364"/>
      <c r="X66" s="367"/>
      <c r="Y66" s="383"/>
      <c r="Z66" s="383"/>
      <c r="AA66" s="383"/>
      <c r="AB66" s="690" t="s">
        <v>1227</v>
      </c>
      <c r="AC66" s="2099" t="s">
        <v>3451</v>
      </c>
    </row>
    <row r="67" spans="1:29" ht="30.75" customHeight="1" x14ac:dyDescent="0.25">
      <c r="A67" s="516" t="s">
        <v>1643</v>
      </c>
      <c r="B67" s="484" t="s">
        <v>897</v>
      </c>
      <c r="C67" s="484" t="s">
        <v>1242</v>
      </c>
      <c r="D67" s="518" t="s">
        <v>908</v>
      </c>
      <c r="E67" s="385" t="s">
        <v>2479</v>
      </c>
      <c r="F67" s="241" t="s">
        <v>83</v>
      </c>
      <c r="G67" s="262" t="s">
        <v>2600</v>
      </c>
      <c r="H67" s="355"/>
      <c r="I67" s="529" t="s">
        <v>9</v>
      </c>
      <c r="J67" s="710" t="s">
        <v>907</v>
      </c>
      <c r="K67" s="1180"/>
      <c r="L67" s="365"/>
      <c r="M67" s="365"/>
      <c r="N67" s="385"/>
      <c r="O67" s="365"/>
      <c r="P67" s="365"/>
      <c r="Q67" s="385"/>
      <c r="R67" s="365"/>
      <c r="S67" s="383" t="s">
        <v>9</v>
      </c>
      <c r="T67" s="385"/>
      <c r="U67" s="365"/>
      <c r="V67" s="710"/>
      <c r="W67" s="365"/>
      <c r="X67" s="710"/>
      <c r="Y67" s="385"/>
      <c r="Z67" s="383"/>
      <c r="AA67" s="385"/>
      <c r="AB67" s="690" t="s">
        <v>1227</v>
      </c>
      <c r="AC67" s="2100" t="s">
        <v>3451</v>
      </c>
    </row>
    <row r="68" spans="1:29" ht="167" customHeight="1" x14ac:dyDescent="0.25">
      <c r="A68" s="795" t="s">
        <v>1641</v>
      </c>
      <c r="B68" s="233" t="s">
        <v>897</v>
      </c>
      <c r="C68" s="2121" t="s">
        <v>902</v>
      </c>
      <c r="D68" s="2121" t="s">
        <v>903</v>
      </c>
      <c r="E68" s="715" t="s">
        <v>2250</v>
      </c>
      <c r="F68" s="583" t="s">
        <v>85</v>
      </c>
      <c r="G68" s="93" t="s">
        <v>900</v>
      </c>
      <c r="H68" s="250"/>
      <c r="I68" s="715" t="s">
        <v>9</v>
      </c>
      <c r="J68" s="250" t="s">
        <v>388</v>
      </c>
      <c r="K68" s="250"/>
      <c r="L68" s="250"/>
      <c r="M68" s="250"/>
      <c r="N68" s="250"/>
      <c r="O68" s="250" t="s">
        <v>9</v>
      </c>
      <c r="P68" s="250"/>
      <c r="Q68" s="250"/>
      <c r="R68" s="250"/>
      <c r="S68" s="250" t="s">
        <v>9</v>
      </c>
      <c r="T68" s="250"/>
      <c r="U68" s="250"/>
      <c r="V68" s="250"/>
      <c r="W68" s="250"/>
      <c r="X68" s="250"/>
      <c r="Y68" s="250"/>
      <c r="Z68" s="250"/>
      <c r="AA68" s="250"/>
      <c r="AB68" s="237" t="s">
        <v>1227</v>
      </c>
      <c r="AC68" s="2114" t="s">
        <v>3495</v>
      </c>
    </row>
    <row r="69" spans="1:29" ht="15" customHeight="1" x14ac:dyDescent="0.25">
      <c r="A69" s="688" t="s">
        <v>1641</v>
      </c>
      <c r="B69" s="673" t="s">
        <v>897</v>
      </c>
      <c r="C69" s="673" t="s">
        <v>1240</v>
      </c>
      <c r="D69" s="673" t="s">
        <v>904</v>
      </c>
      <c r="E69" s="383" t="s">
        <v>2118</v>
      </c>
      <c r="F69" s="253" t="s">
        <v>85</v>
      </c>
      <c r="G69" s="1650" t="s">
        <v>1238</v>
      </c>
      <c r="H69" s="383"/>
      <c r="I69" s="383" t="s">
        <v>9</v>
      </c>
      <c r="J69" s="383" t="s">
        <v>388</v>
      </c>
      <c r="K69" s="383"/>
      <c r="L69" s="383"/>
      <c r="M69" s="383"/>
      <c r="N69" s="383"/>
      <c r="O69" s="383" t="s">
        <v>9</v>
      </c>
      <c r="P69" s="383"/>
      <c r="Q69" s="383"/>
      <c r="R69" s="383"/>
      <c r="S69" s="383" t="s">
        <v>9</v>
      </c>
      <c r="T69" s="383"/>
      <c r="U69" s="383"/>
      <c r="V69" s="383"/>
      <c r="W69" s="383"/>
      <c r="X69" s="383"/>
      <c r="Y69" s="383"/>
      <c r="Z69" s="383"/>
      <c r="AA69" s="383"/>
      <c r="AB69" s="364" t="s">
        <v>1227</v>
      </c>
      <c r="AC69" s="2109"/>
    </row>
    <row r="70" spans="1:29" ht="13.5" customHeight="1" x14ac:dyDescent="0.25">
      <c r="A70" s="688" t="s">
        <v>1641</v>
      </c>
      <c r="B70" s="673" t="s">
        <v>897</v>
      </c>
      <c r="C70" s="673" t="s">
        <v>1240</v>
      </c>
      <c r="D70" s="673" t="s">
        <v>904</v>
      </c>
      <c r="E70" s="383" t="s">
        <v>2118</v>
      </c>
      <c r="F70" s="253" t="s">
        <v>85</v>
      </c>
      <c r="G70" s="1650" t="s">
        <v>910</v>
      </c>
      <c r="H70" s="383"/>
      <c r="I70" s="383" t="s">
        <v>9</v>
      </c>
      <c r="J70" s="383" t="s">
        <v>388</v>
      </c>
      <c r="K70" s="383"/>
      <c r="L70" s="383"/>
      <c r="M70" s="383"/>
      <c r="N70" s="383"/>
      <c r="O70" s="383" t="s">
        <v>9</v>
      </c>
      <c r="P70" s="383"/>
      <c r="Q70" s="383"/>
      <c r="R70" s="383"/>
      <c r="S70" s="383" t="s">
        <v>9</v>
      </c>
      <c r="T70" s="383"/>
      <c r="U70" s="383"/>
      <c r="V70" s="383"/>
      <c r="W70" s="383"/>
      <c r="X70" s="383"/>
      <c r="Y70" s="383"/>
      <c r="Z70" s="383"/>
      <c r="AA70" s="383"/>
      <c r="AB70" s="364" t="s">
        <v>1227</v>
      </c>
      <c r="AC70" s="2109"/>
    </row>
    <row r="71" spans="1:29" ht="15.75" customHeight="1" x14ac:dyDescent="0.25">
      <c r="A71" s="688" t="s">
        <v>1641</v>
      </c>
      <c r="B71" s="673" t="s">
        <v>897</v>
      </c>
      <c r="C71" s="673" t="s">
        <v>1240</v>
      </c>
      <c r="D71" s="673" t="s">
        <v>904</v>
      </c>
      <c r="E71" s="383" t="s">
        <v>2118</v>
      </c>
      <c r="F71" s="253" t="s">
        <v>85</v>
      </c>
      <c r="G71" s="1650" t="s">
        <v>1239</v>
      </c>
      <c r="H71" s="383"/>
      <c r="I71" s="383" t="s">
        <v>9</v>
      </c>
      <c r="J71" s="383" t="s">
        <v>388</v>
      </c>
      <c r="K71" s="383"/>
      <c r="L71" s="383"/>
      <c r="M71" s="383"/>
      <c r="N71" s="383"/>
      <c r="O71" s="383" t="s">
        <v>9</v>
      </c>
      <c r="P71" s="383"/>
      <c r="Q71" s="383"/>
      <c r="R71" s="383"/>
      <c r="S71" s="383" t="s">
        <v>9</v>
      </c>
      <c r="T71" s="383"/>
      <c r="U71" s="383"/>
      <c r="V71" s="383"/>
      <c r="W71" s="383"/>
      <c r="X71" s="383"/>
      <c r="Y71" s="383"/>
      <c r="Z71" s="383"/>
      <c r="AA71" s="383"/>
      <c r="AB71" s="364" t="s">
        <v>1227</v>
      </c>
      <c r="AC71" s="2109"/>
    </row>
    <row r="72" spans="1:29" ht="15" customHeight="1" x14ac:dyDescent="0.25">
      <c r="A72" s="688" t="s">
        <v>1641</v>
      </c>
      <c r="B72" s="673" t="s">
        <v>897</v>
      </c>
      <c r="C72" s="673" t="s">
        <v>1240</v>
      </c>
      <c r="D72" s="673" t="s">
        <v>904</v>
      </c>
      <c r="E72" s="383" t="s">
        <v>2118</v>
      </c>
      <c r="F72" s="253" t="s">
        <v>86</v>
      </c>
      <c r="G72" s="1650" t="s">
        <v>829</v>
      </c>
      <c r="H72" s="383"/>
      <c r="I72" s="383" t="s">
        <v>9</v>
      </c>
      <c r="J72" s="383" t="s">
        <v>388</v>
      </c>
      <c r="K72" s="383"/>
      <c r="L72" s="383"/>
      <c r="M72" s="383"/>
      <c r="N72" s="383"/>
      <c r="O72" s="383" t="s">
        <v>9</v>
      </c>
      <c r="P72" s="383"/>
      <c r="Q72" s="383"/>
      <c r="R72" s="383"/>
      <c r="S72" s="383" t="s">
        <v>9</v>
      </c>
      <c r="T72" s="383"/>
      <c r="U72" s="383"/>
      <c r="V72" s="383"/>
      <c r="W72" s="383"/>
      <c r="X72" s="383"/>
      <c r="Y72" s="383"/>
      <c r="Z72" s="383"/>
      <c r="AA72" s="383"/>
      <c r="AB72" s="364" t="s">
        <v>1227</v>
      </c>
      <c r="AC72" s="663" t="s">
        <v>3496</v>
      </c>
    </row>
    <row r="73" spans="1:29" ht="28" customHeight="1" x14ac:dyDescent="0.25">
      <c r="A73" s="688" t="s">
        <v>1641</v>
      </c>
      <c r="B73" s="673" t="s">
        <v>897</v>
      </c>
      <c r="C73" s="673" t="s">
        <v>1240</v>
      </c>
      <c r="D73" s="673" t="s">
        <v>904</v>
      </c>
      <c r="E73" s="383" t="s">
        <v>2118</v>
      </c>
      <c r="F73" s="253" t="s">
        <v>79</v>
      </c>
      <c r="G73" s="1650" t="s">
        <v>236</v>
      </c>
      <c r="H73" s="383"/>
      <c r="I73" s="383" t="s">
        <v>9</v>
      </c>
      <c r="J73" s="383" t="s">
        <v>388</v>
      </c>
      <c r="K73" s="383"/>
      <c r="L73" s="383"/>
      <c r="M73" s="383"/>
      <c r="N73" s="383"/>
      <c r="O73" s="383" t="s">
        <v>9</v>
      </c>
      <c r="P73" s="383"/>
      <c r="Q73" s="383"/>
      <c r="R73" s="383"/>
      <c r="S73" s="383" t="s">
        <v>9</v>
      </c>
      <c r="T73" s="383"/>
      <c r="U73" s="383"/>
      <c r="V73" s="383"/>
      <c r="W73" s="383"/>
      <c r="X73" s="383"/>
      <c r="Y73" s="383"/>
      <c r="Z73" s="383"/>
      <c r="AA73" s="383"/>
      <c r="AB73" s="364" t="s">
        <v>1227</v>
      </c>
      <c r="AC73" s="663" t="s">
        <v>3374</v>
      </c>
    </row>
    <row r="74" spans="1:29" ht="13.5" customHeight="1" x14ac:dyDescent="0.25">
      <c r="A74" s="688" t="s">
        <v>1641</v>
      </c>
      <c r="B74" s="673" t="s">
        <v>897</v>
      </c>
      <c r="C74" s="673" t="s">
        <v>1240</v>
      </c>
      <c r="D74" s="673" t="s">
        <v>904</v>
      </c>
      <c r="E74" s="383" t="s">
        <v>2118</v>
      </c>
      <c r="F74" s="253" t="s">
        <v>82</v>
      </c>
      <c r="G74" s="770" t="s">
        <v>648</v>
      </c>
      <c r="H74" s="383"/>
      <c r="I74" s="383" t="s">
        <v>9</v>
      </c>
      <c r="J74" s="383" t="s">
        <v>388</v>
      </c>
      <c r="K74" s="383"/>
      <c r="L74" s="383"/>
      <c r="M74" s="383"/>
      <c r="N74" s="383"/>
      <c r="O74" s="383" t="s">
        <v>9</v>
      </c>
      <c r="P74" s="383"/>
      <c r="Q74" s="383"/>
      <c r="R74" s="383"/>
      <c r="S74" s="383" t="s">
        <v>9</v>
      </c>
      <c r="T74" s="383"/>
      <c r="U74" s="383"/>
      <c r="V74" s="383"/>
      <c r="W74" s="383"/>
      <c r="X74" s="383"/>
      <c r="Y74" s="383"/>
      <c r="Z74" s="383"/>
      <c r="AA74" s="383"/>
      <c r="AB74" s="364" t="s">
        <v>1227</v>
      </c>
      <c r="AC74" s="663" t="s">
        <v>3497</v>
      </c>
    </row>
    <row r="75" spans="1:29" ht="15.75" customHeight="1" x14ac:dyDescent="0.25">
      <c r="A75" s="688" t="s">
        <v>1641</v>
      </c>
      <c r="B75" s="673" t="s">
        <v>897</v>
      </c>
      <c r="C75" s="673" t="s">
        <v>1240</v>
      </c>
      <c r="D75" s="673" t="s">
        <v>904</v>
      </c>
      <c r="E75" s="383" t="s">
        <v>30</v>
      </c>
      <c r="F75" s="253" t="s">
        <v>7</v>
      </c>
      <c r="G75" s="770" t="s">
        <v>17</v>
      </c>
      <c r="H75" s="383"/>
      <c r="I75" s="383" t="s">
        <v>9</v>
      </c>
      <c r="J75" s="383" t="s">
        <v>388</v>
      </c>
      <c r="K75" s="383"/>
      <c r="L75" s="383"/>
      <c r="M75" s="383"/>
      <c r="N75" s="383"/>
      <c r="O75" s="383" t="s">
        <v>9</v>
      </c>
      <c r="P75" s="383"/>
      <c r="Q75" s="383"/>
      <c r="R75" s="383"/>
      <c r="S75" s="383" t="s">
        <v>9</v>
      </c>
      <c r="T75" s="383"/>
      <c r="U75" s="383"/>
      <c r="V75" s="383"/>
      <c r="W75" s="383"/>
      <c r="X75" s="383"/>
      <c r="Y75" s="383"/>
      <c r="Z75" s="383"/>
      <c r="AA75" s="383"/>
      <c r="AB75" s="364" t="s">
        <v>1227</v>
      </c>
      <c r="AC75" s="2472" t="s">
        <v>1993</v>
      </c>
    </row>
    <row r="76" spans="1:29" ht="15.75" customHeight="1" x14ac:dyDescent="0.25">
      <c r="A76" s="688" t="s">
        <v>1641</v>
      </c>
      <c r="B76" s="673" t="s">
        <v>897</v>
      </c>
      <c r="C76" s="673" t="s">
        <v>1240</v>
      </c>
      <c r="D76" s="673" t="s">
        <v>904</v>
      </c>
      <c r="E76" s="383" t="s">
        <v>30</v>
      </c>
      <c r="F76" s="253" t="s">
        <v>7</v>
      </c>
      <c r="G76" s="770" t="s">
        <v>62</v>
      </c>
      <c r="H76" s="383"/>
      <c r="I76" s="383" t="s">
        <v>9</v>
      </c>
      <c r="J76" s="383" t="s">
        <v>388</v>
      </c>
      <c r="K76" s="383"/>
      <c r="L76" s="383"/>
      <c r="M76" s="383"/>
      <c r="N76" s="383"/>
      <c r="O76" s="383" t="s">
        <v>9</v>
      </c>
      <c r="P76" s="383"/>
      <c r="Q76" s="383"/>
      <c r="R76" s="383"/>
      <c r="S76" s="383" t="s">
        <v>9</v>
      </c>
      <c r="T76" s="383"/>
      <c r="U76" s="383"/>
      <c r="V76" s="383"/>
      <c r="W76" s="383"/>
      <c r="X76" s="383"/>
      <c r="Y76" s="383"/>
      <c r="Z76" s="383"/>
      <c r="AA76" s="383"/>
      <c r="AB76" s="364" t="s">
        <v>1227</v>
      </c>
      <c r="AC76" s="2472"/>
    </row>
    <row r="77" spans="1:29" ht="14.25" customHeight="1" x14ac:dyDescent="0.25">
      <c r="A77" s="688" t="s">
        <v>1641</v>
      </c>
      <c r="B77" s="673" t="s">
        <v>897</v>
      </c>
      <c r="C77" s="673" t="s">
        <v>1240</v>
      </c>
      <c r="D77" s="673" t="s">
        <v>904</v>
      </c>
      <c r="E77" s="383" t="s">
        <v>30</v>
      </c>
      <c r="F77" s="253" t="s">
        <v>7</v>
      </c>
      <c r="G77" s="770" t="s">
        <v>1145</v>
      </c>
      <c r="H77" s="383"/>
      <c r="I77" s="383" t="s">
        <v>9</v>
      </c>
      <c r="J77" s="383" t="s">
        <v>388</v>
      </c>
      <c r="K77" s="383"/>
      <c r="L77" s="383"/>
      <c r="M77" s="383"/>
      <c r="N77" s="383"/>
      <c r="O77" s="383" t="s">
        <v>9</v>
      </c>
      <c r="P77" s="383"/>
      <c r="Q77" s="383"/>
      <c r="R77" s="383"/>
      <c r="S77" s="383" t="s">
        <v>9</v>
      </c>
      <c r="T77" s="383"/>
      <c r="U77" s="383"/>
      <c r="V77" s="383"/>
      <c r="W77" s="383"/>
      <c r="X77" s="383"/>
      <c r="Y77" s="383"/>
      <c r="Z77" s="383"/>
      <c r="AA77" s="383"/>
      <c r="AB77" s="364" t="s">
        <v>1227</v>
      </c>
      <c r="AC77" s="2472"/>
    </row>
    <row r="78" spans="1:29" ht="164" customHeight="1" x14ac:dyDescent="0.25">
      <c r="A78" s="688" t="s">
        <v>1641</v>
      </c>
      <c r="B78" s="673" t="s">
        <v>897</v>
      </c>
      <c r="C78" s="673" t="s">
        <v>1240</v>
      </c>
      <c r="D78" s="673" t="s">
        <v>904</v>
      </c>
      <c r="E78" s="383" t="s">
        <v>30</v>
      </c>
      <c r="F78" s="253" t="s">
        <v>7</v>
      </c>
      <c r="G78" s="770" t="s">
        <v>19</v>
      </c>
      <c r="H78" s="383"/>
      <c r="I78" s="385" t="s">
        <v>9</v>
      </c>
      <c r="J78" s="385" t="s">
        <v>388</v>
      </c>
      <c r="K78" s="385"/>
      <c r="L78" s="385"/>
      <c r="M78" s="385"/>
      <c r="N78" s="385"/>
      <c r="O78" s="385" t="s">
        <v>9</v>
      </c>
      <c r="P78" s="385"/>
      <c r="Q78" s="385"/>
      <c r="R78" s="385"/>
      <c r="S78" s="385" t="s">
        <v>9</v>
      </c>
      <c r="T78" s="385"/>
      <c r="U78" s="385"/>
      <c r="V78" s="385"/>
      <c r="W78" s="385"/>
      <c r="X78" s="385"/>
      <c r="Y78" s="385"/>
      <c r="Z78" s="385"/>
      <c r="AA78" s="385"/>
      <c r="AB78" s="364" t="s">
        <v>1227</v>
      </c>
      <c r="AC78" s="2473"/>
    </row>
    <row r="79" spans="1:29" ht="48" customHeight="1" x14ac:dyDescent="0.25">
      <c r="A79" s="568" t="s">
        <v>1303</v>
      </c>
      <c r="B79" s="569" t="s">
        <v>31</v>
      </c>
      <c r="C79" s="569" t="s">
        <v>1754</v>
      </c>
      <c r="D79" s="640" t="s">
        <v>25</v>
      </c>
      <c r="E79" s="750" t="s">
        <v>26</v>
      </c>
      <c r="F79" s="1202" t="s">
        <v>85</v>
      </c>
      <c r="G79" s="262" t="s">
        <v>269</v>
      </c>
      <c r="H79" s="750"/>
      <c r="I79" s="750"/>
      <c r="J79" s="750"/>
      <c r="K79" s="750"/>
      <c r="L79" s="750"/>
      <c r="M79" s="750"/>
      <c r="N79" s="750"/>
      <c r="O79" s="750"/>
      <c r="P79" s="750"/>
      <c r="Q79" s="750"/>
      <c r="R79" s="750"/>
      <c r="S79" s="750"/>
      <c r="T79" s="750"/>
      <c r="U79" s="750"/>
      <c r="V79" s="750"/>
      <c r="W79" s="750"/>
      <c r="X79" s="1228"/>
      <c r="Y79" s="750" t="s">
        <v>9</v>
      </c>
      <c r="Z79" s="2285"/>
      <c r="AA79" s="750"/>
      <c r="AB79" s="613" t="s">
        <v>1227</v>
      </c>
      <c r="AC79" s="749"/>
    </row>
    <row r="80" spans="1:29" ht="75" x14ac:dyDescent="0.25">
      <c r="A80" s="453" t="s">
        <v>1511</v>
      </c>
      <c r="B80" s="454" t="s">
        <v>577</v>
      </c>
      <c r="C80" s="1756" t="s">
        <v>1767</v>
      </c>
      <c r="D80" s="1761" t="s">
        <v>579</v>
      </c>
      <c r="E80" s="510" t="s">
        <v>580</v>
      </c>
      <c r="F80" s="583" t="s">
        <v>85</v>
      </c>
      <c r="G80" s="247" t="s">
        <v>914</v>
      </c>
      <c r="H80" s="510"/>
      <c r="I80" s="510" t="s">
        <v>9</v>
      </c>
      <c r="J80" s="510" t="s">
        <v>581</v>
      </c>
      <c r="K80" s="510"/>
      <c r="L80" s="510"/>
      <c r="M80" s="510"/>
      <c r="N80" s="510"/>
      <c r="O80" s="510"/>
      <c r="P80" s="510"/>
      <c r="Q80" s="510"/>
      <c r="R80" s="510"/>
      <c r="S80" s="510"/>
      <c r="T80" s="510"/>
      <c r="U80" s="510"/>
      <c r="V80" s="510"/>
      <c r="W80" s="510" t="s">
        <v>9</v>
      </c>
      <c r="X80" s="388" t="s">
        <v>1175</v>
      </c>
      <c r="Y80" s="510"/>
      <c r="Z80" s="510"/>
      <c r="AA80" s="510"/>
      <c r="AB80" s="364" t="s">
        <v>1227</v>
      </c>
      <c r="AC80" s="2290" t="s">
        <v>2551</v>
      </c>
    </row>
    <row r="81" spans="1:29" ht="225" x14ac:dyDescent="0.25">
      <c r="A81" s="760" t="s">
        <v>1522</v>
      </c>
      <c r="B81" s="640" t="s">
        <v>590</v>
      </c>
      <c r="C81" s="640" t="s">
        <v>1756</v>
      </c>
      <c r="D81" s="640" t="s">
        <v>599</v>
      </c>
      <c r="E81" s="750" t="s">
        <v>156</v>
      </c>
      <c r="F81" s="253" t="s">
        <v>85</v>
      </c>
      <c r="G81" s="859" t="s">
        <v>910</v>
      </c>
      <c r="H81" s="571"/>
      <c r="I81" s="571"/>
      <c r="J81" s="571"/>
      <c r="K81" s="571"/>
      <c r="L81" s="571"/>
      <c r="M81" s="571"/>
      <c r="N81" s="571"/>
      <c r="O81" s="571"/>
      <c r="P81" s="571"/>
      <c r="Q81" s="571"/>
      <c r="R81" s="571"/>
      <c r="S81" s="571" t="s">
        <v>9</v>
      </c>
      <c r="T81" s="571"/>
      <c r="U81" s="571"/>
      <c r="V81" s="571"/>
      <c r="W81" s="571"/>
      <c r="X81" s="571"/>
      <c r="Y81" s="571"/>
      <c r="Z81" s="571"/>
      <c r="AA81" s="571"/>
      <c r="AB81" s="571" t="s">
        <v>1227</v>
      </c>
      <c r="AC81" s="663" t="s">
        <v>3734</v>
      </c>
    </row>
    <row r="82" spans="1:29" ht="62.5" x14ac:dyDescent="0.25">
      <c r="A82" s="408"/>
      <c r="B82" s="245" t="s">
        <v>916</v>
      </c>
      <c r="C82" s="708" t="s">
        <v>933</v>
      </c>
      <c r="D82" s="262" t="s">
        <v>934</v>
      </c>
      <c r="E82" s="2320"/>
      <c r="F82" s="2321"/>
      <c r="G82" s="2322"/>
      <c r="H82" s="2321"/>
      <c r="I82" s="2321"/>
      <c r="J82" s="2321"/>
      <c r="K82" s="2321"/>
      <c r="L82" s="2321"/>
      <c r="M82" s="2321"/>
      <c r="N82" s="2321"/>
      <c r="O82" s="2321"/>
      <c r="P82" s="2321"/>
      <c r="Q82" s="2321"/>
      <c r="R82" s="2321"/>
      <c r="S82" s="2321"/>
      <c r="T82" s="2321"/>
      <c r="U82" s="2321"/>
      <c r="V82" s="2321"/>
      <c r="W82" s="2321"/>
      <c r="X82" s="2321"/>
      <c r="Y82" s="2321"/>
      <c r="Z82" s="2321"/>
      <c r="AA82" s="2321"/>
      <c r="AB82" s="2321"/>
      <c r="AC82" s="2323"/>
    </row>
    <row r="83" spans="1:29" ht="147" customHeight="1" x14ac:dyDescent="0.25">
      <c r="A83" s="411" t="s">
        <v>1654</v>
      </c>
      <c r="B83" s="233" t="s">
        <v>916</v>
      </c>
      <c r="C83" s="258" t="s">
        <v>936</v>
      </c>
      <c r="D83" s="258" t="s">
        <v>934</v>
      </c>
      <c r="E83" s="250" t="s">
        <v>937</v>
      </c>
      <c r="F83" s="253" t="s">
        <v>85</v>
      </c>
      <c r="G83" s="199" t="s">
        <v>928</v>
      </c>
      <c r="H83" s="115"/>
      <c r="I83" s="250" t="s">
        <v>9</v>
      </c>
      <c r="J83" s="250" t="s">
        <v>935</v>
      </c>
      <c r="K83" s="250"/>
      <c r="L83" s="250"/>
      <c r="M83" s="250"/>
      <c r="N83" s="250" t="s">
        <v>9</v>
      </c>
      <c r="O83" s="250"/>
      <c r="P83" s="250" t="s">
        <v>9</v>
      </c>
      <c r="Q83" s="250"/>
      <c r="R83" s="250"/>
      <c r="S83" s="250"/>
      <c r="T83" s="250"/>
      <c r="U83" s="250"/>
      <c r="V83" s="250"/>
      <c r="W83" s="250"/>
      <c r="X83" s="250"/>
      <c r="Y83" s="250"/>
      <c r="Z83" s="250"/>
      <c r="AA83" s="250"/>
      <c r="AB83" s="368" t="s">
        <v>1227</v>
      </c>
      <c r="AC83" s="390" t="s">
        <v>2916</v>
      </c>
    </row>
    <row r="84" spans="1:29" ht="18" customHeight="1" x14ac:dyDescent="0.25">
      <c r="A84" s="530" t="s">
        <v>1654</v>
      </c>
      <c r="B84" s="451" t="s">
        <v>916</v>
      </c>
      <c r="C84" s="673" t="s">
        <v>1250</v>
      </c>
      <c r="D84" s="451" t="s">
        <v>934</v>
      </c>
      <c r="E84" s="383" t="s">
        <v>937</v>
      </c>
      <c r="F84" s="253" t="s">
        <v>85</v>
      </c>
      <c r="G84" s="238" t="s">
        <v>925</v>
      </c>
      <c r="H84" s="321"/>
      <c r="I84" s="385" t="s">
        <v>9</v>
      </c>
      <c r="J84" s="385" t="s">
        <v>935</v>
      </c>
      <c r="K84" s="385"/>
      <c r="L84" s="385"/>
      <c r="M84" s="385"/>
      <c r="N84" s="385" t="s">
        <v>9</v>
      </c>
      <c r="O84" s="385"/>
      <c r="P84" s="385" t="s">
        <v>9</v>
      </c>
      <c r="Q84" s="385"/>
      <c r="R84" s="385"/>
      <c r="S84" s="385"/>
      <c r="T84" s="385"/>
      <c r="U84" s="385"/>
      <c r="V84" s="385"/>
      <c r="W84" s="385"/>
      <c r="X84" s="385"/>
      <c r="Y84" s="385"/>
      <c r="Z84" s="385"/>
      <c r="AA84" s="385"/>
      <c r="AB84" s="690" t="s">
        <v>1227</v>
      </c>
      <c r="AC84" s="1753" t="s">
        <v>2916</v>
      </c>
    </row>
    <row r="85" spans="1:29" s="185" customFormat="1" ht="250" x14ac:dyDescent="0.25">
      <c r="A85" s="795" t="s">
        <v>1655</v>
      </c>
      <c r="B85" s="1896" t="s">
        <v>916</v>
      </c>
      <c r="C85" s="616" t="s">
        <v>938</v>
      </c>
      <c r="D85" s="1897" t="s">
        <v>939</v>
      </c>
      <c r="E85" s="250" t="s">
        <v>937</v>
      </c>
      <c r="F85" s="592" t="s">
        <v>85</v>
      </c>
      <c r="G85" s="138" t="s">
        <v>919</v>
      </c>
      <c r="H85" s="250"/>
      <c r="I85" s="250" t="s">
        <v>9</v>
      </c>
      <c r="J85" s="250" t="s">
        <v>935</v>
      </c>
      <c r="K85" s="250"/>
      <c r="L85" s="250"/>
      <c r="M85" s="250"/>
      <c r="N85" s="250"/>
      <c r="O85" s="250"/>
      <c r="P85" s="250" t="s">
        <v>9</v>
      </c>
      <c r="Q85" s="250"/>
      <c r="R85" s="250"/>
      <c r="S85" s="250"/>
      <c r="T85" s="250"/>
      <c r="U85" s="250"/>
      <c r="V85" s="250"/>
      <c r="W85" s="250"/>
      <c r="X85" s="250"/>
      <c r="Y85" s="250"/>
      <c r="Z85" s="250"/>
      <c r="AA85" s="250"/>
      <c r="AB85" s="368" t="s">
        <v>1227</v>
      </c>
      <c r="AC85" s="390" t="s">
        <v>2931</v>
      </c>
    </row>
    <row r="86" spans="1:29" s="185" customFormat="1" ht="16.5" customHeight="1" x14ac:dyDescent="0.25">
      <c r="A86" s="688" t="s">
        <v>1655</v>
      </c>
      <c r="B86" s="850" t="s">
        <v>916</v>
      </c>
      <c r="C86" s="2099" t="s">
        <v>1251</v>
      </c>
      <c r="D86" s="850" t="s">
        <v>939</v>
      </c>
      <c r="E86" s="383" t="s">
        <v>937</v>
      </c>
      <c r="F86" s="592" t="s">
        <v>85</v>
      </c>
      <c r="G86" s="262" t="s">
        <v>925</v>
      </c>
      <c r="H86" s="385"/>
      <c r="I86" s="385" t="s">
        <v>9</v>
      </c>
      <c r="J86" s="385" t="s">
        <v>935</v>
      </c>
      <c r="K86" s="385"/>
      <c r="L86" s="385"/>
      <c r="M86" s="385"/>
      <c r="N86" s="385"/>
      <c r="O86" s="385"/>
      <c r="P86" s="385" t="s">
        <v>9</v>
      </c>
      <c r="Q86" s="385"/>
      <c r="R86" s="385"/>
      <c r="S86" s="385"/>
      <c r="T86" s="385"/>
      <c r="U86" s="385"/>
      <c r="V86" s="385"/>
      <c r="W86" s="385"/>
      <c r="X86" s="385"/>
      <c r="Y86" s="385"/>
      <c r="Z86" s="385"/>
      <c r="AA86" s="385"/>
      <c r="AB86" s="342" t="s">
        <v>1227</v>
      </c>
      <c r="AC86" s="2099" t="s">
        <v>2932</v>
      </c>
    </row>
    <row r="87" spans="1:29" ht="247" customHeight="1" x14ac:dyDescent="0.25">
      <c r="A87" s="411" t="s">
        <v>1656</v>
      </c>
      <c r="B87" s="233" t="s">
        <v>916</v>
      </c>
      <c r="C87" s="234" t="s">
        <v>940</v>
      </c>
      <c r="D87" s="258" t="s">
        <v>934</v>
      </c>
      <c r="E87" s="250" t="s">
        <v>937</v>
      </c>
      <c r="F87" s="253" t="s">
        <v>85</v>
      </c>
      <c r="G87" s="138" t="s">
        <v>1957</v>
      </c>
      <c r="H87" s="250"/>
      <c r="I87" s="250" t="s">
        <v>9</v>
      </c>
      <c r="J87" s="250" t="s">
        <v>935</v>
      </c>
      <c r="K87" s="250"/>
      <c r="L87" s="250"/>
      <c r="M87" s="250"/>
      <c r="N87" s="250"/>
      <c r="O87" s="250"/>
      <c r="P87" s="250" t="s">
        <v>9</v>
      </c>
      <c r="Q87" s="250"/>
      <c r="R87" s="250"/>
      <c r="S87" s="250"/>
      <c r="T87" s="250"/>
      <c r="U87" s="250"/>
      <c r="V87" s="250"/>
      <c r="W87" s="250"/>
      <c r="X87" s="250"/>
      <c r="Y87" s="250"/>
      <c r="Z87" s="250"/>
      <c r="AA87" s="250"/>
      <c r="AB87" s="368" t="s">
        <v>1227</v>
      </c>
      <c r="AC87" s="1760" t="s">
        <v>3460</v>
      </c>
    </row>
    <row r="88" spans="1:29" ht="16.5" customHeight="1" x14ac:dyDescent="0.25">
      <c r="A88" s="530" t="s">
        <v>1656</v>
      </c>
      <c r="B88" s="451" t="s">
        <v>916</v>
      </c>
      <c r="C88" s="1647" t="s">
        <v>1252</v>
      </c>
      <c r="D88" s="451" t="s">
        <v>934</v>
      </c>
      <c r="E88" s="383" t="s">
        <v>937</v>
      </c>
      <c r="F88" s="253" t="s">
        <v>85</v>
      </c>
      <c r="G88" s="262" t="s">
        <v>925</v>
      </c>
      <c r="H88" s="385"/>
      <c r="I88" s="385" t="s">
        <v>9</v>
      </c>
      <c r="J88" s="385" t="s">
        <v>935</v>
      </c>
      <c r="K88" s="385"/>
      <c r="L88" s="385"/>
      <c r="M88" s="385"/>
      <c r="N88" s="385"/>
      <c r="O88" s="385"/>
      <c r="P88" s="385" t="s">
        <v>9</v>
      </c>
      <c r="Q88" s="385"/>
      <c r="R88" s="385"/>
      <c r="S88" s="385"/>
      <c r="T88" s="385"/>
      <c r="U88" s="385"/>
      <c r="V88" s="385"/>
      <c r="W88" s="385"/>
      <c r="X88" s="385"/>
      <c r="Y88" s="385"/>
      <c r="Z88" s="385"/>
      <c r="AA88" s="385"/>
      <c r="AB88" s="690" t="s">
        <v>1227</v>
      </c>
      <c r="AC88" s="2083" t="s">
        <v>3459</v>
      </c>
    </row>
    <row r="89" spans="1:29" ht="82.5" customHeight="1" x14ac:dyDescent="0.25">
      <c r="A89" s="408" t="s">
        <v>1657</v>
      </c>
      <c r="B89" s="1896" t="s">
        <v>916</v>
      </c>
      <c r="C89" s="247" t="s">
        <v>941</v>
      </c>
      <c r="D89" s="1897" t="s">
        <v>934</v>
      </c>
      <c r="E89" s="250" t="s">
        <v>937</v>
      </c>
      <c r="F89" s="253" t="s">
        <v>85</v>
      </c>
      <c r="G89" s="138" t="s">
        <v>928</v>
      </c>
      <c r="H89" s="115"/>
      <c r="I89" s="250" t="s">
        <v>9</v>
      </c>
      <c r="J89" s="250" t="s">
        <v>935</v>
      </c>
      <c r="K89" s="250"/>
      <c r="L89" s="250"/>
      <c r="M89" s="250"/>
      <c r="N89" s="250"/>
      <c r="O89" s="250"/>
      <c r="P89" s="250" t="s">
        <v>9</v>
      </c>
      <c r="Q89" s="250"/>
      <c r="R89" s="250"/>
      <c r="S89" s="250"/>
      <c r="T89" s="250"/>
      <c r="U89" s="250"/>
      <c r="V89" s="250"/>
      <c r="W89" s="250"/>
      <c r="X89" s="250"/>
      <c r="Y89" s="250"/>
      <c r="Z89" s="250"/>
      <c r="AA89" s="250"/>
      <c r="AB89" s="368" t="s">
        <v>1227</v>
      </c>
      <c r="AC89" s="1760" t="s">
        <v>3153</v>
      </c>
    </row>
    <row r="90" spans="1:29" ht="16.5" customHeight="1" x14ac:dyDescent="0.25">
      <c r="A90" s="688" t="s">
        <v>1657</v>
      </c>
      <c r="B90" s="850" t="s">
        <v>916</v>
      </c>
      <c r="C90" s="367" t="s">
        <v>1253</v>
      </c>
      <c r="D90" s="850" t="s">
        <v>934</v>
      </c>
      <c r="E90" s="383" t="s">
        <v>937</v>
      </c>
      <c r="F90" s="253" t="s">
        <v>85</v>
      </c>
      <c r="G90" s="245" t="s">
        <v>925</v>
      </c>
      <c r="H90" s="321"/>
      <c r="I90" s="385" t="s">
        <v>9</v>
      </c>
      <c r="J90" s="385" t="s">
        <v>935</v>
      </c>
      <c r="K90" s="385"/>
      <c r="L90" s="385"/>
      <c r="M90" s="385"/>
      <c r="N90" s="385"/>
      <c r="O90" s="385"/>
      <c r="P90" s="385" t="s">
        <v>9</v>
      </c>
      <c r="Q90" s="385"/>
      <c r="R90" s="385"/>
      <c r="S90" s="385"/>
      <c r="T90" s="385"/>
      <c r="U90" s="385"/>
      <c r="V90" s="385"/>
      <c r="W90" s="385"/>
      <c r="X90" s="385"/>
      <c r="Y90" s="385"/>
      <c r="Z90" s="385"/>
      <c r="AA90" s="385"/>
      <c r="AB90" s="690" t="s">
        <v>1227</v>
      </c>
      <c r="AC90" s="1892" t="s">
        <v>3153</v>
      </c>
    </row>
    <row r="91" spans="1:29" ht="337.5" x14ac:dyDescent="0.25">
      <c r="A91" s="411" t="s">
        <v>1658</v>
      </c>
      <c r="B91" s="233" t="s">
        <v>916</v>
      </c>
      <c r="C91" s="233" t="s">
        <v>942</v>
      </c>
      <c r="D91" s="258" t="s">
        <v>934</v>
      </c>
      <c r="E91" s="250" t="s">
        <v>937</v>
      </c>
      <c r="F91" s="253" t="s">
        <v>85</v>
      </c>
      <c r="G91" s="138" t="s">
        <v>943</v>
      </c>
      <c r="H91" s="115"/>
      <c r="I91" s="250" t="s">
        <v>9</v>
      </c>
      <c r="J91" s="250" t="s">
        <v>935</v>
      </c>
      <c r="K91" s="250"/>
      <c r="L91" s="250"/>
      <c r="M91" s="250"/>
      <c r="N91" s="250"/>
      <c r="O91" s="250"/>
      <c r="P91" s="250" t="s">
        <v>9</v>
      </c>
      <c r="Q91" s="250"/>
      <c r="R91" s="250"/>
      <c r="S91" s="250"/>
      <c r="T91" s="250"/>
      <c r="U91" s="250"/>
      <c r="V91" s="250"/>
      <c r="W91" s="250"/>
      <c r="X91" s="250"/>
      <c r="Y91" s="250"/>
      <c r="Z91" s="250"/>
      <c r="AA91" s="251"/>
      <c r="AB91" s="368" t="s">
        <v>1227</v>
      </c>
      <c r="AC91" s="657" t="s">
        <v>3464</v>
      </c>
    </row>
    <row r="92" spans="1:29" ht="16.5" customHeight="1" x14ac:dyDescent="0.25">
      <c r="A92" s="530" t="s">
        <v>1658</v>
      </c>
      <c r="B92" s="451" t="s">
        <v>916</v>
      </c>
      <c r="C92" s="673" t="s">
        <v>1254</v>
      </c>
      <c r="D92" s="451" t="s">
        <v>934</v>
      </c>
      <c r="E92" s="383" t="s">
        <v>937</v>
      </c>
      <c r="F92" s="253" t="s">
        <v>85</v>
      </c>
      <c r="G92" s="245" t="s">
        <v>925</v>
      </c>
      <c r="H92" s="385"/>
      <c r="I92" s="385" t="s">
        <v>9</v>
      </c>
      <c r="J92" s="385" t="s">
        <v>935</v>
      </c>
      <c r="K92" s="385"/>
      <c r="L92" s="385"/>
      <c r="M92" s="385"/>
      <c r="N92" s="385"/>
      <c r="O92" s="385"/>
      <c r="P92" s="385" t="s">
        <v>9</v>
      </c>
      <c r="Q92" s="385"/>
      <c r="R92" s="385"/>
      <c r="S92" s="385"/>
      <c r="T92" s="385"/>
      <c r="U92" s="385"/>
      <c r="V92" s="385"/>
      <c r="W92" s="385"/>
      <c r="X92" s="385"/>
      <c r="Y92" s="385"/>
      <c r="Z92" s="385"/>
      <c r="AA92" s="529"/>
      <c r="AB92" s="690" t="s">
        <v>1227</v>
      </c>
      <c r="AC92" s="2099" t="s">
        <v>3465</v>
      </c>
    </row>
    <row r="93" spans="1:29" ht="409.5" x14ac:dyDescent="0.25">
      <c r="A93" s="408" t="s">
        <v>1659</v>
      </c>
      <c r="B93" s="1896" t="s">
        <v>916</v>
      </c>
      <c r="C93" s="247" t="s">
        <v>944</v>
      </c>
      <c r="D93" s="1897" t="s">
        <v>934</v>
      </c>
      <c r="E93" s="250" t="s">
        <v>937</v>
      </c>
      <c r="F93" s="253" t="s">
        <v>85</v>
      </c>
      <c r="G93" s="138" t="s">
        <v>919</v>
      </c>
      <c r="H93" s="115"/>
      <c r="I93" s="250"/>
      <c r="J93" s="250"/>
      <c r="K93" s="250"/>
      <c r="L93" s="250"/>
      <c r="M93" s="250"/>
      <c r="N93" s="250"/>
      <c r="O93" s="250"/>
      <c r="P93" s="250" t="s">
        <v>9</v>
      </c>
      <c r="Q93" s="250"/>
      <c r="R93" s="250"/>
      <c r="S93" s="250"/>
      <c r="T93" s="250"/>
      <c r="U93" s="250"/>
      <c r="V93" s="250"/>
      <c r="W93" s="250"/>
      <c r="X93" s="250"/>
      <c r="Y93" s="250"/>
      <c r="Z93" s="250"/>
      <c r="AA93" s="251"/>
      <c r="AB93" s="368" t="s">
        <v>1227</v>
      </c>
      <c r="AC93" s="390" t="s">
        <v>3468</v>
      </c>
    </row>
    <row r="94" spans="1:29" ht="16.5" customHeight="1" x14ac:dyDescent="0.25">
      <c r="A94" s="689" t="s">
        <v>1659</v>
      </c>
      <c r="B94" s="850" t="s">
        <v>916</v>
      </c>
      <c r="C94" s="710" t="s">
        <v>1255</v>
      </c>
      <c r="D94" s="850" t="s">
        <v>934</v>
      </c>
      <c r="E94" s="385" t="s">
        <v>937</v>
      </c>
      <c r="F94" s="253" t="s">
        <v>85</v>
      </c>
      <c r="G94" s="245" t="s">
        <v>925</v>
      </c>
      <c r="H94" s="385"/>
      <c r="I94" s="385"/>
      <c r="J94" s="385"/>
      <c r="K94" s="385"/>
      <c r="L94" s="385"/>
      <c r="M94" s="385"/>
      <c r="N94" s="385"/>
      <c r="O94" s="385"/>
      <c r="P94" s="385" t="s">
        <v>9</v>
      </c>
      <c r="Q94" s="385"/>
      <c r="R94" s="385"/>
      <c r="S94" s="385"/>
      <c r="T94" s="385"/>
      <c r="U94" s="385"/>
      <c r="V94" s="385"/>
      <c r="W94" s="385"/>
      <c r="X94" s="385"/>
      <c r="Y94" s="385"/>
      <c r="Z94" s="385"/>
      <c r="AA94" s="529"/>
      <c r="AB94" s="342" t="s">
        <v>1227</v>
      </c>
      <c r="AC94" s="2100" t="s">
        <v>3469</v>
      </c>
    </row>
    <row r="95" spans="1:29" ht="150" x14ac:dyDescent="0.25">
      <c r="A95" s="1271" t="s">
        <v>3405</v>
      </c>
      <c r="B95" s="1262" t="s">
        <v>916</v>
      </c>
      <c r="C95" s="1262" t="s">
        <v>2934</v>
      </c>
      <c r="D95" s="1262" t="s">
        <v>934</v>
      </c>
      <c r="E95" s="1247" t="s">
        <v>156</v>
      </c>
      <c r="F95" s="1247" t="s">
        <v>85</v>
      </c>
      <c r="G95" s="779" t="s">
        <v>943</v>
      </c>
      <c r="H95" s="1762"/>
      <c r="I95" s="1248"/>
      <c r="J95" s="1248"/>
      <c r="K95" s="1248"/>
      <c r="L95" s="1248"/>
      <c r="M95" s="1248"/>
      <c r="N95" s="1248"/>
      <c r="O95" s="1248"/>
      <c r="P95" s="1248"/>
      <c r="Q95" s="1248"/>
      <c r="R95" s="1248"/>
      <c r="S95" s="1248"/>
      <c r="T95" s="1248"/>
      <c r="U95" s="1248"/>
      <c r="V95" s="1248"/>
      <c r="W95" s="1248"/>
      <c r="X95" s="1248"/>
      <c r="Y95" s="1248"/>
      <c r="Z95" s="1248" t="s">
        <v>9</v>
      </c>
      <c r="AA95" s="1293" t="s">
        <v>9</v>
      </c>
      <c r="AB95" s="1245" t="s">
        <v>1227</v>
      </c>
      <c r="AC95" s="1310" t="s">
        <v>2933</v>
      </c>
    </row>
    <row r="96" spans="1:29" ht="125" x14ac:dyDescent="0.25">
      <c r="A96" s="1271" t="s">
        <v>3406</v>
      </c>
      <c r="B96" s="1262" t="s">
        <v>916</v>
      </c>
      <c r="C96" s="1262" t="s">
        <v>2935</v>
      </c>
      <c r="D96" s="1262" t="s">
        <v>934</v>
      </c>
      <c r="E96" s="1247" t="s">
        <v>156</v>
      </c>
      <c r="F96" s="1247" t="s">
        <v>85</v>
      </c>
      <c r="G96" s="779" t="s">
        <v>919</v>
      </c>
      <c r="H96" s="778"/>
      <c r="I96" s="1247"/>
      <c r="J96" s="1247"/>
      <c r="K96" s="1247"/>
      <c r="L96" s="1247"/>
      <c r="M96" s="1247"/>
      <c r="N96" s="1247"/>
      <c r="O96" s="1247" t="s">
        <v>9</v>
      </c>
      <c r="P96" s="1247" t="s">
        <v>9</v>
      </c>
      <c r="Q96" s="1247"/>
      <c r="R96" s="1247"/>
      <c r="S96" s="1247"/>
      <c r="T96" s="1247"/>
      <c r="U96" s="1247"/>
      <c r="V96" s="1247"/>
      <c r="W96" s="1247"/>
      <c r="X96" s="1247"/>
      <c r="Y96" s="1247"/>
      <c r="Z96" s="1247"/>
      <c r="AA96" s="1247"/>
      <c r="AB96" s="1245" t="s">
        <v>1227</v>
      </c>
      <c r="AC96" s="1250" t="s">
        <v>2936</v>
      </c>
    </row>
    <row r="97" spans="1:29" ht="70.5" customHeight="1" x14ac:dyDescent="0.25">
      <c r="A97" s="410"/>
      <c r="B97" s="247" t="s">
        <v>916</v>
      </c>
      <c r="C97" s="2121" t="s">
        <v>945</v>
      </c>
      <c r="D97" s="2314" t="s">
        <v>930</v>
      </c>
      <c r="E97" s="2324"/>
      <c r="F97" s="2321"/>
      <c r="G97" s="2322"/>
      <c r="H97" s="2321"/>
      <c r="I97" s="2321"/>
      <c r="J97" s="2321"/>
      <c r="K97" s="2321"/>
      <c r="L97" s="2321"/>
      <c r="M97" s="2321"/>
      <c r="N97" s="2321"/>
      <c r="O97" s="2321"/>
      <c r="P97" s="2321"/>
      <c r="Q97" s="2321"/>
      <c r="R97" s="2321"/>
      <c r="S97" s="2321"/>
      <c r="T97" s="2321"/>
      <c r="U97" s="2321"/>
      <c r="V97" s="2321"/>
      <c r="W97" s="2321"/>
      <c r="X97" s="2321"/>
      <c r="Y97" s="2321"/>
      <c r="Z97" s="2321"/>
      <c r="AA97" s="2321"/>
      <c r="AB97" s="2325"/>
      <c r="AC97" s="2326"/>
    </row>
    <row r="98" spans="1:29" ht="264.5" customHeight="1" x14ac:dyDescent="0.25">
      <c r="A98" s="411" t="s">
        <v>1660</v>
      </c>
      <c r="B98" s="233" t="s">
        <v>916</v>
      </c>
      <c r="C98" s="1186" t="s">
        <v>947</v>
      </c>
      <c r="D98" s="634" t="s">
        <v>930</v>
      </c>
      <c r="E98" s="250" t="s">
        <v>156</v>
      </c>
      <c r="F98" s="253" t="s">
        <v>85</v>
      </c>
      <c r="G98" s="138" t="s">
        <v>919</v>
      </c>
      <c r="H98" s="250"/>
      <c r="I98" s="250" t="s">
        <v>9</v>
      </c>
      <c r="J98" s="250" t="s">
        <v>946</v>
      </c>
      <c r="K98" s="250"/>
      <c r="L98" s="250"/>
      <c r="M98" s="250"/>
      <c r="N98" s="250"/>
      <c r="O98" s="250"/>
      <c r="P98" s="250"/>
      <c r="Q98" s="250"/>
      <c r="R98" s="250"/>
      <c r="S98" s="250"/>
      <c r="T98" s="250"/>
      <c r="U98" s="250"/>
      <c r="V98" s="250"/>
      <c r="W98" s="250"/>
      <c r="X98" s="250"/>
      <c r="Y98" s="250"/>
      <c r="Z98" s="250"/>
      <c r="AA98" s="250"/>
      <c r="AB98" s="368" t="s">
        <v>1227</v>
      </c>
      <c r="AC98" s="1760" t="s">
        <v>3470</v>
      </c>
    </row>
    <row r="99" spans="1:29" ht="15" customHeight="1" x14ac:dyDescent="0.25">
      <c r="A99" s="453" t="s">
        <v>1660</v>
      </c>
      <c r="B99" s="454" t="s">
        <v>916</v>
      </c>
      <c r="C99" s="508" t="s">
        <v>1256</v>
      </c>
      <c r="D99" s="508" t="s">
        <v>930</v>
      </c>
      <c r="E99" s="510" t="s">
        <v>156</v>
      </c>
      <c r="F99" s="253" t="s">
        <v>85</v>
      </c>
      <c r="G99" s="245" t="s">
        <v>925</v>
      </c>
      <c r="H99" s="512"/>
      <c r="I99" s="512" t="s">
        <v>9</v>
      </c>
      <c r="J99" s="512" t="s">
        <v>946</v>
      </c>
      <c r="K99" s="512"/>
      <c r="L99" s="512"/>
      <c r="M99" s="512"/>
      <c r="N99" s="512"/>
      <c r="O99" s="512"/>
      <c r="P99" s="512"/>
      <c r="Q99" s="512"/>
      <c r="R99" s="512"/>
      <c r="S99" s="512"/>
      <c r="T99" s="512"/>
      <c r="U99" s="512"/>
      <c r="V99" s="512"/>
      <c r="W99" s="512"/>
      <c r="X99" s="512"/>
      <c r="Y99" s="512"/>
      <c r="Z99" s="512"/>
      <c r="AA99" s="512"/>
      <c r="AB99" s="342" t="s">
        <v>1227</v>
      </c>
      <c r="AC99" s="2100" t="s">
        <v>3471</v>
      </c>
    </row>
    <row r="100" spans="1:29" ht="300" x14ac:dyDescent="0.25">
      <c r="A100" s="411" t="s">
        <v>1661</v>
      </c>
      <c r="B100" s="233" t="s">
        <v>916</v>
      </c>
      <c r="C100" s="674" t="s">
        <v>948</v>
      </c>
      <c r="D100" s="634" t="s">
        <v>930</v>
      </c>
      <c r="E100" s="250" t="s">
        <v>156</v>
      </c>
      <c r="F100" s="253" t="s">
        <v>85</v>
      </c>
      <c r="G100" s="216" t="s">
        <v>931</v>
      </c>
      <c r="H100" s="115"/>
      <c r="I100" s="250" t="s">
        <v>9</v>
      </c>
      <c r="J100" s="250" t="s">
        <v>946</v>
      </c>
      <c r="K100" s="250"/>
      <c r="L100" s="250"/>
      <c r="M100" s="250"/>
      <c r="N100" s="250"/>
      <c r="O100" s="250"/>
      <c r="P100" s="250"/>
      <c r="Q100" s="250"/>
      <c r="R100" s="250"/>
      <c r="S100" s="250"/>
      <c r="T100" s="250"/>
      <c r="U100" s="250"/>
      <c r="V100" s="250"/>
      <c r="W100" s="250"/>
      <c r="X100" s="250"/>
      <c r="Y100" s="250"/>
      <c r="Z100" s="250"/>
      <c r="AA100" s="250"/>
      <c r="AB100" s="368" t="s">
        <v>1227</v>
      </c>
      <c r="AC100" s="390" t="s">
        <v>3489</v>
      </c>
    </row>
    <row r="101" spans="1:29" ht="296" customHeight="1" x14ac:dyDescent="0.25">
      <c r="A101" s="1004" t="s">
        <v>1661</v>
      </c>
      <c r="B101" s="1005" t="s">
        <v>916</v>
      </c>
      <c r="C101" s="2115" t="s">
        <v>1257</v>
      </c>
      <c r="D101" s="2115" t="s">
        <v>930</v>
      </c>
      <c r="E101" s="562" t="s">
        <v>156</v>
      </c>
      <c r="F101" s="2106" t="s">
        <v>85</v>
      </c>
      <c r="G101" s="2113" t="s">
        <v>931</v>
      </c>
      <c r="H101" s="930"/>
      <c r="I101" s="562" t="s">
        <v>9</v>
      </c>
      <c r="J101" s="562" t="s">
        <v>946</v>
      </c>
      <c r="K101" s="562"/>
      <c r="L101" s="562"/>
      <c r="M101" s="562"/>
      <c r="N101" s="562"/>
      <c r="O101" s="562"/>
      <c r="P101" s="562"/>
      <c r="Q101" s="562"/>
      <c r="R101" s="562"/>
      <c r="S101" s="562"/>
      <c r="T101" s="562"/>
      <c r="U101" s="562"/>
      <c r="V101" s="562"/>
      <c r="W101" s="562"/>
      <c r="X101" s="562"/>
      <c r="Y101" s="562"/>
      <c r="Z101" s="562"/>
      <c r="AA101" s="250"/>
      <c r="AB101" s="368" t="s">
        <v>1227</v>
      </c>
      <c r="AC101" s="2476" t="s">
        <v>3488</v>
      </c>
    </row>
    <row r="102" spans="1:29" ht="18" customHeight="1" x14ac:dyDescent="0.25">
      <c r="A102" s="530" t="s">
        <v>1661</v>
      </c>
      <c r="B102" s="673" t="s">
        <v>916</v>
      </c>
      <c r="C102" s="1647" t="s">
        <v>1257</v>
      </c>
      <c r="D102" s="1647" t="s">
        <v>930</v>
      </c>
      <c r="E102" s="383" t="s">
        <v>156</v>
      </c>
      <c r="F102" s="253" t="s">
        <v>85</v>
      </c>
      <c r="G102" s="1472" t="s">
        <v>943</v>
      </c>
      <c r="H102" s="383"/>
      <c r="I102" s="383" t="s">
        <v>9</v>
      </c>
      <c r="J102" s="383" t="s">
        <v>946</v>
      </c>
      <c r="K102" s="383"/>
      <c r="L102" s="383"/>
      <c r="M102" s="383"/>
      <c r="N102" s="383"/>
      <c r="O102" s="383"/>
      <c r="P102" s="383"/>
      <c r="Q102" s="383"/>
      <c r="R102" s="383"/>
      <c r="S102" s="383"/>
      <c r="T102" s="383"/>
      <c r="U102" s="383"/>
      <c r="V102" s="383"/>
      <c r="W102" s="383"/>
      <c r="X102" s="383"/>
      <c r="Y102" s="383"/>
      <c r="Z102" s="383"/>
      <c r="AA102" s="383"/>
      <c r="AB102" s="690" t="s">
        <v>1227</v>
      </c>
      <c r="AC102" s="2479"/>
    </row>
    <row r="103" spans="1:29" ht="18" customHeight="1" x14ac:dyDescent="0.25">
      <c r="A103" s="530" t="s">
        <v>1661</v>
      </c>
      <c r="B103" s="673" t="s">
        <v>916</v>
      </c>
      <c r="C103" s="1647" t="s">
        <v>1257</v>
      </c>
      <c r="D103" s="1647" t="s">
        <v>930</v>
      </c>
      <c r="E103" s="383" t="s">
        <v>156</v>
      </c>
      <c r="F103" s="253" t="s">
        <v>85</v>
      </c>
      <c r="G103" s="1786" t="s">
        <v>925</v>
      </c>
      <c r="H103" s="385"/>
      <c r="I103" s="385" t="s">
        <v>9</v>
      </c>
      <c r="J103" s="385" t="s">
        <v>946</v>
      </c>
      <c r="K103" s="385"/>
      <c r="L103" s="385"/>
      <c r="M103" s="385"/>
      <c r="N103" s="385"/>
      <c r="O103" s="385"/>
      <c r="P103" s="385"/>
      <c r="Q103" s="385"/>
      <c r="R103" s="385"/>
      <c r="S103" s="385"/>
      <c r="T103" s="385"/>
      <c r="U103" s="385"/>
      <c r="V103" s="385"/>
      <c r="W103" s="385"/>
      <c r="X103" s="385"/>
      <c r="Y103" s="385"/>
      <c r="Z103" s="385"/>
      <c r="AA103" s="385"/>
      <c r="AB103" s="342" t="s">
        <v>1227</v>
      </c>
      <c r="AC103" s="2480"/>
    </row>
    <row r="104" spans="1:29" ht="162.5" x14ac:dyDescent="0.25">
      <c r="A104" s="411" t="s">
        <v>1662</v>
      </c>
      <c r="B104" s="233" t="s">
        <v>916</v>
      </c>
      <c r="C104" s="258" t="s">
        <v>949</v>
      </c>
      <c r="D104" s="634" t="s">
        <v>930</v>
      </c>
      <c r="E104" s="250" t="s">
        <v>156</v>
      </c>
      <c r="F104" s="253" t="s">
        <v>85</v>
      </c>
      <c r="G104" s="138" t="s">
        <v>919</v>
      </c>
      <c r="H104" s="115"/>
      <c r="I104" s="250" t="s">
        <v>9</v>
      </c>
      <c r="J104" s="250" t="s">
        <v>946</v>
      </c>
      <c r="K104" s="250"/>
      <c r="L104" s="250"/>
      <c r="M104" s="250"/>
      <c r="N104" s="250"/>
      <c r="O104" s="250"/>
      <c r="P104" s="250"/>
      <c r="Q104" s="250"/>
      <c r="R104" s="250"/>
      <c r="S104" s="250"/>
      <c r="T104" s="250"/>
      <c r="U104" s="250"/>
      <c r="V104" s="250"/>
      <c r="W104" s="250"/>
      <c r="X104" s="250"/>
      <c r="Y104" s="250"/>
      <c r="Z104" s="250"/>
      <c r="AA104" s="250"/>
      <c r="AB104" s="237" t="s">
        <v>1227</v>
      </c>
      <c r="AC104" s="275" t="s">
        <v>3472</v>
      </c>
    </row>
    <row r="105" spans="1:29" ht="16.5" customHeight="1" x14ac:dyDescent="0.25">
      <c r="A105" s="530" t="s">
        <v>1662</v>
      </c>
      <c r="B105" s="673" t="s">
        <v>916</v>
      </c>
      <c r="C105" s="673" t="s">
        <v>1258</v>
      </c>
      <c r="D105" s="1647" t="s">
        <v>930</v>
      </c>
      <c r="E105" s="383" t="s">
        <v>156</v>
      </c>
      <c r="F105" s="253" t="s">
        <v>85</v>
      </c>
      <c r="G105" s="245" t="s">
        <v>925</v>
      </c>
      <c r="H105" s="321"/>
      <c r="I105" s="385" t="s">
        <v>9</v>
      </c>
      <c r="J105" s="385" t="s">
        <v>946</v>
      </c>
      <c r="K105" s="385"/>
      <c r="L105" s="385"/>
      <c r="M105" s="385"/>
      <c r="N105" s="385"/>
      <c r="O105" s="385"/>
      <c r="P105" s="385"/>
      <c r="Q105" s="385"/>
      <c r="R105" s="385"/>
      <c r="S105" s="385"/>
      <c r="T105" s="385"/>
      <c r="U105" s="385"/>
      <c r="V105" s="385"/>
      <c r="W105" s="385"/>
      <c r="X105" s="385"/>
      <c r="Y105" s="385"/>
      <c r="Z105" s="385"/>
      <c r="AA105" s="385"/>
      <c r="AB105" s="364" t="s">
        <v>1227</v>
      </c>
      <c r="AC105" s="2099" t="s">
        <v>3473</v>
      </c>
    </row>
    <row r="106" spans="1:29" ht="108.75" customHeight="1" x14ac:dyDescent="0.25">
      <c r="A106" s="1320" t="s">
        <v>1663</v>
      </c>
      <c r="B106" s="233" t="s">
        <v>916</v>
      </c>
      <c r="C106" s="233" t="s">
        <v>950</v>
      </c>
      <c r="D106" s="634" t="s">
        <v>930</v>
      </c>
      <c r="E106" s="250" t="s">
        <v>156</v>
      </c>
      <c r="F106" s="253" t="s">
        <v>85</v>
      </c>
      <c r="G106" s="199" t="s">
        <v>928</v>
      </c>
      <c r="H106" s="115"/>
      <c r="I106" s="250" t="s">
        <v>9</v>
      </c>
      <c r="J106" s="250" t="s">
        <v>946</v>
      </c>
      <c r="K106" s="250"/>
      <c r="L106" s="250"/>
      <c r="M106" s="250"/>
      <c r="N106" s="250"/>
      <c r="O106" s="250"/>
      <c r="P106" s="250"/>
      <c r="Q106" s="250"/>
      <c r="R106" s="250"/>
      <c r="S106" s="250"/>
      <c r="T106" s="250"/>
      <c r="U106" s="250"/>
      <c r="V106" s="250"/>
      <c r="W106" s="250"/>
      <c r="X106" s="250"/>
      <c r="Y106" s="250"/>
      <c r="Z106" s="250"/>
      <c r="AA106" s="251"/>
      <c r="AB106" s="368" t="s">
        <v>1227</v>
      </c>
      <c r="AC106" s="1760" t="s">
        <v>3356</v>
      </c>
    </row>
    <row r="107" spans="1:29" ht="18" customHeight="1" x14ac:dyDescent="0.25">
      <c r="A107" s="2029" t="s">
        <v>1663</v>
      </c>
      <c r="B107" s="673" t="s">
        <v>916</v>
      </c>
      <c r="C107" s="673" t="s">
        <v>1259</v>
      </c>
      <c r="D107" s="1647" t="s">
        <v>930</v>
      </c>
      <c r="E107" s="383" t="s">
        <v>156</v>
      </c>
      <c r="F107" s="253" t="s">
        <v>85</v>
      </c>
      <c r="G107" s="238" t="s">
        <v>925</v>
      </c>
      <c r="H107" s="321"/>
      <c r="I107" s="385" t="s">
        <v>9</v>
      </c>
      <c r="J107" s="385" t="s">
        <v>946</v>
      </c>
      <c r="K107" s="385"/>
      <c r="L107" s="385"/>
      <c r="M107" s="385"/>
      <c r="N107" s="385"/>
      <c r="O107" s="385"/>
      <c r="P107" s="385"/>
      <c r="Q107" s="385"/>
      <c r="R107" s="385"/>
      <c r="S107" s="385"/>
      <c r="T107" s="385"/>
      <c r="U107" s="385"/>
      <c r="V107" s="385"/>
      <c r="W107" s="385"/>
      <c r="X107" s="385"/>
      <c r="Y107" s="385"/>
      <c r="Z107" s="385"/>
      <c r="AA107" s="529"/>
      <c r="AB107" s="690" t="s">
        <v>1227</v>
      </c>
      <c r="AC107" s="2007" t="s">
        <v>3356</v>
      </c>
    </row>
    <row r="108" spans="1:29" ht="409.5" x14ac:dyDescent="0.25">
      <c r="A108" s="1320" t="s">
        <v>1664</v>
      </c>
      <c r="B108" s="233" t="s">
        <v>916</v>
      </c>
      <c r="C108" s="233" t="s">
        <v>951</v>
      </c>
      <c r="D108" s="634" t="s">
        <v>930</v>
      </c>
      <c r="E108" s="250" t="s">
        <v>156</v>
      </c>
      <c r="F108" s="253" t="s">
        <v>85</v>
      </c>
      <c r="G108" s="199" t="s">
        <v>943</v>
      </c>
      <c r="H108" s="250"/>
      <c r="I108" s="250" t="s">
        <v>9</v>
      </c>
      <c r="J108" s="250" t="s">
        <v>946</v>
      </c>
      <c r="K108" s="250"/>
      <c r="L108" s="250"/>
      <c r="M108" s="250"/>
      <c r="N108" s="250"/>
      <c r="O108" s="250"/>
      <c r="P108" s="250"/>
      <c r="Q108" s="250"/>
      <c r="R108" s="250"/>
      <c r="S108" s="250"/>
      <c r="T108" s="250"/>
      <c r="U108" s="250"/>
      <c r="V108" s="250"/>
      <c r="W108" s="250"/>
      <c r="X108" s="250"/>
      <c r="Y108" s="250"/>
      <c r="Z108" s="250"/>
      <c r="AA108" s="250"/>
      <c r="AB108" s="368" t="s">
        <v>1227</v>
      </c>
      <c r="AC108" s="390" t="s">
        <v>3482</v>
      </c>
    </row>
    <row r="109" spans="1:29" ht="13.5" customHeight="1" x14ac:dyDescent="0.25">
      <c r="A109" s="2029" t="s">
        <v>1664</v>
      </c>
      <c r="B109" s="673" t="s">
        <v>916</v>
      </c>
      <c r="C109" s="673" t="s">
        <v>1260</v>
      </c>
      <c r="D109" s="1647" t="s">
        <v>930</v>
      </c>
      <c r="E109" s="383" t="s">
        <v>156</v>
      </c>
      <c r="F109" s="253" t="s">
        <v>85</v>
      </c>
      <c r="G109" s="238" t="s">
        <v>931</v>
      </c>
      <c r="H109" s="383"/>
      <c r="I109" s="383" t="s">
        <v>9</v>
      </c>
      <c r="J109" s="383" t="s">
        <v>946</v>
      </c>
      <c r="K109" s="383"/>
      <c r="L109" s="383"/>
      <c r="M109" s="383"/>
      <c r="N109" s="383"/>
      <c r="O109" s="383"/>
      <c r="P109" s="383"/>
      <c r="Q109" s="383"/>
      <c r="R109" s="383"/>
      <c r="S109" s="383"/>
      <c r="T109" s="383"/>
      <c r="U109" s="383"/>
      <c r="V109" s="383"/>
      <c r="W109" s="383"/>
      <c r="X109" s="383"/>
      <c r="Y109" s="383"/>
      <c r="Z109" s="383"/>
      <c r="AA109" s="383"/>
      <c r="AB109" s="690" t="s">
        <v>1227</v>
      </c>
      <c r="AC109" s="2089" t="s">
        <v>2937</v>
      </c>
    </row>
    <row r="110" spans="1:29" ht="13.5" customHeight="1" x14ac:dyDescent="0.25">
      <c r="A110" s="2029" t="s">
        <v>1664</v>
      </c>
      <c r="B110" s="673" t="s">
        <v>916</v>
      </c>
      <c r="C110" s="673" t="s">
        <v>1260</v>
      </c>
      <c r="D110" s="1647" t="s">
        <v>930</v>
      </c>
      <c r="E110" s="383" t="s">
        <v>156</v>
      </c>
      <c r="F110" s="253" t="s">
        <v>85</v>
      </c>
      <c r="G110" s="238" t="s">
        <v>925</v>
      </c>
      <c r="H110" s="385"/>
      <c r="I110" s="385" t="s">
        <v>9</v>
      </c>
      <c r="J110" s="385" t="s">
        <v>946</v>
      </c>
      <c r="K110" s="385"/>
      <c r="L110" s="385"/>
      <c r="M110" s="385"/>
      <c r="N110" s="385"/>
      <c r="O110" s="385"/>
      <c r="P110" s="385"/>
      <c r="Q110" s="385"/>
      <c r="R110" s="385"/>
      <c r="S110" s="385"/>
      <c r="T110" s="385"/>
      <c r="U110" s="385"/>
      <c r="V110" s="385"/>
      <c r="W110" s="385"/>
      <c r="X110" s="385"/>
      <c r="Y110" s="385"/>
      <c r="Z110" s="385"/>
      <c r="AA110" s="385"/>
      <c r="AB110" s="342" t="s">
        <v>1227</v>
      </c>
      <c r="AC110" s="2090" t="s">
        <v>2937</v>
      </c>
    </row>
    <row r="111" spans="1:29" s="65" customFormat="1" ht="80.5" customHeight="1" x14ac:dyDescent="0.25">
      <c r="A111" s="420" t="s">
        <v>1673</v>
      </c>
      <c r="B111" s="1472" t="s">
        <v>982</v>
      </c>
      <c r="C111" s="262" t="s">
        <v>985</v>
      </c>
      <c r="D111" s="262" t="s">
        <v>986</v>
      </c>
      <c r="E111" s="241" t="s">
        <v>156</v>
      </c>
      <c r="F111" s="264" t="s">
        <v>85</v>
      </c>
      <c r="G111" s="209" t="s">
        <v>967</v>
      </c>
      <c r="H111" s="237"/>
      <c r="I111" s="241" t="s">
        <v>9</v>
      </c>
      <c r="J111" s="245" t="s">
        <v>907</v>
      </c>
      <c r="K111" s="372"/>
      <c r="L111" s="372"/>
      <c r="M111" s="372"/>
      <c r="N111" s="241"/>
      <c r="O111" s="372"/>
      <c r="P111" s="372"/>
      <c r="Q111" s="372"/>
      <c r="R111" s="241"/>
      <c r="S111" s="241"/>
      <c r="T111" s="372"/>
      <c r="U111" s="372"/>
      <c r="V111" s="245"/>
      <c r="W111" s="372"/>
      <c r="X111" s="245"/>
      <c r="Y111" s="445"/>
      <c r="Z111" s="445"/>
      <c r="AA111" s="445"/>
      <c r="AB111" s="445" t="s">
        <v>3797</v>
      </c>
      <c r="AC111" s="240" t="s">
        <v>3798</v>
      </c>
    </row>
    <row r="112" spans="1:29" ht="130.5" customHeight="1" x14ac:dyDescent="0.25">
      <c r="A112" s="411" t="s">
        <v>1649</v>
      </c>
      <c r="B112" s="247" t="s">
        <v>916</v>
      </c>
      <c r="C112" s="247" t="s">
        <v>917</v>
      </c>
      <c r="D112" s="233" t="s">
        <v>918</v>
      </c>
      <c r="E112" s="237" t="s">
        <v>3794</v>
      </c>
      <c r="F112" s="250" t="s">
        <v>85</v>
      </c>
      <c r="G112" s="317" t="s">
        <v>919</v>
      </c>
      <c r="H112" s="115"/>
      <c r="I112" s="250" t="s">
        <v>9</v>
      </c>
      <c r="J112" s="250" t="s">
        <v>920</v>
      </c>
      <c r="K112" s="250"/>
      <c r="L112" s="250"/>
      <c r="M112" s="250"/>
      <c r="N112" s="250"/>
      <c r="O112" s="250"/>
      <c r="P112" s="250"/>
      <c r="Q112" s="250"/>
      <c r="R112" s="250"/>
      <c r="S112" s="250"/>
      <c r="T112" s="250"/>
      <c r="U112" s="250"/>
      <c r="V112" s="250"/>
      <c r="W112" s="250"/>
      <c r="X112" s="250"/>
      <c r="Y112" s="250" t="s">
        <v>9</v>
      </c>
      <c r="Z112" s="250"/>
      <c r="AA112" s="250"/>
      <c r="AB112" s="368" t="s">
        <v>1227</v>
      </c>
      <c r="AC112" s="2331" t="s">
        <v>3795</v>
      </c>
    </row>
    <row r="113" spans="1:29" ht="63" customHeight="1" x14ac:dyDescent="0.25">
      <c r="A113" s="453" t="s">
        <v>1649</v>
      </c>
      <c r="B113" s="388" t="s">
        <v>916</v>
      </c>
      <c r="C113" s="388" t="s">
        <v>1245</v>
      </c>
      <c r="D113" s="454" t="s">
        <v>921</v>
      </c>
      <c r="E113" s="364" t="s">
        <v>3794</v>
      </c>
      <c r="F113" s="250" t="s">
        <v>85</v>
      </c>
      <c r="G113" s="245" t="s">
        <v>269</v>
      </c>
      <c r="H113" s="352"/>
      <c r="I113" s="510" t="s">
        <v>9</v>
      </c>
      <c r="J113" s="510" t="s">
        <v>920</v>
      </c>
      <c r="K113" s="510"/>
      <c r="L113" s="510"/>
      <c r="M113" s="510"/>
      <c r="N113" s="510"/>
      <c r="O113" s="510"/>
      <c r="P113" s="510"/>
      <c r="Q113" s="510"/>
      <c r="R113" s="510"/>
      <c r="S113" s="510"/>
      <c r="T113" s="510"/>
      <c r="U113" s="510"/>
      <c r="V113" s="510"/>
      <c r="W113" s="510"/>
      <c r="X113" s="510"/>
      <c r="Y113" s="510" t="s">
        <v>9</v>
      </c>
      <c r="Z113" s="510"/>
      <c r="AA113" s="510"/>
      <c r="AB113" s="690" t="s">
        <v>1227</v>
      </c>
      <c r="AC113" s="2330" t="s">
        <v>3796</v>
      </c>
    </row>
    <row r="114" spans="1:29" ht="16.5" customHeight="1" x14ac:dyDescent="0.25">
      <c r="A114" s="453" t="s">
        <v>1649</v>
      </c>
      <c r="B114" s="388" t="s">
        <v>916</v>
      </c>
      <c r="C114" s="388" t="s">
        <v>1245</v>
      </c>
      <c r="D114" s="454" t="s">
        <v>921</v>
      </c>
      <c r="E114" s="364" t="s">
        <v>3794</v>
      </c>
      <c r="F114" s="241" t="s">
        <v>80</v>
      </c>
      <c r="G114" s="238" t="s">
        <v>494</v>
      </c>
      <c r="H114" s="510"/>
      <c r="I114" s="510" t="s">
        <v>9</v>
      </c>
      <c r="J114" s="510" t="s">
        <v>920</v>
      </c>
      <c r="K114" s="510"/>
      <c r="L114" s="510"/>
      <c r="M114" s="510"/>
      <c r="N114" s="510"/>
      <c r="O114" s="510"/>
      <c r="P114" s="510"/>
      <c r="Q114" s="510"/>
      <c r="R114" s="510"/>
      <c r="S114" s="510"/>
      <c r="T114" s="510"/>
      <c r="U114" s="510"/>
      <c r="V114" s="510"/>
      <c r="W114" s="510"/>
      <c r="X114" s="510"/>
      <c r="Y114" s="510" t="s">
        <v>9</v>
      </c>
      <c r="Z114" s="510"/>
      <c r="AA114" s="510"/>
      <c r="AB114" s="690" t="s">
        <v>1227</v>
      </c>
      <c r="AC114" s="515" t="s">
        <v>3710</v>
      </c>
    </row>
    <row r="115" spans="1:29" ht="15.75" customHeight="1" x14ac:dyDescent="0.25">
      <c r="A115" s="453" t="s">
        <v>1649</v>
      </c>
      <c r="B115" s="388" t="s">
        <v>916</v>
      </c>
      <c r="C115" s="388" t="s">
        <v>1245</v>
      </c>
      <c r="D115" s="454" t="s">
        <v>921</v>
      </c>
      <c r="E115" s="364" t="s">
        <v>3794</v>
      </c>
      <c r="F115" s="241" t="s">
        <v>79</v>
      </c>
      <c r="G115" s="245" t="s">
        <v>236</v>
      </c>
      <c r="H115" s="510"/>
      <c r="I115" s="510" t="s">
        <v>9</v>
      </c>
      <c r="J115" s="510" t="s">
        <v>920</v>
      </c>
      <c r="K115" s="510"/>
      <c r="L115" s="510"/>
      <c r="M115" s="510"/>
      <c r="N115" s="510"/>
      <c r="O115" s="510"/>
      <c r="P115" s="510"/>
      <c r="Q115" s="510"/>
      <c r="R115" s="510"/>
      <c r="S115" s="510"/>
      <c r="T115" s="510"/>
      <c r="U115" s="510"/>
      <c r="V115" s="510"/>
      <c r="W115" s="510"/>
      <c r="X115" s="510"/>
      <c r="Y115" s="510" t="s">
        <v>9</v>
      </c>
      <c r="Z115" s="510"/>
      <c r="AA115" s="510"/>
      <c r="AB115" s="690" t="s">
        <v>1227</v>
      </c>
      <c r="AC115" s="515" t="s">
        <v>3711</v>
      </c>
    </row>
    <row r="116" spans="1:29" ht="14.25" customHeight="1" x14ac:dyDescent="0.25">
      <c r="A116" s="453" t="s">
        <v>1649</v>
      </c>
      <c r="B116" s="388" t="s">
        <v>916</v>
      </c>
      <c r="C116" s="388" t="s">
        <v>1245</v>
      </c>
      <c r="D116" s="454" t="s">
        <v>921</v>
      </c>
      <c r="E116" s="364" t="s">
        <v>3794</v>
      </c>
      <c r="F116" s="241" t="s">
        <v>77</v>
      </c>
      <c r="G116" s="376" t="s">
        <v>115</v>
      </c>
      <c r="H116" s="510"/>
      <c r="I116" s="510" t="s">
        <v>9</v>
      </c>
      <c r="J116" s="510" t="s">
        <v>920</v>
      </c>
      <c r="K116" s="510"/>
      <c r="L116" s="510"/>
      <c r="M116" s="510"/>
      <c r="N116" s="510"/>
      <c r="O116" s="510"/>
      <c r="P116" s="510"/>
      <c r="Q116" s="510"/>
      <c r="R116" s="510"/>
      <c r="S116" s="510"/>
      <c r="T116" s="510"/>
      <c r="U116" s="510"/>
      <c r="V116" s="510"/>
      <c r="W116" s="510"/>
      <c r="X116" s="510"/>
      <c r="Y116" s="510" t="s">
        <v>9</v>
      </c>
      <c r="Z116" s="510"/>
      <c r="AA116" s="510"/>
      <c r="AB116" s="690" t="s">
        <v>1227</v>
      </c>
      <c r="AC116" s="515" t="s">
        <v>3713</v>
      </c>
    </row>
    <row r="117" spans="1:29" ht="17.25" customHeight="1" x14ac:dyDescent="0.25">
      <c r="A117" s="453" t="s">
        <v>1649</v>
      </c>
      <c r="B117" s="388" t="s">
        <v>916</v>
      </c>
      <c r="C117" s="388" t="s">
        <v>1245</v>
      </c>
      <c r="D117" s="454" t="s">
        <v>921</v>
      </c>
      <c r="E117" s="364" t="s">
        <v>3794</v>
      </c>
      <c r="F117" s="241" t="s">
        <v>82</v>
      </c>
      <c r="G117" s="245" t="s">
        <v>659</v>
      </c>
      <c r="H117" s="510"/>
      <c r="I117" s="510" t="s">
        <v>9</v>
      </c>
      <c r="J117" s="510" t="s">
        <v>920</v>
      </c>
      <c r="K117" s="510"/>
      <c r="L117" s="510"/>
      <c r="M117" s="510"/>
      <c r="N117" s="510"/>
      <c r="O117" s="510"/>
      <c r="P117" s="510"/>
      <c r="Q117" s="510"/>
      <c r="R117" s="510"/>
      <c r="S117" s="510"/>
      <c r="T117" s="510"/>
      <c r="U117" s="510"/>
      <c r="V117" s="510"/>
      <c r="W117" s="510"/>
      <c r="X117" s="510"/>
      <c r="Y117" s="510" t="s">
        <v>9</v>
      </c>
      <c r="Z117" s="510"/>
      <c r="AA117" s="510"/>
      <c r="AB117" s="690" t="s">
        <v>1227</v>
      </c>
      <c r="AC117" s="515" t="s">
        <v>3714</v>
      </c>
    </row>
    <row r="118" spans="1:29" ht="15.75" customHeight="1" x14ac:dyDescent="0.25">
      <c r="A118" s="526" t="s">
        <v>1649</v>
      </c>
      <c r="B118" s="484" t="s">
        <v>916</v>
      </c>
      <c r="C118" s="484" t="s">
        <v>1245</v>
      </c>
      <c r="D118" s="527" t="s">
        <v>921</v>
      </c>
      <c r="E118" s="365" t="s">
        <v>3794</v>
      </c>
      <c r="F118" s="241" t="s">
        <v>922</v>
      </c>
      <c r="G118" s="245"/>
      <c r="H118" s="512"/>
      <c r="I118" s="512" t="s">
        <v>9</v>
      </c>
      <c r="J118" s="512" t="s">
        <v>920</v>
      </c>
      <c r="K118" s="512"/>
      <c r="L118" s="512"/>
      <c r="M118" s="512"/>
      <c r="N118" s="512"/>
      <c r="O118" s="512"/>
      <c r="P118" s="512"/>
      <c r="Q118" s="512"/>
      <c r="R118" s="512"/>
      <c r="S118" s="512"/>
      <c r="T118" s="512"/>
      <c r="U118" s="512"/>
      <c r="V118" s="512"/>
      <c r="W118" s="512"/>
      <c r="X118" s="512"/>
      <c r="Y118" s="512" t="s">
        <v>9</v>
      </c>
      <c r="Z118" s="512"/>
      <c r="AA118" s="512"/>
      <c r="AB118" s="690" t="s">
        <v>1227</v>
      </c>
      <c r="AC118" s="518"/>
    </row>
    <row r="119" spans="1:29" ht="50" x14ac:dyDescent="0.25">
      <c r="A119" s="1271" t="s">
        <v>2437</v>
      </c>
      <c r="B119" s="1262" t="s">
        <v>2000</v>
      </c>
      <c r="C119" s="1272" t="s">
        <v>2184</v>
      </c>
      <c r="D119" s="1262" t="s">
        <v>2185</v>
      </c>
      <c r="E119" s="1247"/>
      <c r="F119" s="1247" t="s">
        <v>85</v>
      </c>
      <c r="G119" s="779" t="s">
        <v>1262</v>
      </c>
      <c r="H119" s="102"/>
      <c r="I119" s="1247"/>
      <c r="J119" s="1247"/>
      <c r="K119" s="1247"/>
      <c r="L119" s="1247"/>
      <c r="M119" s="1247"/>
      <c r="N119" s="1247"/>
      <c r="O119" s="1247"/>
      <c r="P119" s="1247"/>
      <c r="Q119" s="1247"/>
      <c r="R119" s="1247"/>
      <c r="S119" s="1247"/>
      <c r="T119" s="1247"/>
      <c r="U119" s="1247"/>
      <c r="V119" s="1247"/>
      <c r="W119" s="1247"/>
      <c r="X119" s="1247"/>
      <c r="Y119" s="1247" t="s">
        <v>9</v>
      </c>
      <c r="Z119" s="1247"/>
      <c r="AA119" s="1247"/>
      <c r="AB119" s="1245" t="s">
        <v>1227</v>
      </c>
      <c r="AC119" s="1310" t="s">
        <v>2183</v>
      </c>
    </row>
    <row r="120" spans="1:29" ht="105.75" customHeight="1" x14ac:dyDescent="0.25">
      <c r="D120" s="257"/>
      <c r="AC120" s="370" t="s">
        <v>3772</v>
      </c>
    </row>
    <row r="121" spans="1:29" ht="18" x14ac:dyDescent="0.25">
      <c r="D121" s="257"/>
    </row>
    <row r="122" spans="1:29" ht="18" x14ac:dyDescent="0.25">
      <c r="D122" s="257"/>
    </row>
    <row r="123" spans="1:29" ht="18" x14ac:dyDescent="0.25">
      <c r="D123" s="257"/>
    </row>
    <row r="124" spans="1:29" ht="18" x14ac:dyDescent="0.25">
      <c r="D124" s="257"/>
    </row>
    <row r="125" spans="1:29" ht="18" x14ac:dyDescent="0.25">
      <c r="D125" s="257"/>
    </row>
    <row r="126" spans="1:29" ht="18" x14ac:dyDescent="0.25">
      <c r="D126" s="257"/>
      <c r="G126" s="32"/>
    </row>
    <row r="127" spans="1:29" ht="18" x14ac:dyDescent="0.25">
      <c r="D127" s="257"/>
    </row>
    <row r="128" spans="1:29" ht="18" x14ac:dyDescent="0.25">
      <c r="D128" s="257"/>
    </row>
    <row r="129" spans="4:4" ht="18" x14ac:dyDescent="0.25">
      <c r="D129" s="257"/>
    </row>
    <row r="130" spans="4:4" ht="18" x14ac:dyDescent="0.25">
      <c r="D130" s="257"/>
    </row>
  </sheetData>
  <autoFilter ref="A3:AC120" xr:uid="{53531F01-DE82-4A31-B216-4325F04D15FD}"/>
  <mergeCells count="4">
    <mergeCell ref="H2:AA2"/>
    <mergeCell ref="AC75:AC78"/>
    <mergeCell ref="I1:K1"/>
    <mergeCell ref="AC101:AC103"/>
  </mergeCells>
  <pageMargins left="0.25" right="0.25" top="0.28999999999999998" bottom="0.28000000000000003" header="0.3" footer="0.3"/>
  <pageSetup paperSize="9" scale="60"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242E1-83D9-425F-A5DA-D8C3765312FB}">
  <sheetPr>
    <pageSetUpPr fitToPage="1"/>
  </sheetPr>
  <dimension ref="A1:AC55"/>
  <sheetViews>
    <sheetView zoomScale="70" zoomScaleNormal="70" workbookViewId="0">
      <pane xSplit="3" ySplit="3" topLeftCell="D5" activePane="bottomRight" state="frozen"/>
      <selection pane="topRight" activeCell="D1" sqref="D1"/>
      <selection pane="bottomLeft" activeCell="A4" sqref="A4"/>
      <selection pane="bottomRight" activeCell="L10" sqref="L10"/>
    </sheetView>
  </sheetViews>
  <sheetFormatPr defaultColWidth="9.1796875" defaultRowHeight="12.5" x14ac:dyDescent="0.25"/>
  <cols>
    <col min="1" max="1" width="5.54296875" style="418" customWidth="1"/>
    <col min="2" max="2" width="16" style="1" customWidth="1"/>
    <col min="3" max="3" width="32.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hidden="1" customWidth="1"/>
    <col min="10" max="10" width="5.7265625" style="1" hidden="1" customWidth="1"/>
    <col min="11" max="11" width="3.81640625" style="2" hidden="1" customWidth="1"/>
    <col min="12" max="12" width="3.453125" style="2" customWidth="1"/>
    <col min="13" max="13" width="3.26953125" style="2" customWidth="1"/>
    <col min="14" max="14" width="4.1796875" style="2" customWidth="1"/>
    <col min="15" max="15" width="3.81640625" style="2" customWidth="1"/>
    <col min="16" max="16" width="4.1796875" style="2" hidden="1" customWidth="1"/>
    <col min="17" max="17" width="3.54296875" style="2" hidden="1" customWidth="1"/>
    <col min="18" max="18" width="3.453125" style="2" customWidth="1"/>
    <col min="19" max="19" width="3.54296875" style="2" hidden="1" customWidth="1"/>
    <col min="20" max="20" width="5.54296875" style="2" hidden="1" customWidth="1"/>
    <col min="21" max="21" width="4.54296875" style="2" hidden="1" customWidth="1"/>
    <col min="22" max="22" width="7.1796875" style="2" hidden="1" customWidth="1"/>
    <col min="23" max="23" width="4.54296875" style="2" hidden="1" customWidth="1"/>
    <col min="24" max="24" width="13" style="2" hidden="1" customWidth="1"/>
    <col min="25" max="25" width="3.7265625" style="2" customWidth="1"/>
    <col min="26" max="26" width="3.54296875" style="3" hidden="1" customWidth="1"/>
    <col min="27" max="27" width="4.26953125" style="3" customWidth="1"/>
    <col min="28" max="28" width="10.1796875" style="31" bestFit="1" customWidth="1"/>
    <col min="29" max="29" width="46.453125" style="370" customWidth="1"/>
    <col min="30" max="16384" width="9.1796875" style="3"/>
  </cols>
  <sheetData>
    <row r="1" spans="1:29" ht="25" x14ac:dyDescent="0.25">
      <c r="A1" s="396" t="s">
        <v>1921</v>
      </c>
      <c r="D1" s="438" t="s">
        <v>2796</v>
      </c>
      <c r="E1" s="1626" t="s">
        <v>2762</v>
      </c>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ht="247.5" customHeight="1" x14ac:dyDescent="0.25">
      <c r="A4" s="399" t="s">
        <v>1680</v>
      </c>
      <c r="B4" s="21" t="s">
        <v>997</v>
      </c>
      <c r="C4" s="290" t="s">
        <v>1000</v>
      </c>
      <c r="D4" s="291" t="s">
        <v>1001</v>
      </c>
      <c r="E4" s="115" t="s">
        <v>2175</v>
      </c>
      <c r="F4" s="107" t="s">
        <v>391</v>
      </c>
      <c r="G4" s="138" t="s">
        <v>1002</v>
      </c>
      <c r="H4" s="33"/>
      <c r="I4" s="33"/>
      <c r="J4" s="33"/>
      <c r="K4" s="33"/>
      <c r="L4" s="33"/>
      <c r="M4" s="33"/>
      <c r="N4" s="33" t="s">
        <v>9</v>
      </c>
      <c r="O4" s="33"/>
      <c r="P4" s="33"/>
      <c r="Q4" s="33"/>
      <c r="R4" s="33"/>
      <c r="S4" s="33"/>
      <c r="T4" s="33"/>
      <c r="U4" s="33"/>
      <c r="V4" s="33"/>
      <c r="W4" s="33"/>
      <c r="X4" s="33"/>
      <c r="Y4" s="33"/>
      <c r="Z4" s="33"/>
      <c r="AA4" s="33"/>
      <c r="AB4" s="725" t="s">
        <v>1961</v>
      </c>
      <c r="AC4" s="2191" t="s">
        <v>3658</v>
      </c>
    </row>
    <row r="5" spans="1:29" ht="15" customHeight="1" x14ac:dyDescent="0.25">
      <c r="A5" s="414" t="s">
        <v>1680</v>
      </c>
      <c r="B5" s="304" t="s">
        <v>997</v>
      </c>
      <c r="C5" s="334" t="s">
        <v>1000</v>
      </c>
      <c r="D5" s="307" t="s">
        <v>1001</v>
      </c>
      <c r="E5" s="323" t="s">
        <v>2176</v>
      </c>
      <c r="F5" s="107" t="s">
        <v>391</v>
      </c>
      <c r="G5" s="53" t="s">
        <v>1156</v>
      </c>
      <c r="H5" s="306"/>
      <c r="I5" s="306"/>
      <c r="J5" s="306"/>
      <c r="K5" s="306"/>
      <c r="L5" s="306"/>
      <c r="M5" s="306"/>
      <c r="N5" s="306" t="s">
        <v>9</v>
      </c>
      <c r="O5" s="306"/>
      <c r="P5" s="306"/>
      <c r="Q5" s="306"/>
      <c r="R5" s="306"/>
      <c r="S5" s="306"/>
      <c r="T5" s="306"/>
      <c r="U5" s="306"/>
      <c r="V5" s="306"/>
      <c r="W5" s="306"/>
      <c r="X5" s="306"/>
      <c r="Y5" s="306"/>
      <c r="Z5" s="306"/>
      <c r="AA5" s="306"/>
      <c r="AB5" s="336" t="s">
        <v>1961</v>
      </c>
      <c r="AC5" s="395" t="s">
        <v>3658</v>
      </c>
    </row>
    <row r="6" spans="1:29" ht="79" customHeight="1" x14ac:dyDescent="0.25">
      <c r="A6" s="410" t="s">
        <v>1676</v>
      </c>
      <c r="B6" s="246" t="s">
        <v>987</v>
      </c>
      <c r="C6" s="2081" t="s">
        <v>992</v>
      </c>
      <c r="D6" s="1386" t="s">
        <v>1880</v>
      </c>
      <c r="E6" s="259" t="s">
        <v>3441</v>
      </c>
      <c r="F6" s="862" t="s">
        <v>391</v>
      </c>
      <c r="G6" s="199" t="s">
        <v>991</v>
      </c>
      <c r="H6" s="35"/>
      <c r="I6" s="7"/>
      <c r="J6" s="5"/>
      <c r="K6" s="1397"/>
      <c r="L6" s="277"/>
      <c r="M6" s="277"/>
      <c r="N6" s="715" t="s">
        <v>9</v>
      </c>
      <c r="O6" s="277"/>
      <c r="P6" s="277"/>
      <c r="Q6" s="277"/>
      <c r="R6" s="277"/>
      <c r="S6" s="277"/>
      <c r="T6" s="277"/>
      <c r="U6" s="277"/>
      <c r="V6" s="277"/>
      <c r="W6" s="277"/>
      <c r="X6" s="277"/>
      <c r="Y6" s="277"/>
      <c r="Z6" s="277"/>
      <c r="AA6" s="277"/>
      <c r="AB6" s="686" t="s">
        <v>1227</v>
      </c>
      <c r="AC6" s="616" t="s">
        <v>3443</v>
      </c>
    </row>
    <row r="7" spans="1:29" ht="19.5" customHeight="1" x14ac:dyDescent="0.25">
      <c r="A7" s="688" t="s">
        <v>1676</v>
      </c>
      <c r="B7" s="367" t="s">
        <v>987</v>
      </c>
      <c r="C7" s="709" t="s">
        <v>992</v>
      </c>
      <c r="D7" s="673" t="s">
        <v>1880</v>
      </c>
      <c r="E7" s="365" t="s">
        <v>2723</v>
      </c>
      <c r="F7" s="583" t="s">
        <v>391</v>
      </c>
      <c r="G7" s="685" t="s">
        <v>990</v>
      </c>
      <c r="H7" s="35"/>
      <c r="I7" s="9"/>
      <c r="J7" s="11"/>
      <c r="K7" s="1158"/>
      <c r="L7" s="243"/>
      <c r="M7" s="243"/>
      <c r="N7" s="385" t="s">
        <v>9</v>
      </c>
      <c r="O7" s="243"/>
      <c r="P7" s="243"/>
      <c r="Q7" s="243"/>
      <c r="R7" s="243"/>
      <c r="S7" s="243"/>
      <c r="T7" s="243"/>
      <c r="U7" s="243"/>
      <c r="V7" s="243"/>
      <c r="W7" s="243"/>
      <c r="X7" s="243"/>
      <c r="Y7" s="243"/>
      <c r="Z7" s="243"/>
      <c r="AA7" s="243"/>
      <c r="AB7" s="365" t="s">
        <v>1227</v>
      </c>
      <c r="AC7" s="2078" t="s">
        <v>3442</v>
      </c>
    </row>
    <row r="8" spans="1:29" ht="100" x14ac:dyDescent="0.25">
      <c r="A8" s="411" t="s">
        <v>1675</v>
      </c>
      <c r="B8" s="233" t="s">
        <v>987</v>
      </c>
      <c r="C8" s="252" t="s">
        <v>988</v>
      </c>
      <c r="D8" s="233" t="s">
        <v>989</v>
      </c>
      <c r="E8" s="259" t="s">
        <v>3805</v>
      </c>
      <c r="F8" s="241" t="s">
        <v>391</v>
      </c>
      <c r="G8" s="138" t="s">
        <v>990</v>
      </c>
      <c r="H8" s="250"/>
      <c r="I8" s="250"/>
      <c r="J8" s="250"/>
      <c r="K8" s="250"/>
      <c r="L8" s="250"/>
      <c r="M8" s="250"/>
      <c r="N8" s="250" t="s">
        <v>9</v>
      </c>
      <c r="O8" s="250"/>
      <c r="P8" s="250"/>
      <c r="Q8" s="250"/>
      <c r="R8" s="250"/>
      <c r="S8" s="250"/>
      <c r="T8" s="250"/>
      <c r="U8" s="250"/>
      <c r="V8" s="250"/>
      <c r="W8" s="250"/>
      <c r="X8" s="250"/>
      <c r="Y8" s="250" t="s">
        <v>9</v>
      </c>
      <c r="Z8" s="250"/>
      <c r="AA8" s="251"/>
      <c r="AB8" s="366" t="s">
        <v>1227</v>
      </c>
      <c r="AC8" s="2158" t="s">
        <v>3877</v>
      </c>
    </row>
    <row r="9" spans="1:29" ht="20.149999999999999" customHeight="1" x14ac:dyDescent="0.25">
      <c r="A9" s="450" t="s">
        <v>1675</v>
      </c>
      <c r="B9" s="451" t="s">
        <v>987</v>
      </c>
      <c r="C9" s="456" t="s">
        <v>1879</v>
      </c>
      <c r="D9" s="451" t="s">
        <v>989</v>
      </c>
      <c r="E9" s="383" t="s">
        <v>2174</v>
      </c>
      <c r="F9" s="249" t="s">
        <v>391</v>
      </c>
      <c r="G9" s="245" t="s">
        <v>991</v>
      </c>
      <c r="H9" s="385"/>
      <c r="I9" s="383"/>
      <c r="J9" s="383"/>
      <c r="K9" s="383"/>
      <c r="L9" s="385"/>
      <c r="M9" s="385"/>
      <c r="N9" s="385" t="s">
        <v>9</v>
      </c>
      <c r="O9" s="385"/>
      <c r="P9" s="385"/>
      <c r="Q9" s="385"/>
      <c r="R9" s="385"/>
      <c r="S9" s="385"/>
      <c r="T9" s="385"/>
      <c r="U9" s="385"/>
      <c r="V9" s="385"/>
      <c r="W9" s="385"/>
      <c r="X9" s="385"/>
      <c r="Y9" s="385" t="s">
        <v>9</v>
      </c>
      <c r="Z9" s="385"/>
      <c r="AA9" s="529"/>
      <c r="AB9" s="342" t="s">
        <v>1227</v>
      </c>
      <c r="AC9" s="2375" t="s">
        <v>3877</v>
      </c>
    </row>
    <row r="10" spans="1:29" ht="181.5" customHeight="1" x14ac:dyDescent="0.25">
      <c r="A10" s="408" t="s">
        <v>1447</v>
      </c>
      <c r="B10" s="247" t="s">
        <v>389</v>
      </c>
      <c r="C10" s="616" t="s">
        <v>459</v>
      </c>
      <c r="D10" s="617" t="s">
        <v>390</v>
      </c>
      <c r="E10" s="237" t="s">
        <v>160</v>
      </c>
      <c r="F10" s="278" t="s">
        <v>391</v>
      </c>
      <c r="G10" s="206" t="s">
        <v>1156</v>
      </c>
      <c r="H10" s="236"/>
      <c r="I10" s="236"/>
      <c r="J10" s="236"/>
      <c r="K10" s="236"/>
      <c r="L10" s="236"/>
      <c r="M10" s="236"/>
      <c r="N10" s="236" t="s">
        <v>9</v>
      </c>
      <c r="O10" s="236"/>
      <c r="P10" s="236"/>
      <c r="Q10" s="236"/>
      <c r="R10" s="236"/>
      <c r="S10" s="236"/>
      <c r="T10" s="236"/>
      <c r="U10" s="236"/>
      <c r="V10" s="236"/>
      <c r="W10" s="236"/>
      <c r="X10" s="236"/>
      <c r="Y10" s="236"/>
      <c r="Z10" s="236"/>
      <c r="AA10" s="645"/>
      <c r="AB10" s="366" t="s">
        <v>1227</v>
      </c>
      <c r="AC10" s="616" t="s">
        <v>1977</v>
      </c>
    </row>
    <row r="11" spans="1:29" ht="17.25" customHeight="1" x14ac:dyDescent="0.25">
      <c r="A11" s="421" t="s">
        <v>1447</v>
      </c>
      <c r="B11" s="388" t="s">
        <v>389</v>
      </c>
      <c r="C11" s="515" t="s">
        <v>1832</v>
      </c>
      <c r="D11" s="515" t="s">
        <v>390</v>
      </c>
      <c r="E11" s="455" t="s">
        <v>160</v>
      </c>
      <c r="F11" s="278" t="s">
        <v>391</v>
      </c>
      <c r="G11" s="281" t="s">
        <v>1155</v>
      </c>
      <c r="H11" s="510"/>
      <c r="I11" s="510"/>
      <c r="J11" s="510"/>
      <c r="K11" s="510"/>
      <c r="L11" s="510"/>
      <c r="M11" s="510"/>
      <c r="N11" s="510" t="s">
        <v>9</v>
      </c>
      <c r="O11" s="510"/>
      <c r="P11" s="510"/>
      <c r="Q11" s="510"/>
      <c r="R11" s="510"/>
      <c r="S11" s="510"/>
      <c r="T11" s="510"/>
      <c r="U11" s="510"/>
      <c r="V11" s="510"/>
      <c r="W11" s="510"/>
      <c r="X11" s="510"/>
      <c r="Y11" s="510"/>
      <c r="Z11" s="510"/>
      <c r="AA11" s="520"/>
      <c r="AB11" s="511" t="s">
        <v>1227</v>
      </c>
      <c r="AC11" s="515" t="s">
        <v>1276</v>
      </c>
    </row>
    <row r="12" spans="1:29" ht="18" customHeight="1" x14ac:dyDescent="0.25">
      <c r="A12" s="421" t="s">
        <v>1447</v>
      </c>
      <c r="B12" s="388" t="s">
        <v>389</v>
      </c>
      <c r="C12" s="515" t="s">
        <v>1832</v>
      </c>
      <c r="D12" s="515" t="s">
        <v>390</v>
      </c>
      <c r="E12" s="455" t="s">
        <v>160</v>
      </c>
      <c r="F12" s="229" t="s">
        <v>77</v>
      </c>
      <c r="G12" s="228" t="s">
        <v>395</v>
      </c>
      <c r="H12" s="510"/>
      <c r="I12" s="510"/>
      <c r="J12" s="510"/>
      <c r="K12" s="510"/>
      <c r="L12" s="510"/>
      <c r="M12" s="510"/>
      <c r="N12" s="510" t="s">
        <v>9</v>
      </c>
      <c r="O12" s="510"/>
      <c r="P12" s="510"/>
      <c r="Q12" s="510"/>
      <c r="R12" s="510"/>
      <c r="S12" s="510"/>
      <c r="T12" s="510"/>
      <c r="U12" s="510"/>
      <c r="V12" s="510"/>
      <c r="W12" s="510"/>
      <c r="X12" s="510"/>
      <c r="Y12" s="510"/>
      <c r="Z12" s="510"/>
      <c r="AA12" s="520"/>
      <c r="AB12" s="511" t="s">
        <v>1227</v>
      </c>
      <c r="AC12" s="515" t="s">
        <v>1276</v>
      </c>
    </row>
    <row r="13" spans="1:29" ht="17.25" customHeight="1" x14ac:dyDescent="0.25">
      <c r="A13" s="516" t="s">
        <v>1447</v>
      </c>
      <c r="B13" s="484" t="s">
        <v>389</v>
      </c>
      <c r="C13" s="518" t="s">
        <v>1832</v>
      </c>
      <c r="D13" s="518" t="s">
        <v>390</v>
      </c>
      <c r="E13" s="519" t="s">
        <v>160</v>
      </c>
      <c r="F13" s="229" t="s">
        <v>77</v>
      </c>
      <c r="G13" s="228" t="s">
        <v>394</v>
      </c>
      <c r="H13" s="512"/>
      <c r="I13" s="512"/>
      <c r="J13" s="512"/>
      <c r="K13" s="512"/>
      <c r="L13" s="512"/>
      <c r="M13" s="512"/>
      <c r="N13" s="512" t="s">
        <v>9</v>
      </c>
      <c r="O13" s="512"/>
      <c r="P13" s="512"/>
      <c r="Q13" s="512"/>
      <c r="R13" s="512"/>
      <c r="S13" s="512"/>
      <c r="T13" s="512"/>
      <c r="U13" s="512"/>
      <c r="V13" s="512"/>
      <c r="W13" s="512"/>
      <c r="X13" s="512"/>
      <c r="Y13" s="512"/>
      <c r="Z13" s="512"/>
      <c r="AA13" s="521"/>
      <c r="AB13" s="513" t="s">
        <v>1227</v>
      </c>
      <c r="AC13" s="518" t="s">
        <v>1276</v>
      </c>
    </row>
    <row r="14" spans="1:29" s="65" customFormat="1" ht="82.5" customHeight="1" x14ac:dyDescent="0.25">
      <c r="A14" s="420" t="s">
        <v>1674</v>
      </c>
      <c r="B14" s="646" t="s">
        <v>987</v>
      </c>
      <c r="C14" s="485" t="s">
        <v>1768</v>
      </c>
      <c r="D14" s="245" t="s">
        <v>1878</v>
      </c>
      <c r="E14" s="372" t="s">
        <v>160</v>
      </c>
      <c r="F14" s="241" t="s">
        <v>391</v>
      </c>
      <c r="G14" s="138" t="s">
        <v>990</v>
      </c>
      <c r="H14" s="372"/>
      <c r="I14" s="241"/>
      <c r="J14" s="245"/>
      <c r="K14" s="372"/>
      <c r="L14" s="372"/>
      <c r="M14" s="372"/>
      <c r="N14" s="241"/>
      <c r="O14" s="372"/>
      <c r="P14" s="372"/>
      <c r="Q14" s="372"/>
      <c r="R14" s="241" t="s">
        <v>9</v>
      </c>
      <c r="S14" s="241"/>
      <c r="T14" s="372"/>
      <c r="U14" s="372"/>
      <c r="V14" s="245"/>
      <c r="W14" s="372"/>
      <c r="X14" s="245"/>
      <c r="Y14" s="445"/>
      <c r="Z14" s="445"/>
      <c r="AA14" s="647"/>
      <c r="AB14" s="647" t="s">
        <v>1227</v>
      </c>
      <c r="AC14" s="240" t="s">
        <v>1922</v>
      </c>
    </row>
    <row r="15" spans="1:29" ht="183" customHeight="1" x14ac:dyDescent="0.25">
      <c r="A15" s="411" t="s">
        <v>1683</v>
      </c>
      <c r="B15" s="233" t="s">
        <v>1005</v>
      </c>
      <c r="C15" s="252" t="s">
        <v>1006</v>
      </c>
      <c r="D15" s="233" t="s">
        <v>1007</v>
      </c>
      <c r="E15" s="237" t="s">
        <v>160</v>
      </c>
      <c r="F15" s="253" t="s">
        <v>391</v>
      </c>
      <c r="G15" s="199" t="s">
        <v>688</v>
      </c>
      <c r="H15" s="250"/>
      <c r="I15" s="250"/>
      <c r="J15" s="250"/>
      <c r="K15" s="250"/>
      <c r="L15" s="250" t="s">
        <v>9</v>
      </c>
      <c r="M15" s="250" t="s">
        <v>9</v>
      </c>
      <c r="N15" s="250"/>
      <c r="O15" s="250"/>
      <c r="P15" s="250"/>
      <c r="Q15" s="250"/>
      <c r="R15" s="250"/>
      <c r="S15" s="250"/>
      <c r="T15" s="250"/>
      <c r="U15" s="250"/>
      <c r="V15" s="250"/>
      <c r="W15" s="250"/>
      <c r="X15" s="250"/>
      <c r="Y15" s="250"/>
      <c r="Z15" s="250"/>
      <c r="AA15" s="251"/>
      <c r="AB15" s="368" t="s">
        <v>1227</v>
      </c>
      <c r="AC15" s="390" t="s">
        <v>2016</v>
      </c>
    </row>
    <row r="16" spans="1:29" ht="18.649999999999999" customHeight="1" x14ac:dyDescent="0.25">
      <c r="A16" s="450" t="s">
        <v>1683</v>
      </c>
      <c r="B16" s="451" t="s">
        <v>1005</v>
      </c>
      <c r="C16" s="456" t="s">
        <v>1681</v>
      </c>
      <c r="D16" s="451" t="s">
        <v>1007</v>
      </c>
      <c r="E16" s="365" t="s">
        <v>160</v>
      </c>
      <c r="F16" s="253" t="s">
        <v>391</v>
      </c>
      <c r="G16" s="228" t="s">
        <v>1156</v>
      </c>
      <c r="H16" s="385"/>
      <c r="I16" s="385"/>
      <c r="J16" s="385"/>
      <c r="K16" s="385"/>
      <c r="L16" s="385" t="s">
        <v>9</v>
      </c>
      <c r="M16" s="385" t="s">
        <v>9</v>
      </c>
      <c r="N16" s="385"/>
      <c r="O16" s="385"/>
      <c r="P16" s="385"/>
      <c r="Q16" s="385"/>
      <c r="R16" s="385"/>
      <c r="S16" s="385"/>
      <c r="T16" s="385"/>
      <c r="U16" s="385"/>
      <c r="V16" s="385"/>
      <c r="W16" s="385"/>
      <c r="X16" s="385"/>
      <c r="Y16" s="385"/>
      <c r="Z16" s="385"/>
      <c r="AA16" s="529"/>
      <c r="AB16" s="342" t="s">
        <v>1227</v>
      </c>
      <c r="AC16" s="1526" t="s">
        <v>2017</v>
      </c>
    </row>
    <row r="17" spans="1:29" ht="87.5" x14ac:dyDescent="0.25">
      <c r="A17" s="871" t="s">
        <v>1451</v>
      </c>
      <c r="B17" s="872" t="s">
        <v>389</v>
      </c>
      <c r="C17" s="953" t="s">
        <v>2172</v>
      </c>
      <c r="D17" s="953" t="s">
        <v>390</v>
      </c>
      <c r="E17" s="994" t="s">
        <v>298</v>
      </c>
      <c r="F17" s="995" t="s">
        <v>391</v>
      </c>
      <c r="G17" s="996" t="s">
        <v>1156</v>
      </c>
      <c r="H17" s="994"/>
      <c r="I17" s="994"/>
      <c r="J17" s="994"/>
      <c r="K17" s="994"/>
      <c r="L17" s="994"/>
      <c r="M17" s="994"/>
      <c r="N17" s="994" t="s">
        <v>9</v>
      </c>
      <c r="O17" s="236"/>
      <c r="P17" s="236"/>
      <c r="Q17" s="236"/>
      <c r="R17" s="236"/>
      <c r="S17" s="236"/>
      <c r="T17" s="236"/>
      <c r="U17" s="236"/>
      <c r="V17" s="236"/>
      <c r="W17" s="236"/>
      <c r="X17" s="236"/>
      <c r="Y17" s="236"/>
      <c r="Z17" s="645"/>
      <c r="AA17" s="853"/>
      <c r="AB17" s="989" t="s">
        <v>2090</v>
      </c>
      <c r="AC17" s="390" t="s">
        <v>2171</v>
      </c>
    </row>
    <row r="18" spans="1:29" ht="17.5" customHeight="1" x14ac:dyDescent="0.25">
      <c r="A18" s="878" t="s">
        <v>1451</v>
      </c>
      <c r="B18" s="879" t="s">
        <v>389</v>
      </c>
      <c r="C18" s="906" t="s">
        <v>2173</v>
      </c>
      <c r="D18" s="906" t="s">
        <v>390</v>
      </c>
      <c r="E18" s="884" t="s">
        <v>298</v>
      </c>
      <c r="F18" s="995" t="s">
        <v>391</v>
      </c>
      <c r="G18" s="996" t="s">
        <v>1155</v>
      </c>
      <c r="H18" s="884"/>
      <c r="I18" s="884"/>
      <c r="J18" s="884"/>
      <c r="K18" s="884"/>
      <c r="L18" s="884"/>
      <c r="M18" s="884"/>
      <c r="N18" s="884" t="s">
        <v>9</v>
      </c>
      <c r="O18" s="510"/>
      <c r="P18" s="510"/>
      <c r="Q18" s="510"/>
      <c r="R18" s="510"/>
      <c r="S18" s="510"/>
      <c r="T18" s="510"/>
      <c r="U18" s="510"/>
      <c r="V18" s="510"/>
      <c r="W18" s="510"/>
      <c r="X18" s="510"/>
      <c r="Y18" s="510"/>
      <c r="Z18" s="520"/>
      <c r="AA18" s="990"/>
      <c r="AB18" s="991" t="s">
        <v>2090</v>
      </c>
      <c r="AC18" s="515" t="s">
        <v>2095</v>
      </c>
    </row>
    <row r="19" spans="1:29" ht="17.5" customHeight="1" x14ac:dyDescent="0.25">
      <c r="A19" s="878" t="s">
        <v>1451</v>
      </c>
      <c r="B19" s="879" t="s">
        <v>389</v>
      </c>
      <c r="C19" s="906" t="s">
        <v>2173</v>
      </c>
      <c r="D19" s="906" t="s">
        <v>390</v>
      </c>
      <c r="E19" s="884" t="s">
        <v>298</v>
      </c>
      <c r="F19" s="995" t="s">
        <v>391</v>
      </c>
      <c r="G19" s="870" t="s">
        <v>395</v>
      </c>
      <c r="H19" s="884"/>
      <c r="I19" s="884"/>
      <c r="J19" s="884"/>
      <c r="K19" s="884"/>
      <c r="L19" s="884"/>
      <c r="M19" s="884"/>
      <c r="N19" s="884" t="s">
        <v>9</v>
      </c>
      <c r="O19" s="510"/>
      <c r="P19" s="510"/>
      <c r="Q19" s="510"/>
      <c r="R19" s="510"/>
      <c r="S19" s="510"/>
      <c r="T19" s="510"/>
      <c r="U19" s="510"/>
      <c r="V19" s="510"/>
      <c r="W19" s="510"/>
      <c r="X19" s="510"/>
      <c r="Y19" s="510"/>
      <c r="Z19" s="520"/>
      <c r="AA19" s="990"/>
      <c r="AB19" s="991" t="s">
        <v>2090</v>
      </c>
      <c r="AC19" s="515" t="s">
        <v>2095</v>
      </c>
    </row>
    <row r="20" spans="1:29" ht="18" customHeight="1" x14ac:dyDescent="0.25">
      <c r="A20" s="878" t="s">
        <v>1451</v>
      </c>
      <c r="B20" s="879" t="s">
        <v>389</v>
      </c>
      <c r="C20" s="906" t="s">
        <v>2173</v>
      </c>
      <c r="D20" s="906" t="s">
        <v>390</v>
      </c>
      <c r="E20" s="884" t="s">
        <v>298</v>
      </c>
      <c r="F20" s="995" t="s">
        <v>391</v>
      </c>
      <c r="G20" s="870" t="s">
        <v>394</v>
      </c>
      <c r="H20" s="884"/>
      <c r="I20" s="885"/>
      <c r="J20" s="885"/>
      <c r="K20" s="885"/>
      <c r="L20" s="885"/>
      <c r="M20" s="885"/>
      <c r="N20" s="885" t="s">
        <v>9</v>
      </c>
      <c r="O20" s="512"/>
      <c r="P20" s="512"/>
      <c r="Q20" s="512"/>
      <c r="R20" s="512"/>
      <c r="S20" s="512"/>
      <c r="T20" s="512"/>
      <c r="U20" s="512"/>
      <c r="V20" s="512"/>
      <c r="W20" s="512"/>
      <c r="X20" s="512"/>
      <c r="Y20" s="512"/>
      <c r="Z20" s="521"/>
      <c r="AA20" s="992"/>
      <c r="AB20" s="993" t="s">
        <v>2090</v>
      </c>
      <c r="AC20" s="515" t="s">
        <v>2095</v>
      </c>
    </row>
    <row r="21" spans="1:29" ht="78.75" customHeight="1" x14ac:dyDescent="0.25">
      <c r="A21" s="411" t="s">
        <v>1452</v>
      </c>
      <c r="B21" s="233" t="s">
        <v>389</v>
      </c>
      <c r="C21" s="234" t="s">
        <v>461</v>
      </c>
      <c r="D21" s="232" t="s">
        <v>390</v>
      </c>
      <c r="E21" s="237" t="s">
        <v>298</v>
      </c>
      <c r="F21" s="235" t="s">
        <v>391</v>
      </c>
      <c r="G21" s="206" t="s">
        <v>1156</v>
      </c>
      <c r="H21" s="236"/>
      <c r="I21" s="236"/>
      <c r="J21" s="236"/>
      <c r="K21" s="236"/>
      <c r="L21" s="236"/>
      <c r="M21" s="236"/>
      <c r="N21" s="236" t="s">
        <v>9</v>
      </c>
      <c r="O21" s="236"/>
      <c r="P21" s="236"/>
      <c r="Q21" s="236"/>
      <c r="R21" s="236"/>
      <c r="S21" s="236"/>
      <c r="T21" s="236"/>
      <c r="U21" s="236"/>
      <c r="V21" s="236"/>
      <c r="W21" s="236"/>
      <c r="X21" s="236"/>
      <c r="Y21" s="236"/>
      <c r="Z21" s="236"/>
      <c r="AA21" s="645"/>
      <c r="AB21" s="259" t="s">
        <v>2825</v>
      </c>
      <c r="AC21" s="390" t="s">
        <v>2018</v>
      </c>
    </row>
    <row r="22" spans="1:29" ht="15" customHeight="1" x14ac:dyDescent="0.25">
      <c r="A22" s="453" t="s">
        <v>1452</v>
      </c>
      <c r="B22" s="454" t="s">
        <v>389</v>
      </c>
      <c r="C22" s="508" t="s">
        <v>1834</v>
      </c>
      <c r="D22" s="508" t="s">
        <v>390</v>
      </c>
      <c r="E22" s="364" t="s">
        <v>298</v>
      </c>
      <c r="F22" s="235" t="s">
        <v>391</v>
      </c>
      <c r="G22" s="281" t="s">
        <v>1155</v>
      </c>
      <c r="H22" s="510"/>
      <c r="I22" s="510"/>
      <c r="J22" s="510"/>
      <c r="K22" s="510"/>
      <c r="L22" s="510"/>
      <c r="M22" s="510"/>
      <c r="N22" s="510" t="s">
        <v>9</v>
      </c>
      <c r="O22" s="510"/>
      <c r="P22" s="510"/>
      <c r="Q22" s="510"/>
      <c r="R22" s="510"/>
      <c r="S22" s="510"/>
      <c r="T22" s="510"/>
      <c r="U22" s="510"/>
      <c r="V22" s="510"/>
      <c r="W22" s="510"/>
      <c r="X22" s="510"/>
      <c r="Y22" s="510"/>
      <c r="Z22" s="510"/>
      <c r="AA22" s="520"/>
      <c r="AB22" s="364" t="s">
        <v>2825</v>
      </c>
      <c r="AC22" s="515" t="s">
        <v>1950</v>
      </c>
    </row>
    <row r="23" spans="1:29" ht="13.5" customHeight="1" x14ac:dyDescent="0.25">
      <c r="A23" s="453" t="s">
        <v>1452</v>
      </c>
      <c r="B23" s="454" t="s">
        <v>389</v>
      </c>
      <c r="C23" s="508" t="s">
        <v>1834</v>
      </c>
      <c r="D23" s="508" t="s">
        <v>390</v>
      </c>
      <c r="E23" s="364" t="s">
        <v>298</v>
      </c>
      <c r="F23" s="235" t="s">
        <v>77</v>
      </c>
      <c r="G23" s="228" t="s">
        <v>395</v>
      </c>
      <c r="H23" s="510"/>
      <c r="I23" s="510"/>
      <c r="J23" s="510"/>
      <c r="K23" s="510"/>
      <c r="L23" s="510"/>
      <c r="M23" s="510"/>
      <c r="N23" s="510" t="s">
        <v>9</v>
      </c>
      <c r="O23" s="510"/>
      <c r="P23" s="510"/>
      <c r="Q23" s="510"/>
      <c r="R23" s="510"/>
      <c r="S23" s="510"/>
      <c r="T23" s="510"/>
      <c r="U23" s="510"/>
      <c r="V23" s="510"/>
      <c r="W23" s="510"/>
      <c r="X23" s="510"/>
      <c r="Y23" s="510"/>
      <c r="Z23" s="510"/>
      <c r="AA23" s="520"/>
      <c r="AB23" s="364" t="s">
        <v>2825</v>
      </c>
      <c r="AC23" s="515" t="s">
        <v>1950</v>
      </c>
    </row>
    <row r="24" spans="1:29" ht="15.75" customHeight="1" x14ac:dyDescent="0.25">
      <c r="A24" s="453" t="s">
        <v>1452</v>
      </c>
      <c r="B24" s="454" t="s">
        <v>389</v>
      </c>
      <c r="C24" s="508" t="s">
        <v>1834</v>
      </c>
      <c r="D24" s="637" t="s">
        <v>390</v>
      </c>
      <c r="E24" s="365" t="s">
        <v>298</v>
      </c>
      <c r="F24" s="235" t="s">
        <v>77</v>
      </c>
      <c r="G24" s="228" t="s">
        <v>394</v>
      </c>
      <c r="H24" s="510"/>
      <c r="I24" s="512"/>
      <c r="J24" s="512"/>
      <c r="K24" s="512"/>
      <c r="L24" s="512"/>
      <c r="M24" s="512"/>
      <c r="N24" s="512" t="s">
        <v>9</v>
      </c>
      <c r="O24" s="512"/>
      <c r="P24" s="512"/>
      <c r="Q24" s="512"/>
      <c r="R24" s="512"/>
      <c r="S24" s="512"/>
      <c r="T24" s="512"/>
      <c r="U24" s="512"/>
      <c r="V24" s="512"/>
      <c r="W24" s="512"/>
      <c r="X24" s="512"/>
      <c r="Y24" s="512"/>
      <c r="Z24" s="512"/>
      <c r="AA24" s="521"/>
      <c r="AB24" s="364" t="s">
        <v>2825</v>
      </c>
      <c r="AC24" s="518" t="s">
        <v>1950</v>
      </c>
    </row>
    <row r="25" spans="1:29" s="839" customFormat="1" ht="98.5" customHeight="1" x14ac:dyDescent="0.25">
      <c r="A25" s="1242" t="s">
        <v>2413</v>
      </c>
      <c r="B25" s="1243" t="s">
        <v>987</v>
      </c>
      <c r="C25" s="1244" t="s">
        <v>995</v>
      </c>
      <c r="D25" s="1243" t="s">
        <v>2019</v>
      </c>
      <c r="E25" s="1245" t="s">
        <v>39</v>
      </c>
      <c r="F25" s="1246" t="s">
        <v>391</v>
      </c>
      <c r="G25" s="779" t="s">
        <v>990</v>
      </c>
      <c r="H25" s="102"/>
      <c r="I25" s="836"/>
      <c r="J25" s="837"/>
      <c r="K25" s="836"/>
      <c r="L25" s="1235"/>
      <c r="M25" s="1235"/>
      <c r="N25" s="1236" t="s">
        <v>9</v>
      </c>
      <c r="O25" s="1235"/>
      <c r="P25" s="1235"/>
      <c r="Q25" s="1235"/>
      <c r="R25" s="1236" t="s">
        <v>9</v>
      </c>
      <c r="S25" s="1235"/>
      <c r="T25" s="1235"/>
      <c r="U25" s="1235"/>
      <c r="V25" s="1237"/>
      <c r="W25" s="1235"/>
      <c r="X25" s="1237"/>
      <c r="Y25" s="1235"/>
      <c r="Z25" s="1238"/>
      <c r="AA25" s="1239"/>
      <c r="AB25" s="1240" t="s">
        <v>1227</v>
      </c>
      <c r="AC25" s="1241" t="s">
        <v>2805</v>
      </c>
    </row>
    <row r="26" spans="1:29" ht="108" customHeight="1" x14ac:dyDescent="0.25">
      <c r="A26" s="435" t="s">
        <v>1684</v>
      </c>
      <c r="B26" s="238" t="s">
        <v>1005</v>
      </c>
      <c r="C26" s="239" t="s">
        <v>1008</v>
      </c>
      <c r="D26" s="238" t="s">
        <v>1009</v>
      </c>
      <c r="E26" s="243" t="s">
        <v>30</v>
      </c>
      <c r="F26" s="241" t="s">
        <v>391</v>
      </c>
      <c r="G26" s="199" t="s">
        <v>1002</v>
      </c>
      <c r="H26" s="242"/>
      <c r="I26" s="241"/>
      <c r="J26" s="245"/>
      <c r="K26" s="241"/>
      <c r="L26" s="241"/>
      <c r="M26" s="241"/>
      <c r="N26" s="241" t="s">
        <v>9</v>
      </c>
      <c r="O26" s="241"/>
      <c r="P26" s="241"/>
      <c r="Q26" s="241"/>
      <c r="R26" s="241"/>
      <c r="S26" s="241"/>
      <c r="T26" s="241"/>
      <c r="U26" s="241"/>
      <c r="V26" s="245"/>
      <c r="W26" s="241"/>
      <c r="X26" s="245"/>
      <c r="Y26" s="241"/>
      <c r="Z26" s="244"/>
      <c r="AA26" s="244"/>
      <c r="AB26" s="347" t="s">
        <v>1227</v>
      </c>
      <c r="AC26" s="390" t="s">
        <v>1976</v>
      </c>
    </row>
    <row r="27" spans="1:29" ht="67.5" customHeight="1" x14ac:dyDescent="0.25">
      <c r="A27" s="453" t="s">
        <v>1691</v>
      </c>
      <c r="B27" s="454" t="s">
        <v>1018</v>
      </c>
      <c r="C27" s="543" t="s">
        <v>1757</v>
      </c>
      <c r="D27" s="454" t="s">
        <v>1028</v>
      </c>
      <c r="E27" s="383" t="s">
        <v>2381</v>
      </c>
      <c r="F27" s="1202" t="s">
        <v>391</v>
      </c>
      <c r="G27" s="859" t="s">
        <v>688</v>
      </c>
      <c r="H27" s="510"/>
      <c r="I27" s="510"/>
      <c r="J27" s="510"/>
      <c r="K27" s="510"/>
      <c r="L27" s="510"/>
      <c r="M27" s="510"/>
      <c r="N27" s="510"/>
      <c r="O27" s="510" t="s">
        <v>9</v>
      </c>
      <c r="P27" s="510"/>
      <c r="Q27" s="510"/>
      <c r="R27" s="510"/>
      <c r="S27" s="510"/>
      <c r="T27" s="510"/>
      <c r="U27" s="510"/>
      <c r="V27" s="510"/>
      <c r="W27" s="510"/>
      <c r="X27" s="510"/>
      <c r="Y27" s="510"/>
      <c r="Z27" s="510"/>
      <c r="AA27" s="510"/>
      <c r="AB27" s="1012" t="s">
        <v>1227</v>
      </c>
      <c r="AC27" s="965" t="s">
        <v>2465</v>
      </c>
    </row>
    <row r="28" spans="1:29" ht="75" x14ac:dyDescent="0.25">
      <c r="A28" s="1126" t="s">
        <v>1727</v>
      </c>
      <c r="B28" s="941" t="s">
        <v>1010</v>
      </c>
      <c r="C28" s="1560" t="s">
        <v>2725</v>
      </c>
      <c r="D28" s="941" t="s">
        <v>1177</v>
      </c>
      <c r="E28" s="1178" t="s">
        <v>164</v>
      </c>
      <c r="F28" s="1073" t="s">
        <v>391</v>
      </c>
      <c r="G28" s="1068" t="s">
        <v>688</v>
      </c>
      <c r="H28" s="1073"/>
      <c r="I28" s="1073"/>
      <c r="J28" s="941"/>
      <c r="K28" s="1073"/>
      <c r="L28" s="1073"/>
      <c r="M28" s="1073"/>
      <c r="N28" s="1073"/>
      <c r="O28" s="1073"/>
      <c r="P28" s="1073"/>
      <c r="Q28" s="1073"/>
      <c r="R28" s="1073"/>
      <c r="S28" s="1073"/>
      <c r="T28" s="1073"/>
      <c r="U28" s="1073"/>
      <c r="V28" s="941"/>
      <c r="W28" s="1073"/>
      <c r="X28" s="941"/>
      <c r="Y28" s="1549" t="s">
        <v>9</v>
      </c>
      <c r="Z28" s="1505"/>
      <c r="AA28" s="1073"/>
      <c r="AB28" s="1561" t="s">
        <v>2090</v>
      </c>
      <c r="AC28" s="240" t="s">
        <v>2724</v>
      </c>
    </row>
    <row r="29" spans="1:29" s="65" customFormat="1" ht="175" x14ac:dyDescent="0.25">
      <c r="A29" s="782" t="s">
        <v>1567</v>
      </c>
      <c r="B29" s="783" t="s">
        <v>684</v>
      </c>
      <c r="C29" s="783" t="s">
        <v>1566</v>
      </c>
      <c r="D29" s="783" t="s">
        <v>687</v>
      </c>
      <c r="E29" s="1355" t="s">
        <v>248</v>
      </c>
      <c r="F29" s="253" t="s">
        <v>391</v>
      </c>
      <c r="G29" s="245" t="s">
        <v>688</v>
      </c>
      <c r="H29" s="613"/>
      <c r="I29" s="385"/>
      <c r="J29" s="385"/>
      <c r="K29" s="385"/>
      <c r="L29" s="385"/>
      <c r="M29" s="385"/>
      <c r="N29" s="385" t="s">
        <v>9</v>
      </c>
      <c r="O29" s="385"/>
      <c r="P29" s="385"/>
      <c r="Q29" s="385"/>
      <c r="R29" s="385"/>
      <c r="S29" s="385"/>
      <c r="T29" s="385"/>
      <c r="U29" s="385"/>
      <c r="V29" s="385"/>
      <c r="W29" s="385"/>
      <c r="X29" s="385"/>
      <c r="Y29" s="385"/>
      <c r="Z29" s="385"/>
      <c r="AA29" s="385"/>
      <c r="AB29" s="613" t="s">
        <v>1227</v>
      </c>
      <c r="AC29" s="1648" t="s">
        <v>2484</v>
      </c>
    </row>
    <row r="30" spans="1:29" ht="145.5" customHeight="1" x14ac:dyDescent="0.25">
      <c r="A30" s="411" t="s">
        <v>1677</v>
      </c>
      <c r="B30" s="233" t="s">
        <v>987</v>
      </c>
      <c r="C30" s="704" t="s">
        <v>993</v>
      </c>
      <c r="D30" s="233" t="s">
        <v>994</v>
      </c>
      <c r="E30" s="264" t="s">
        <v>3179</v>
      </c>
      <c r="F30" s="253" t="s">
        <v>391</v>
      </c>
      <c r="G30" s="199" t="s">
        <v>990</v>
      </c>
      <c r="H30" s="33"/>
      <c r="I30" s="33"/>
      <c r="J30" s="33"/>
      <c r="K30" s="33"/>
      <c r="L30" s="250"/>
      <c r="M30" s="250"/>
      <c r="N30" s="250"/>
      <c r="O30" s="250"/>
      <c r="P30" s="250"/>
      <c r="Q30" s="250"/>
      <c r="R30" s="250"/>
      <c r="S30" s="250"/>
      <c r="T30" s="250"/>
      <c r="U30" s="250"/>
      <c r="V30" s="250"/>
      <c r="W30" s="250"/>
      <c r="X30" s="250"/>
      <c r="Y30" s="250" t="s">
        <v>9</v>
      </c>
      <c r="Z30" s="250"/>
      <c r="AA30" s="251"/>
      <c r="AB30" s="366" t="s">
        <v>1227</v>
      </c>
      <c r="AC30" s="390" t="s">
        <v>2808</v>
      </c>
    </row>
    <row r="31" spans="1:29" ht="19" customHeight="1" x14ac:dyDescent="0.25">
      <c r="A31" s="530" t="s">
        <v>1677</v>
      </c>
      <c r="B31" s="673" t="s">
        <v>987</v>
      </c>
      <c r="C31" s="687" t="s">
        <v>1881</v>
      </c>
      <c r="D31" s="673" t="s">
        <v>994</v>
      </c>
      <c r="E31" s="383" t="s">
        <v>3180</v>
      </c>
      <c r="F31" s="583" t="s">
        <v>391</v>
      </c>
      <c r="G31" s="246" t="s">
        <v>991</v>
      </c>
      <c r="H31" s="312"/>
      <c r="I31" s="312"/>
      <c r="J31" s="312"/>
      <c r="K31" s="312"/>
      <c r="L31" s="383"/>
      <c r="M31" s="383"/>
      <c r="N31" s="383"/>
      <c r="O31" s="383"/>
      <c r="P31" s="383"/>
      <c r="Q31" s="383"/>
      <c r="R31" s="383"/>
      <c r="S31" s="383"/>
      <c r="T31" s="383"/>
      <c r="U31" s="383"/>
      <c r="V31" s="383"/>
      <c r="W31" s="383"/>
      <c r="X31" s="383"/>
      <c r="Y31" s="383" t="s">
        <v>9</v>
      </c>
      <c r="Z31" s="383"/>
      <c r="AA31" s="384"/>
      <c r="AB31" s="690" t="s">
        <v>1227</v>
      </c>
      <c r="AC31" s="1787" t="s">
        <v>2809</v>
      </c>
    </row>
    <row r="32" spans="1:29" ht="83.25" customHeight="1" x14ac:dyDescent="0.25">
      <c r="A32" s="782" t="s">
        <v>1700</v>
      </c>
      <c r="B32" s="783" t="s">
        <v>1043</v>
      </c>
      <c r="C32" s="783" t="s">
        <v>1885</v>
      </c>
      <c r="D32" s="783" t="s">
        <v>1053</v>
      </c>
      <c r="E32" s="613" t="s">
        <v>737</v>
      </c>
      <c r="F32" s="241"/>
      <c r="G32" s="1650" t="s">
        <v>1054</v>
      </c>
      <c r="H32" s="573"/>
      <c r="I32" s="573"/>
      <c r="J32" s="573"/>
      <c r="K32" s="573"/>
      <c r="L32" s="573"/>
      <c r="M32" s="573"/>
      <c r="N32" s="573"/>
      <c r="O32" s="573"/>
      <c r="P32" s="573"/>
      <c r="Q32" s="573"/>
      <c r="R32" s="573"/>
      <c r="S32" s="573"/>
      <c r="T32" s="573"/>
      <c r="U32" s="573"/>
      <c r="V32" s="573"/>
      <c r="W32" s="573"/>
      <c r="X32" s="573"/>
      <c r="Y32" s="573" t="s">
        <v>9</v>
      </c>
      <c r="Z32" s="573"/>
      <c r="AA32" s="641"/>
      <c r="AB32" s="613" t="s">
        <v>2825</v>
      </c>
      <c r="AC32" s="663" t="s">
        <v>2851</v>
      </c>
    </row>
    <row r="33" spans="1:29" ht="37.5" x14ac:dyDescent="0.25">
      <c r="A33" s="1271" t="s">
        <v>2781</v>
      </c>
      <c r="B33" s="1262" t="s">
        <v>997</v>
      </c>
      <c r="C33" s="1272" t="s">
        <v>2720</v>
      </c>
      <c r="D33" s="1262" t="s">
        <v>2721</v>
      </c>
      <c r="E33" s="1245" t="s">
        <v>2722</v>
      </c>
      <c r="F33" s="1247" t="s">
        <v>391</v>
      </c>
      <c r="G33" s="779" t="s">
        <v>688</v>
      </c>
      <c r="H33" s="102"/>
      <c r="I33" s="102"/>
      <c r="J33" s="102"/>
      <c r="K33" s="102"/>
      <c r="L33" s="1247"/>
      <c r="M33" s="1247"/>
      <c r="N33" s="1236" t="s">
        <v>9</v>
      </c>
      <c r="O33" s="1247"/>
      <c r="P33" s="1247"/>
      <c r="Q33" s="1247"/>
      <c r="R33" s="1247"/>
      <c r="S33" s="1247"/>
      <c r="T33" s="1247"/>
      <c r="U33" s="1247"/>
      <c r="V33" s="1247"/>
      <c r="W33" s="1247"/>
      <c r="X33" s="1247"/>
      <c r="Y33" s="1247"/>
      <c r="Z33" s="1247"/>
      <c r="AA33" s="1247"/>
      <c r="AB33" s="1245" t="s">
        <v>1227</v>
      </c>
      <c r="AC33" s="1241" t="s">
        <v>3363</v>
      </c>
    </row>
    <row r="34" spans="1:29" ht="96.65" customHeight="1" x14ac:dyDescent="0.25">
      <c r="A34" s="411" t="s">
        <v>1678</v>
      </c>
      <c r="B34" s="233" t="s">
        <v>987</v>
      </c>
      <c r="C34" s="252" t="s">
        <v>995</v>
      </c>
      <c r="D34" s="233" t="s">
        <v>996</v>
      </c>
      <c r="E34" s="259" t="s">
        <v>40</v>
      </c>
      <c r="F34" s="253" t="s">
        <v>391</v>
      </c>
      <c r="G34" s="138" t="s">
        <v>990</v>
      </c>
      <c r="H34" s="33"/>
      <c r="I34" s="33"/>
      <c r="J34" s="33"/>
      <c r="K34" s="33"/>
      <c r="L34" s="250"/>
      <c r="M34" s="251"/>
      <c r="N34" s="250" t="s">
        <v>9</v>
      </c>
      <c r="O34" s="583"/>
      <c r="P34" s="250"/>
      <c r="Q34" s="250"/>
      <c r="R34" s="250" t="s">
        <v>9</v>
      </c>
      <c r="S34" s="250"/>
      <c r="T34" s="250"/>
      <c r="U34" s="250"/>
      <c r="V34" s="250"/>
      <c r="W34" s="250"/>
      <c r="X34" s="250"/>
      <c r="Y34" s="250" t="s">
        <v>9</v>
      </c>
      <c r="Z34" s="250"/>
      <c r="AA34" s="251"/>
      <c r="AB34" s="366" t="s">
        <v>1227</v>
      </c>
      <c r="AC34" s="2111" t="s">
        <v>3803</v>
      </c>
    </row>
    <row r="35" spans="1:29" ht="19" customHeight="1" x14ac:dyDescent="0.25">
      <c r="A35" s="450" t="s">
        <v>1678</v>
      </c>
      <c r="B35" s="451" t="s">
        <v>987</v>
      </c>
      <c r="C35" s="456" t="s">
        <v>995</v>
      </c>
      <c r="D35" s="451" t="s">
        <v>996</v>
      </c>
      <c r="E35" s="365" t="s">
        <v>40</v>
      </c>
      <c r="F35" s="253" t="s">
        <v>391</v>
      </c>
      <c r="G35" s="245" t="s">
        <v>991</v>
      </c>
      <c r="H35" s="306"/>
      <c r="I35" s="306"/>
      <c r="J35" s="306"/>
      <c r="K35" s="306"/>
      <c r="L35" s="385"/>
      <c r="M35" s="529"/>
      <c r="N35" s="385" t="s">
        <v>9</v>
      </c>
      <c r="O35" s="1180"/>
      <c r="P35" s="385"/>
      <c r="Q35" s="385"/>
      <c r="R35" s="385" t="s">
        <v>9</v>
      </c>
      <c r="S35" s="385"/>
      <c r="T35" s="385"/>
      <c r="U35" s="385"/>
      <c r="V35" s="385"/>
      <c r="W35" s="385"/>
      <c r="X35" s="385"/>
      <c r="Y35" s="385" t="s">
        <v>9</v>
      </c>
      <c r="Z35" s="385"/>
      <c r="AA35" s="529"/>
      <c r="AB35" s="342" t="s">
        <v>1227</v>
      </c>
      <c r="AC35" s="2337" t="s">
        <v>3803</v>
      </c>
    </row>
    <row r="36" spans="1:29" ht="100" x14ac:dyDescent="0.25">
      <c r="A36" s="420" t="s">
        <v>1685</v>
      </c>
      <c r="B36" s="245" t="s">
        <v>1011</v>
      </c>
      <c r="C36" s="245" t="s">
        <v>1012</v>
      </c>
      <c r="D36" s="245" t="s">
        <v>1013</v>
      </c>
      <c r="E36" s="372" t="s">
        <v>1014</v>
      </c>
      <c r="F36" s="241" t="s">
        <v>391</v>
      </c>
      <c r="G36" s="138" t="s">
        <v>688</v>
      </c>
      <c r="H36" s="12"/>
      <c r="I36" s="12"/>
      <c r="J36" s="11"/>
      <c r="K36" s="12"/>
      <c r="L36" s="241" t="s">
        <v>9</v>
      </c>
      <c r="M36" s="241"/>
      <c r="N36" s="242"/>
      <c r="O36" s="241"/>
      <c r="P36" s="241"/>
      <c r="Q36" s="241"/>
      <c r="R36" s="241"/>
      <c r="S36" s="241"/>
      <c r="T36" s="241"/>
      <c r="U36" s="241"/>
      <c r="V36" s="245"/>
      <c r="W36" s="241"/>
      <c r="X36" s="245"/>
      <c r="Y36" s="241"/>
      <c r="Z36" s="244"/>
      <c r="AA36" s="244"/>
      <c r="AB36" s="347" t="s">
        <v>1227</v>
      </c>
      <c r="AC36" s="660" t="s">
        <v>2842</v>
      </c>
    </row>
    <row r="37" spans="1:29" ht="112.5" x14ac:dyDescent="0.25">
      <c r="A37" s="408" t="s">
        <v>1679</v>
      </c>
      <c r="B37" s="247" t="s">
        <v>997</v>
      </c>
      <c r="C37" s="247" t="s">
        <v>998</v>
      </c>
      <c r="D37" s="245" t="s">
        <v>999</v>
      </c>
      <c r="E37" s="241" t="s">
        <v>2820</v>
      </c>
      <c r="F37" s="241" t="s">
        <v>391</v>
      </c>
      <c r="G37" s="138" t="s">
        <v>688</v>
      </c>
      <c r="H37" s="12"/>
      <c r="I37" s="12"/>
      <c r="J37" s="13"/>
      <c r="K37" s="12"/>
      <c r="L37" s="241" t="s">
        <v>9</v>
      </c>
      <c r="M37" s="241" t="s">
        <v>9</v>
      </c>
      <c r="N37" s="241"/>
      <c r="O37" s="241"/>
      <c r="P37" s="241"/>
      <c r="Q37" s="241"/>
      <c r="R37" s="241"/>
      <c r="S37" s="241"/>
      <c r="T37" s="241"/>
      <c r="U37" s="241"/>
      <c r="V37" s="245"/>
      <c r="W37" s="241"/>
      <c r="X37" s="245"/>
      <c r="Y37" s="241"/>
      <c r="Z37" s="244"/>
      <c r="AA37" s="244"/>
      <c r="AB37" s="347" t="s">
        <v>1227</v>
      </c>
      <c r="AC37" s="240" t="s">
        <v>3373</v>
      </c>
    </row>
    <row r="38" spans="1:29" ht="125" x14ac:dyDescent="0.25">
      <c r="A38" s="1255" t="s">
        <v>3407</v>
      </c>
      <c r="B38" s="1256" t="s">
        <v>987</v>
      </c>
      <c r="C38" s="1237" t="s">
        <v>2977</v>
      </c>
      <c r="D38" s="1298" t="s">
        <v>2912</v>
      </c>
      <c r="E38" s="1247"/>
      <c r="F38" s="1247" t="s">
        <v>391</v>
      </c>
      <c r="G38" s="779" t="s">
        <v>990</v>
      </c>
      <c r="H38" s="102"/>
      <c r="I38" s="102"/>
      <c r="J38" s="786"/>
      <c r="K38" s="102"/>
      <c r="L38" s="1247"/>
      <c r="M38" s="1247"/>
      <c r="N38" s="1247"/>
      <c r="O38" s="1247"/>
      <c r="P38" s="1247"/>
      <c r="Q38" s="1247"/>
      <c r="R38" s="1247"/>
      <c r="S38" s="1247"/>
      <c r="T38" s="1247"/>
      <c r="U38" s="1247"/>
      <c r="V38" s="1247"/>
      <c r="W38" s="1247"/>
      <c r="X38" s="1247"/>
      <c r="Y38" s="1247" t="s">
        <v>9</v>
      </c>
      <c r="Z38" s="1273"/>
      <c r="AA38" s="1273"/>
      <c r="AB38" s="1249" t="s">
        <v>1227</v>
      </c>
      <c r="AC38" s="1250" t="s">
        <v>2978</v>
      </c>
    </row>
    <row r="39" spans="1:29" ht="150" x14ac:dyDescent="0.25">
      <c r="A39" s="2062" t="s">
        <v>3407</v>
      </c>
      <c r="B39" s="1987" t="s">
        <v>987</v>
      </c>
      <c r="C39" s="1950" t="s">
        <v>3292</v>
      </c>
      <c r="D39" s="1298" t="s">
        <v>3293</v>
      </c>
      <c r="E39" s="1247"/>
      <c r="F39" s="1247" t="s">
        <v>391</v>
      </c>
      <c r="G39" s="779" t="s">
        <v>990</v>
      </c>
      <c r="H39" s="102"/>
      <c r="I39" s="102"/>
      <c r="J39" s="786"/>
      <c r="K39" s="102"/>
      <c r="L39" s="1247"/>
      <c r="M39" s="1247"/>
      <c r="N39" s="1247"/>
      <c r="O39" s="1247"/>
      <c r="P39" s="1247"/>
      <c r="Q39" s="1247"/>
      <c r="R39" s="1247"/>
      <c r="S39" s="1247"/>
      <c r="T39" s="1247"/>
      <c r="U39" s="1247"/>
      <c r="V39" s="1247"/>
      <c r="W39" s="1247"/>
      <c r="X39" s="1247"/>
      <c r="Y39" s="1247" t="s">
        <v>9</v>
      </c>
      <c r="Z39" s="1273"/>
      <c r="AA39" s="1273"/>
      <c r="AB39" s="1249" t="s">
        <v>1227</v>
      </c>
      <c r="AC39" s="1250" t="s">
        <v>3750</v>
      </c>
    </row>
    <row r="40" spans="1:29" ht="175" x14ac:dyDescent="0.25">
      <c r="A40" s="1255" t="s">
        <v>3408</v>
      </c>
      <c r="B40" s="1256" t="s">
        <v>987</v>
      </c>
      <c r="C40" s="1237" t="s">
        <v>2862</v>
      </c>
      <c r="D40" s="1298" t="s">
        <v>2864</v>
      </c>
      <c r="E40" s="1245" t="s">
        <v>2863</v>
      </c>
      <c r="F40" s="1247" t="s">
        <v>391</v>
      </c>
      <c r="G40" s="779" t="s">
        <v>991</v>
      </c>
      <c r="H40" s="102"/>
      <c r="I40" s="102"/>
      <c r="J40" s="786"/>
      <c r="K40" s="102"/>
      <c r="L40" s="1247"/>
      <c r="M40" s="1247"/>
      <c r="N40" s="1247"/>
      <c r="O40" s="1247"/>
      <c r="P40" s="1247"/>
      <c r="Q40" s="1247"/>
      <c r="R40" s="1247" t="s">
        <v>9</v>
      </c>
      <c r="S40" s="1247"/>
      <c r="T40" s="1247"/>
      <c r="U40" s="1247"/>
      <c r="V40" s="1247"/>
      <c r="W40" s="1247"/>
      <c r="X40" s="1247"/>
      <c r="Y40" s="1247"/>
      <c r="Z40" s="1273"/>
      <c r="AA40" s="1273"/>
      <c r="AB40" s="1249" t="s">
        <v>1227</v>
      </c>
      <c r="AC40" s="1250" t="s">
        <v>2980</v>
      </c>
    </row>
    <row r="41" spans="1:29" ht="106.5" customHeight="1" x14ac:dyDescent="0.25">
      <c r="A41" s="2259" t="s">
        <v>1717</v>
      </c>
      <c r="B41" s="608" t="s">
        <v>1102</v>
      </c>
      <c r="C41" s="2260" t="s">
        <v>1220</v>
      </c>
      <c r="D41" s="328" t="s">
        <v>1109</v>
      </c>
      <c r="E41" s="306" t="s">
        <v>3650</v>
      </c>
      <c r="F41" s="107" t="s">
        <v>391</v>
      </c>
      <c r="G41" s="51" t="s">
        <v>1156</v>
      </c>
      <c r="H41" s="312"/>
      <c r="I41" s="306"/>
      <c r="J41" s="306"/>
      <c r="K41" s="306"/>
      <c r="L41" s="306"/>
      <c r="M41" s="306"/>
      <c r="N41" s="306"/>
      <c r="O41" s="306"/>
      <c r="P41" s="306" t="s">
        <v>9</v>
      </c>
      <c r="Q41" s="306"/>
      <c r="R41" s="306"/>
      <c r="S41" s="306"/>
      <c r="T41" s="306"/>
      <c r="U41" s="306"/>
      <c r="V41" s="306"/>
      <c r="W41" s="306"/>
      <c r="X41" s="306"/>
      <c r="Y41" s="306"/>
      <c r="Z41" s="306"/>
      <c r="AA41" s="306"/>
      <c r="AB41" s="336" t="s">
        <v>1961</v>
      </c>
      <c r="AC41" s="522" t="s">
        <v>3666</v>
      </c>
    </row>
    <row r="42" spans="1:29" ht="100" x14ac:dyDescent="0.25">
      <c r="A42" s="1613" t="s">
        <v>3408</v>
      </c>
      <c r="B42" s="1614" t="s">
        <v>987</v>
      </c>
      <c r="C42" s="2150" t="s">
        <v>3294</v>
      </c>
      <c r="D42" s="1298" t="s">
        <v>3295</v>
      </c>
      <c r="E42" s="1247" t="s">
        <v>3696</v>
      </c>
      <c r="F42" s="1247" t="s">
        <v>391</v>
      </c>
      <c r="G42" s="779" t="s">
        <v>990</v>
      </c>
      <c r="H42" s="102"/>
      <c r="I42" s="102"/>
      <c r="J42" s="786"/>
      <c r="K42" s="102"/>
      <c r="L42" s="1247"/>
      <c r="M42" s="1247" t="s">
        <v>9</v>
      </c>
      <c r="N42" s="1247" t="s">
        <v>9</v>
      </c>
      <c r="O42" s="1247"/>
      <c r="P42" s="1247"/>
      <c r="Q42" s="1247"/>
      <c r="R42" s="1247"/>
      <c r="S42" s="1247"/>
      <c r="T42" s="1247"/>
      <c r="U42" s="1247"/>
      <c r="V42" s="1247"/>
      <c r="W42" s="1247"/>
      <c r="X42" s="1247"/>
      <c r="Y42" s="1247"/>
      <c r="Z42" s="1273"/>
      <c r="AA42" s="1273"/>
      <c r="AB42" s="1249" t="s">
        <v>1227</v>
      </c>
      <c r="AC42" s="1250" t="s">
        <v>3801</v>
      </c>
    </row>
    <row r="43" spans="1:29" ht="87.5" x14ac:dyDescent="0.25">
      <c r="A43" s="414" t="s">
        <v>1631</v>
      </c>
      <c r="B43" s="304" t="s">
        <v>857</v>
      </c>
      <c r="C43" s="334" t="s">
        <v>1233</v>
      </c>
      <c r="D43" s="304" t="s">
        <v>859</v>
      </c>
      <c r="E43" s="306" t="s">
        <v>3125</v>
      </c>
      <c r="F43" s="69" t="s">
        <v>391</v>
      </c>
      <c r="G43" s="5" t="s">
        <v>688</v>
      </c>
      <c r="H43" s="306"/>
      <c r="I43" s="306"/>
      <c r="J43" s="306"/>
      <c r="K43" s="306"/>
      <c r="L43" s="306" t="s">
        <v>9</v>
      </c>
      <c r="M43" s="306"/>
      <c r="N43" s="306"/>
      <c r="O43" s="306"/>
      <c r="P43" s="306"/>
      <c r="Q43" s="306"/>
      <c r="R43" s="306"/>
      <c r="S43" s="306"/>
      <c r="T43" s="306"/>
      <c r="U43" s="306"/>
      <c r="V43" s="306"/>
      <c r="W43" s="306"/>
      <c r="X43" s="306"/>
      <c r="Y43" s="306"/>
      <c r="Z43" s="306"/>
      <c r="AA43" s="306"/>
      <c r="AB43" s="310" t="s">
        <v>1228</v>
      </c>
      <c r="AC43" s="395" t="s">
        <v>2939</v>
      </c>
    </row>
    <row r="44" spans="1:29" ht="100" x14ac:dyDescent="0.25">
      <c r="A44" s="400" t="s">
        <v>1682</v>
      </c>
      <c r="B44" s="24" t="s">
        <v>997</v>
      </c>
      <c r="C44" s="189" t="s">
        <v>1003</v>
      </c>
      <c r="D44" s="22" t="s">
        <v>1004</v>
      </c>
      <c r="E44" s="358" t="s">
        <v>3466</v>
      </c>
      <c r="F44" s="107" t="s">
        <v>391</v>
      </c>
      <c r="G44" s="138" t="s">
        <v>688</v>
      </c>
      <c r="H44" s="33"/>
      <c r="I44" s="33"/>
      <c r="J44" s="33"/>
      <c r="K44" s="33"/>
      <c r="L44" s="33"/>
      <c r="M44" s="33"/>
      <c r="N44" s="33"/>
      <c r="O44" s="33"/>
      <c r="P44" s="33"/>
      <c r="Q44" s="33"/>
      <c r="R44" s="33"/>
      <c r="S44" s="33"/>
      <c r="T44" s="33"/>
      <c r="U44" s="33"/>
      <c r="V44" s="33"/>
      <c r="W44" s="33"/>
      <c r="X44" s="33"/>
      <c r="Y44" s="33" t="s">
        <v>407</v>
      </c>
      <c r="Z44" s="23"/>
      <c r="AA44" s="33" t="s">
        <v>9</v>
      </c>
      <c r="AB44" s="120" t="s">
        <v>1228</v>
      </c>
      <c r="AC44" s="192" t="s">
        <v>2976</v>
      </c>
    </row>
    <row r="45" spans="1:29" ht="18" customHeight="1" x14ac:dyDescent="0.25">
      <c r="A45" s="470" t="s">
        <v>1682</v>
      </c>
      <c r="B45" s="476" t="s">
        <v>997</v>
      </c>
      <c r="C45" s="501" t="s">
        <v>1882</v>
      </c>
      <c r="D45" s="341" t="s">
        <v>1004</v>
      </c>
      <c r="E45" s="1118" t="s">
        <v>3467</v>
      </c>
      <c r="F45" s="107" t="s">
        <v>391</v>
      </c>
      <c r="G45" s="53" t="s">
        <v>1156</v>
      </c>
      <c r="H45" s="306"/>
      <c r="I45" s="306"/>
      <c r="J45" s="306"/>
      <c r="K45" s="306"/>
      <c r="L45" s="306"/>
      <c r="M45" s="306"/>
      <c r="N45" s="306"/>
      <c r="O45" s="306"/>
      <c r="P45" s="306"/>
      <c r="Q45" s="306"/>
      <c r="R45" s="306"/>
      <c r="S45" s="306"/>
      <c r="T45" s="306"/>
      <c r="U45" s="306"/>
      <c r="V45" s="306"/>
      <c r="W45" s="306"/>
      <c r="X45" s="306"/>
      <c r="Y45" s="306" t="s">
        <v>407</v>
      </c>
      <c r="Z45" s="310"/>
      <c r="AA45" s="306" t="s">
        <v>9</v>
      </c>
      <c r="AB45" s="468" t="s">
        <v>1228</v>
      </c>
      <c r="AC45" s="395" t="s">
        <v>2975</v>
      </c>
    </row>
    <row r="46" spans="1:29" ht="82" customHeight="1" x14ac:dyDescent="0.25">
      <c r="D46" s="257"/>
      <c r="AC46" s="370" t="s">
        <v>3751</v>
      </c>
    </row>
    <row r="47" spans="1:29" ht="18" x14ac:dyDescent="0.25">
      <c r="D47" s="257"/>
    </row>
    <row r="48" spans="1:29" ht="18" x14ac:dyDescent="0.25">
      <c r="D48" s="257"/>
    </row>
    <row r="49" spans="4:7" ht="18" x14ac:dyDescent="0.25">
      <c r="D49" s="257"/>
    </row>
    <row r="50" spans="4:7" ht="18" x14ac:dyDescent="0.25">
      <c r="D50" s="257"/>
    </row>
    <row r="51" spans="4:7" ht="18" x14ac:dyDescent="0.25">
      <c r="D51" s="257"/>
      <c r="G51" s="32"/>
    </row>
    <row r="52" spans="4:7" ht="18" x14ac:dyDescent="0.25">
      <c r="D52" s="257"/>
    </row>
    <row r="53" spans="4:7" ht="18" x14ac:dyDescent="0.25">
      <c r="D53" s="257"/>
    </row>
    <row r="54" spans="4:7" ht="18" x14ac:dyDescent="0.25">
      <c r="D54" s="257"/>
    </row>
    <row r="55" spans="4:7" ht="18" x14ac:dyDescent="0.25">
      <c r="D55" s="257"/>
    </row>
  </sheetData>
  <autoFilter ref="A3:AC35" xr:uid="{A1CAB8A6-0170-494A-BDB1-E60C9F360B40}"/>
  <mergeCells count="1">
    <mergeCell ref="H2:AA2"/>
  </mergeCells>
  <pageMargins left="0.25" right="0.25" top="0.3" bottom="0.27" header="0.3" footer="0.3"/>
  <pageSetup paperSize="9" scale="74"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610C-2676-4BAD-A050-7C75B42E65CE}">
  <sheetPr>
    <pageSetUpPr fitToPage="1"/>
  </sheetPr>
  <dimension ref="A1:AC77"/>
  <sheetViews>
    <sheetView zoomScale="70" zoomScaleNormal="70" workbookViewId="0">
      <pane xSplit="3" ySplit="3" topLeftCell="D59" activePane="bottomRight" state="frozen"/>
      <selection pane="topRight" activeCell="D1" sqref="D1"/>
      <selection pane="bottomLeft" activeCell="A4" sqref="A4"/>
      <selection pane="bottomRight" activeCell="AC60" sqref="AC60"/>
    </sheetView>
  </sheetViews>
  <sheetFormatPr defaultColWidth="9.1796875" defaultRowHeight="12.5" x14ac:dyDescent="0.25"/>
  <cols>
    <col min="1" max="1" width="5.54296875" style="418" customWidth="1"/>
    <col min="2" max="2" width="17"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hidden="1" customWidth="1"/>
    <col min="12" max="12" width="3.453125" style="2" customWidth="1"/>
    <col min="13" max="13" width="3.26953125" style="2" hidden="1" customWidth="1"/>
    <col min="14" max="14" width="4.1796875" style="2" customWidth="1"/>
    <col min="15" max="15" width="3.81640625" style="2" customWidth="1"/>
    <col min="16" max="16" width="4.1796875" style="2" customWidth="1"/>
    <col min="17" max="17" width="3.54296875" style="2" hidden="1" customWidth="1"/>
    <col min="18" max="18" width="3.453125" style="2" hidden="1" customWidth="1"/>
    <col min="19" max="19" width="3.54296875" style="2" hidden="1"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11" style="31" customWidth="1"/>
    <col min="29" max="29" width="37" style="370" customWidth="1"/>
    <col min="30" max="16384" width="9.1796875" style="3"/>
  </cols>
  <sheetData>
    <row r="1" spans="1:29" ht="25" x14ac:dyDescent="0.25">
      <c r="A1" s="396" t="s">
        <v>1924</v>
      </c>
      <c r="G1" s="438" t="s">
        <v>2796</v>
      </c>
      <c r="I1" s="2486" t="s">
        <v>2762</v>
      </c>
      <c r="J1" s="2494"/>
      <c r="K1" s="2494"/>
      <c r="L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ht="120.65" customHeight="1" x14ac:dyDescent="0.25">
      <c r="A4" s="410" t="s">
        <v>1697</v>
      </c>
      <c r="B4" s="246" t="s">
        <v>1043</v>
      </c>
      <c r="C4" s="800" t="s">
        <v>1044</v>
      </c>
      <c r="D4" s="657" t="s">
        <v>1045</v>
      </c>
      <c r="E4" s="259" t="s">
        <v>39</v>
      </c>
      <c r="F4" s="250" t="s">
        <v>964</v>
      </c>
      <c r="G4" s="93" t="s">
        <v>1046</v>
      </c>
      <c r="H4" s="94"/>
      <c r="I4" s="715"/>
      <c r="J4" s="715"/>
      <c r="K4" s="715"/>
      <c r="L4" s="715"/>
      <c r="M4" s="715"/>
      <c r="N4" s="715"/>
      <c r="O4" s="715"/>
      <c r="P4" s="715"/>
      <c r="Q4" s="715"/>
      <c r="R4" s="715"/>
      <c r="S4" s="715"/>
      <c r="T4" s="715"/>
      <c r="U4" s="715"/>
      <c r="V4" s="715"/>
      <c r="W4" s="715"/>
      <c r="X4" s="715"/>
      <c r="Y4" s="715" t="s">
        <v>9</v>
      </c>
      <c r="Z4" s="715"/>
      <c r="AA4" s="707"/>
      <c r="AB4" s="798" t="s">
        <v>1227</v>
      </c>
      <c r="AC4" s="390" t="s">
        <v>2008</v>
      </c>
    </row>
    <row r="5" spans="1:29" ht="15.65" customHeight="1" x14ac:dyDescent="0.25">
      <c r="A5" s="688" t="s">
        <v>1697</v>
      </c>
      <c r="B5" s="367" t="s">
        <v>1043</v>
      </c>
      <c r="C5" s="709" t="s">
        <v>1044</v>
      </c>
      <c r="D5" s="1525" t="s">
        <v>1045</v>
      </c>
      <c r="E5" s="365" t="s">
        <v>39</v>
      </c>
      <c r="F5" s="250" t="s">
        <v>964</v>
      </c>
      <c r="G5" s="247" t="s">
        <v>1047</v>
      </c>
      <c r="H5" s="343"/>
      <c r="I5" s="383"/>
      <c r="J5" s="383"/>
      <c r="K5" s="383"/>
      <c r="L5" s="383"/>
      <c r="M5" s="383"/>
      <c r="N5" s="383"/>
      <c r="O5" s="383"/>
      <c r="P5" s="383"/>
      <c r="Q5" s="383"/>
      <c r="R5" s="383"/>
      <c r="S5" s="383"/>
      <c r="T5" s="383"/>
      <c r="U5" s="383"/>
      <c r="V5" s="383"/>
      <c r="W5" s="383"/>
      <c r="X5" s="383"/>
      <c r="Y5" s="383" t="s">
        <v>9</v>
      </c>
      <c r="Z5" s="383"/>
      <c r="AA5" s="384"/>
      <c r="AB5" s="1017" t="s">
        <v>1227</v>
      </c>
      <c r="AC5" s="1525" t="s">
        <v>2008</v>
      </c>
    </row>
    <row r="6" spans="1:29" ht="62.5" x14ac:dyDescent="0.25">
      <c r="A6" s="411" t="s">
        <v>1695</v>
      </c>
      <c r="B6" s="233" t="s">
        <v>1038</v>
      </c>
      <c r="C6" s="252" t="s">
        <v>1039</v>
      </c>
      <c r="D6" s="233" t="s">
        <v>1040</v>
      </c>
      <c r="E6" s="686" t="s">
        <v>845</v>
      </c>
      <c r="F6" s="583" t="s">
        <v>964</v>
      </c>
      <c r="G6" s="93" t="s">
        <v>1034</v>
      </c>
      <c r="H6" s="247"/>
      <c r="I6" s="250"/>
      <c r="J6" s="250"/>
      <c r="K6" s="250"/>
      <c r="L6" s="250"/>
      <c r="M6" s="250"/>
      <c r="N6" s="250"/>
      <c r="O6" s="250"/>
      <c r="P6" s="250"/>
      <c r="Q6" s="250"/>
      <c r="R6" s="250"/>
      <c r="S6" s="250"/>
      <c r="T6" s="250"/>
      <c r="U6" s="250"/>
      <c r="V6" s="250"/>
      <c r="W6" s="250"/>
      <c r="X6" s="250"/>
      <c r="Y6" s="250"/>
      <c r="Z6" s="250" t="s">
        <v>9</v>
      </c>
      <c r="AA6" s="250"/>
      <c r="AB6" s="366" t="s">
        <v>1227</v>
      </c>
      <c r="AC6" s="390" t="s">
        <v>2076</v>
      </c>
    </row>
    <row r="7" spans="1:29" ht="18.75" customHeight="1" x14ac:dyDescent="0.25">
      <c r="A7" s="530" t="s">
        <v>1695</v>
      </c>
      <c r="B7" s="673" t="s">
        <v>1038</v>
      </c>
      <c r="C7" s="673" t="s">
        <v>1039</v>
      </c>
      <c r="D7" s="673" t="s">
        <v>1041</v>
      </c>
      <c r="E7" s="364" t="s">
        <v>845</v>
      </c>
      <c r="F7" s="583" t="s">
        <v>964</v>
      </c>
      <c r="G7" s="247" t="s">
        <v>1047</v>
      </c>
      <c r="H7" s="311"/>
      <c r="I7" s="383"/>
      <c r="J7" s="383"/>
      <c r="K7" s="383"/>
      <c r="L7" s="383"/>
      <c r="M7" s="383"/>
      <c r="N7" s="383"/>
      <c r="O7" s="383"/>
      <c r="P7" s="383"/>
      <c r="Q7" s="383"/>
      <c r="R7" s="383"/>
      <c r="S7" s="383"/>
      <c r="T7" s="383"/>
      <c r="U7" s="383"/>
      <c r="V7" s="383"/>
      <c r="W7" s="383"/>
      <c r="X7" s="383"/>
      <c r="Y7" s="383"/>
      <c r="Z7" s="383" t="s">
        <v>9</v>
      </c>
      <c r="AA7" s="383"/>
      <c r="AB7" s="690" t="s">
        <v>1227</v>
      </c>
      <c r="AC7" s="1525" t="s">
        <v>2076</v>
      </c>
    </row>
    <row r="8" spans="1:29" ht="41.5" customHeight="1" x14ac:dyDescent="0.25">
      <c r="A8" s="530" t="s">
        <v>1695</v>
      </c>
      <c r="B8" s="673" t="s">
        <v>1038</v>
      </c>
      <c r="C8" s="673" t="s">
        <v>1039</v>
      </c>
      <c r="D8" s="673" t="s">
        <v>1041</v>
      </c>
      <c r="E8" s="364" t="s">
        <v>845</v>
      </c>
      <c r="F8" s="253" t="s">
        <v>52</v>
      </c>
      <c r="G8" s="245" t="s">
        <v>53</v>
      </c>
      <c r="H8" s="311"/>
      <c r="I8" s="383"/>
      <c r="J8" s="383"/>
      <c r="K8" s="383"/>
      <c r="L8" s="383"/>
      <c r="M8" s="383"/>
      <c r="N8" s="383"/>
      <c r="O8" s="383"/>
      <c r="P8" s="383"/>
      <c r="Q8" s="383"/>
      <c r="R8" s="383"/>
      <c r="S8" s="383"/>
      <c r="T8" s="383"/>
      <c r="U8" s="383"/>
      <c r="V8" s="383"/>
      <c r="W8" s="383"/>
      <c r="X8" s="383"/>
      <c r="Y8" s="383"/>
      <c r="Z8" s="383" t="s">
        <v>9</v>
      </c>
      <c r="AA8" s="383"/>
      <c r="AB8" s="690" t="s">
        <v>1227</v>
      </c>
      <c r="AC8" s="1525" t="s">
        <v>2076</v>
      </c>
    </row>
    <row r="9" spans="1:29" ht="15" customHeight="1" x14ac:dyDescent="0.25">
      <c r="A9" s="450" t="s">
        <v>1695</v>
      </c>
      <c r="B9" s="451" t="s">
        <v>1038</v>
      </c>
      <c r="C9" s="451" t="s">
        <v>1039</v>
      </c>
      <c r="D9" s="451" t="s">
        <v>1041</v>
      </c>
      <c r="E9" s="365" t="s">
        <v>845</v>
      </c>
      <c r="F9" s="592" t="s">
        <v>176</v>
      </c>
      <c r="G9" s="848"/>
      <c r="H9" s="303"/>
      <c r="I9" s="385"/>
      <c r="J9" s="385"/>
      <c r="K9" s="385"/>
      <c r="L9" s="385"/>
      <c r="M9" s="385"/>
      <c r="N9" s="385"/>
      <c r="O9" s="385"/>
      <c r="P9" s="385"/>
      <c r="Q9" s="385"/>
      <c r="R9" s="385"/>
      <c r="S9" s="385"/>
      <c r="T9" s="385"/>
      <c r="U9" s="385"/>
      <c r="V9" s="385"/>
      <c r="W9" s="385"/>
      <c r="X9" s="385"/>
      <c r="Y9" s="385"/>
      <c r="Z9" s="385" t="s">
        <v>9</v>
      </c>
      <c r="AA9" s="385"/>
      <c r="AB9" s="690" t="s">
        <v>1227</v>
      </c>
      <c r="AC9" s="1526" t="s">
        <v>2076</v>
      </c>
    </row>
    <row r="10" spans="1:29" s="190" customFormat="1" ht="53.25" customHeight="1" x14ac:dyDescent="0.35">
      <c r="A10" s="411" t="s">
        <v>1693</v>
      </c>
      <c r="B10" s="233" t="s">
        <v>1031</v>
      </c>
      <c r="C10" s="856" t="s">
        <v>1032</v>
      </c>
      <c r="D10" s="233" t="s">
        <v>1033</v>
      </c>
      <c r="E10" s="818" t="s">
        <v>30</v>
      </c>
      <c r="F10" s="253" t="s">
        <v>964</v>
      </c>
      <c r="G10" s="138" t="s">
        <v>1034</v>
      </c>
      <c r="H10" s="191"/>
      <c r="I10" s="853"/>
      <c r="J10" s="853"/>
      <c r="K10" s="853"/>
      <c r="L10" s="853" t="s">
        <v>9</v>
      </c>
      <c r="M10" s="853"/>
      <c r="N10" s="853"/>
      <c r="O10" s="853"/>
      <c r="P10" s="853" t="s">
        <v>9</v>
      </c>
      <c r="Q10" s="853"/>
      <c r="R10" s="853"/>
      <c r="S10" s="853"/>
      <c r="T10" s="853"/>
      <c r="U10" s="853"/>
      <c r="V10" s="853"/>
      <c r="W10" s="853"/>
      <c r="X10" s="853"/>
      <c r="Y10" s="853"/>
      <c r="Z10" s="853"/>
      <c r="AA10" s="853"/>
      <c r="AB10" s="854" t="s">
        <v>1227</v>
      </c>
      <c r="AC10" s="390" t="s">
        <v>2083</v>
      </c>
    </row>
    <row r="11" spans="1:29" s="190" customFormat="1" ht="15.75" customHeight="1" x14ac:dyDescent="0.35">
      <c r="A11" s="450" t="s">
        <v>1693</v>
      </c>
      <c r="B11" s="451" t="s">
        <v>1031</v>
      </c>
      <c r="C11" s="452" t="s">
        <v>1032</v>
      </c>
      <c r="D11" s="451" t="s">
        <v>1033</v>
      </c>
      <c r="E11" s="1018" t="s">
        <v>30</v>
      </c>
      <c r="F11" s="253" t="s">
        <v>964</v>
      </c>
      <c r="G11" s="386" t="s">
        <v>1035</v>
      </c>
      <c r="H11" s="547"/>
      <c r="I11" s="855"/>
      <c r="J11" s="855"/>
      <c r="K11" s="855"/>
      <c r="L11" s="855" t="s">
        <v>9</v>
      </c>
      <c r="M11" s="855"/>
      <c r="N11" s="855"/>
      <c r="O11" s="855"/>
      <c r="P11" s="855" t="s">
        <v>9</v>
      </c>
      <c r="Q11" s="855"/>
      <c r="R11" s="855"/>
      <c r="S11" s="855"/>
      <c r="T11" s="855"/>
      <c r="U11" s="855"/>
      <c r="V11" s="855"/>
      <c r="W11" s="855"/>
      <c r="X11" s="855"/>
      <c r="Y11" s="855"/>
      <c r="Z11" s="855"/>
      <c r="AA11" s="855"/>
      <c r="AB11" s="799" t="s">
        <v>1227</v>
      </c>
      <c r="AC11" s="1526" t="s">
        <v>2083</v>
      </c>
    </row>
    <row r="12" spans="1:29" ht="50" x14ac:dyDescent="0.25">
      <c r="A12" s="411" t="s">
        <v>1745</v>
      </c>
      <c r="B12" s="233" t="s">
        <v>59</v>
      </c>
      <c r="C12" s="252" t="s">
        <v>1058</v>
      </c>
      <c r="D12" s="233" t="s">
        <v>1059</v>
      </c>
      <c r="E12" s="345" t="s">
        <v>1060</v>
      </c>
      <c r="F12" s="251" t="s">
        <v>964</v>
      </c>
      <c r="G12" s="138" t="s">
        <v>1196</v>
      </c>
      <c r="H12" s="368"/>
      <c r="I12" s="368"/>
      <c r="J12" s="250"/>
      <c r="K12" s="368"/>
      <c r="L12" s="368"/>
      <c r="M12" s="368"/>
      <c r="N12" s="250" t="s">
        <v>9</v>
      </c>
      <c r="O12" s="368"/>
      <c r="P12" s="368"/>
      <c r="Q12" s="368"/>
      <c r="R12" s="368"/>
      <c r="S12" s="368"/>
      <c r="T12" s="368"/>
      <c r="U12" s="368"/>
      <c r="V12" s="250"/>
      <c r="W12" s="368"/>
      <c r="X12" s="250"/>
      <c r="Y12" s="368"/>
      <c r="Z12" s="250"/>
      <c r="AA12" s="1034"/>
      <c r="AB12" s="854" t="s">
        <v>1227</v>
      </c>
      <c r="AC12" s="390" t="s">
        <v>2218</v>
      </c>
    </row>
    <row r="13" spans="1:29" ht="17.25" customHeight="1" x14ac:dyDescent="0.25">
      <c r="A13" s="530" t="s">
        <v>1745</v>
      </c>
      <c r="B13" s="673" t="s">
        <v>59</v>
      </c>
      <c r="C13" s="774" t="s">
        <v>1887</v>
      </c>
      <c r="D13" s="673" t="s">
        <v>1061</v>
      </c>
      <c r="E13" s="690" t="s">
        <v>1060</v>
      </c>
      <c r="F13" s="251" t="s">
        <v>964</v>
      </c>
      <c r="G13" s="245" t="s">
        <v>48</v>
      </c>
      <c r="H13" s="690"/>
      <c r="I13" s="690"/>
      <c r="J13" s="383"/>
      <c r="K13" s="690"/>
      <c r="L13" s="690"/>
      <c r="M13" s="690"/>
      <c r="N13" s="383" t="s">
        <v>9</v>
      </c>
      <c r="O13" s="690"/>
      <c r="P13" s="690"/>
      <c r="Q13" s="690"/>
      <c r="R13" s="690"/>
      <c r="S13" s="690"/>
      <c r="T13" s="690"/>
      <c r="U13" s="690"/>
      <c r="V13" s="383"/>
      <c r="W13" s="690"/>
      <c r="X13" s="383"/>
      <c r="Y13" s="690"/>
      <c r="Z13" s="383"/>
      <c r="AA13" s="1024"/>
      <c r="AB13" s="1017" t="s">
        <v>1227</v>
      </c>
      <c r="AC13" s="1525" t="s">
        <v>2201</v>
      </c>
    </row>
    <row r="14" spans="1:29" ht="18" customHeight="1" x14ac:dyDescent="0.25">
      <c r="A14" s="530" t="s">
        <v>1745</v>
      </c>
      <c r="B14" s="673" t="s">
        <v>59</v>
      </c>
      <c r="C14" s="774" t="s">
        <v>1887</v>
      </c>
      <c r="D14" s="673" t="s">
        <v>1061</v>
      </c>
      <c r="E14" s="690" t="s">
        <v>1060</v>
      </c>
      <c r="F14" s="251" t="s">
        <v>964</v>
      </c>
      <c r="G14" s="386" t="s">
        <v>963</v>
      </c>
      <c r="H14" s="690"/>
      <c r="I14" s="690"/>
      <c r="J14" s="383"/>
      <c r="K14" s="690"/>
      <c r="L14" s="690"/>
      <c r="M14" s="690"/>
      <c r="N14" s="383" t="s">
        <v>9</v>
      </c>
      <c r="O14" s="690"/>
      <c r="P14" s="690"/>
      <c r="Q14" s="690"/>
      <c r="R14" s="690"/>
      <c r="S14" s="690"/>
      <c r="T14" s="690"/>
      <c r="U14" s="690"/>
      <c r="V14" s="383"/>
      <c r="W14" s="690"/>
      <c r="X14" s="383"/>
      <c r="Y14" s="690"/>
      <c r="Z14" s="383"/>
      <c r="AA14" s="1024"/>
      <c r="AB14" s="1017" t="s">
        <v>1227</v>
      </c>
      <c r="AC14" s="1525" t="s">
        <v>2201</v>
      </c>
    </row>
    <row r="15" spans="1:29" ht="37.5" x14ac:dyDescent="0.25">
      <c r="A15" s="530" t="s">
        <v>1745</v>
      </c>
      <c r="B15" s="673" t="s">
        <v>59</v>
      </c>
      <c r="C15" s="774" t="s">
        <v>1887</v>
      </c>
      <c r="D15" s="673" t="s">
        <v>1061</v>
      </c>
      <c r="E15" s="690" t="s">
        <v>1060</v>
      </c>
      <c r="F15" s="241" t="s">
        <v>86</v>
      </c>
      <c r="G15" s="240" t="s">
        <v>1930</v>
      </c>
      <c r="H15" s="690"/>
      <c r="I15" s="690"/>
      <c r="J15" s="383"/>
      <c r="K15" s="690"/>
      <c r="L15" s="690"/>
      <c r="M15" s="690"/>
      <c r="N15" s="383" t="s">
        <v>9</v>
      </c>
      <c r="O15" s="690"/>
      <c r="P15" s="690"/>
      <c r="Q15" s="690"/>
      <c r="R15" s="690"/>
      <c r="S15" s="690"/>
      <c r="T15" s="690"/>
      <c r="U15" s="690"/>
      <c r="V15" s="383"/>
      <c r="W15" s="690"/>
      <c r="X15" s="383"/>
      <c r="Y15" s="690"/>
      <c r="Z15" s="383"/>
      <c r="AA15" s="1024"/>
      <c r="AB15" s="1017" t="s">
        <v>1227</v>
      </c>
      <c r="AC15" s="1525" t="s">
        <v>2201</v>
      </c>
    </row>
    <row r="16" spans="1:29" ht="15" customHeight="1" x14ac:dyDescent="0.25">
      <c r="A16" s="530" t="s">
        <v>1745</v>
      </c>
      <c r="B16" s="673" t="s">
        <v>59</v>
      </c>
      <c r="C16" s="774" t="s">
        <v>1887</v>
      </c>
      <c r="D16" s="673" t="s">
        <v>1061</v>
      </c>
      <c r="E16" s="690" t="s">
        <v>1060</v>
      </c>
      <c r="F16" s="241" t="s">
        <v>86</v>
      </c>
      <c r="G16" s="240" t="s">
        <v>817</v>
      </c>
      <c r="H16" s="690"/>
      <c r="I16" s="690"/>
      <c r="J16" s="383"/>
      <c r="K16" s="690"/>
      <c r="L16" s="690"/>
      <c r="M16" s="690"/>
      <c r="N16" s="383" t="s">
        <v>9</v>
      </c>
      <c r="O16" s="690"/>
      <c r="P16" s="690"/>
      <c r="Q16" s="690"/>
      <c r="R16" s="690"/>
      <c r="S16" s="690"/>
      <c r="T16" s="690"/>
      <c r="U16" s="690"/>
      <c r="V16" s="383"/>
      <c r="W16" s="690"/>
      <c r="X16" s="383"/>
      <c r="Y16" s="690"/>
      <c r="Z16" s="383"/>
      <c r="AA16" s="1024"/>
      <c r="AB16" s="1017" t="s">
        <v>1227</v>
      </c>
      <c r="AC16" s="1525" t="s">
        <v>2201</v>
      </c>
    </row>
    <row r="17" spans="1:29" ht="15" customHeight="1" x14ac:dyDescent="0.25">
      <c r="A17" s="530" t="s">
        <v>1745</v>
      </c>
      <c r="B17" s="673" t="s">
        <v>59</v>
      </c>
      <c r="C17" s="774" t="s">
        <v>1887</v>
      </c>
      <c r="D17" s="673" t="s">
        <v>1061</v>
      </c>
      <c r="E17" s="690" t="s">
        <v>1060</v>
      </c>
      <c r="F17" s="241" t="s">
        <v>80</v>
      </c>
      <c r="G17" s="1023" t="s">
        <v>494</v>
      </c>
      <c r="H17" s="690"/>
      <c r="I17" s="690"/>
      <c r="J17" s="383"/>
      <c r="K17" s="690"/>
      <c r="L17" s="690"/>
      <c r="M17" s="690"/>
      <c r="N17" s="383" t="s">
        <v>9</v>
      </c>
      <c r="O17" s="690"/>
      <c r="P17" s="690"/>
      <c r="Q17" s="690"/>
      <c r="R17" s="690"/>
      <c r="S17" s="690"/>
      <c r="T17" s="690"/>
      <c r="U17" s="690"/>
      <c r="V17" s="383"/>
      <c r="W17" s="690"/>
      <c r="X17" s="383"/>
      <c r="Y17" s="690"/>
      <c r="Z17" s="383"/>
      <c r="AA17" s="1024"/>
      <c r="AB17" s="1017" t="s">
        <v>1227</v>
      </c>
      <c r="AC17" s="1525" t="s">
        <v>2201</v>
      </c>
    </row>
    <row r="18" spans="1:29" ht="16.5" customHeight="1" x14ac:dyDescent="0.25">
      <c r="A18" s="450" t="s">
        <v>1745</v>
      </c>
      <c r="B18" s="451" t="s">
        <v>59</v>
      </c>
      <c r="C18" s="1025" t="s">
        <v>1887</v>
      </c>
      <c r="D18" s="451" t="s">
        <v>1061</v>
      </c>
      <c r="E18" s="342" t="s">
        <v>1060</v>
      </c>
      <c r="F18" s="241" t="s">
        <v>492</v>
      </c>
      <c r="G18" s="1023" t="s">
        <v>495</v>
      </c>
      <c r="H18" s="342"/>
      <c r="I18" s="342"/>
      <c r="J18" s="385"/>
      <c r="K18" s="342"/>
      <c r="L18" s="342"/>
      <c r="M18" s="342"/>
      <c r="N18" s="385" t="s">
        <v>9</v>
      </c>
      <c r="O18" s="342"/>
      <c r="P18" s="342"/>
      <c r="Q18" s="342"/>
      <c r="R18" s="342"/>
      <c r="S18" s="342"/>
      <c r="T18" s="342"/>
      <c r="U18" s="342"/>
      <c r="V18" s="385"/>
      <c r="W18" s="342"/>
      <c r="X18" s="385"/>
      <c r="Y18" s="342"/>
      <c r="Z18" s="385"/>
      <c r="AA18" s="1011"/>
      <c r="AB18" s="1017" t="s">
        <v>1227</v>
      </c>
      <c r="AC18" s="1525" t="s">
        <v>2201</v>
      </c>
    </row>
    <row r="19" spans="1:29" ht="28.5" customHeight="1" x14ac:dyDescent="0.25">
      <c r="A19" s="782" t="s">
        <v>1777</v>
      </c>
      <c r="B19" s="783" t="s">
        <v>1133</v>
      </c>
      <c r="C19" s="784" t="s">
        <v>1138</v>
      </c>
      <c r="D19" s="783" t="s">
        <v>1139</v>
      </c>
      <c r="E19" s="573" t="s">
        <v>2377</v>
      </c>
      <c r="F19" s="253" t="s">
        <v>1223</v>
      </c>
      <c r="G19" s="245" t="s">
        <v>1047</v>
      </c>
      <c r="H19" s="573"/>
      <c r="I19" s="573"/>
      <c r="J19" s="573"/>
      <c r="K19" s="573"/>
      <c r="L19" s="573"/>
      <c r="M19" s="573"/>
      <c r="N19" s="573"/>
      <c r="O19" s="573"/>
      <c r="P19" s="573"/>
      <c r="Q19" s="573"/>
      <c r="R19" s="573"/>
      <c r="S19" s="573"/>
      <c r="T19" s="573"/>
      <c r="U19" s="573"/>
      <c r="V19" s="573"/>
      <c r="W19" s="573"/>
      <c r="X19" s="573"/>
      <c r="Y19" s="573" t="s">
        <v>9</v>
      </c>
      <c r="Z19" s="573"/>
      <c r="AA19" s="573"/>
      <c r="AB19" s="613" t="s">
        <v>1227</v>
      </c>
      <c r="AC19" s="663" t="s">
        <v>2165</v>
      </c>
    </row>
    <row r="20" spans="1:29" ht="50" x14ac:dyDescent="0.25">
      <c r="A20" s="420" t="s">
        <v>1689</v>
      </c>
      <c r="B20" s="245" t="s">
        <v>1018</v>
      </c>
      <c r="C20" s="1665" t="s">
        <v>1023</v>
      </c>
      <c r="D20" s="245" t="s">
        <v>1024</v>
      </c>
      <c r="E20" s="1666" t="s">
        <v>119</v>
      </c>
      <c r="F20" s="241" t="s">
        <v>964</v>
      </c>
      <c r="G20" s="138" t="s">
        <v>48</v>
      </c>
      <c r="H20" s="12"/>
      <c r="I20" s="241"/>
      <c r="J20" s="245"/>
      <c r="K20" s="241"/>
      <c r="L20" s="245"/>
      <c r="M20" s="244"/>
      <c r="N20" s="245"/>
      <c r="O20" s="241"/>
      <c r="P20" s="241" t="s">
        <v>9</v>
      </c>
      <c r="Q20" s="241"/>
      <c r="R20" s="241"/>
      <c r="S20" s="241"/>
      <c r="T20" s="241"/>
      <c r="U20" s="241"/>
      <c r="V20" s="245"/>
      <c r="W20" s="241"/>
      <c r="X20" s="245"/>
      <c r="Y20" s="241"/>
      <c r="Z20" s="244"/>
      <c r="AA20" s="244"/>
      <c r="AB20" s="742" t="s">
        <v>1227</v>
      </c>
      <c r="AC20" s="240" t="s">
        <v>2815</v>
      </c>
    </row>
    <row r="21" spans="1:29" ht="126.65" customHeight="1" x14ac:dyDescent="0.25">
      <c r="A21" s="1342" t="s">
        <v>1691</v>
      </c>
      <c r="B21" s="247" t="s">
        <v>1018</v>
      </c>
      <c r="C21" s="1556" t="s">
        <v>1027</v>
      </c>
      <c r="D21" s="233" t="s">
        <v>1028</v>
      </c>
      <c r="E21" s="250" t="s">
        <v>2714</v>
      </c>
      <c r="F21" s="260" t="s">
        <v>964</v>
      </c>
      <c r="G21" s="93" t="s">
        <v>963</v>
      </c>
      <c r="H21" s="36"/>
      <c r="I21" s="251"/>
      <c r="J21" s="250"/>
      <c r="K21" s="251"/>
      <c r="L21" s="251"/>
      <c r="M21" s="251"/>
      <c r="N21" s="251"/>
      <c r="O21" s="251" t="s">
        <v>9</v>
      </c>
      <c r="P21" s="251"/>
      <c r="Q21" s="251"/>
      <c r="R21" s="251"/>
      <c r="S21" s="251"/>
      <c r="T21" s="251"/>
      <c r="U21" s="251"/>
      <c r="V21" s="250"/>
      <c r="W21" s="251"/>
      <c r="X21" s="250"/>
      <c r="Y21" s="251"/>
      <c r="Z21" s="250"/>
      <c r="AA21" s="1557"/>
      <c r="AB21" s="1558" t="s">
        <v>1227</v>
      </c>
      <c r="AC21" s="657" t="s">
        <v>2715</v>
      </c>
    </row>
    <row r="22" spans="1:29" ht="44.25" customHeight="1" x14ac:dyDescent="0.25">
      <c r="A22" s="453" t="s">
        <v>1691</v>
      </c>
      <c r="B22" s="388" t="s">
        <v>1018</v>
      </c>
      <c r="C22" s="1559" t="s">
        <v>1757</v>
      </c>
      <c r="D22" s="454" t="s">
        <v>1028</v>
      </c>
      <c r="E22" s="383" t="s">
        <v>2169</v>
      </c>
      <c r="F22" s="260" t="s">
        <v>964</v>
      </c>
      <c r="G22" s="245" t="s">
        <v>1062</v>
      </c>
      <c r="H22" s="520"/>
      <c r="I22" s="520"/>
      <c r="J22" s="510"/>
      <c r="K22" s="520"/>
      <c r="L22" s="520"/>
      <c r="M22" s="520"/>
      <c r="N22" s="520"/>
      <c r="O22" s="520" t="s">
        <v>9</v>
      </c>
      <c r="P22" s="520"/>
      <c r="Q22" s="520"/>
      <c r="R22" s="520"/>
      <c r="S22" s="520"/>
      <c r="T22" s="520"/>
      <c r="U22" s="520"/>
      <c r="V22" s="510"/>
      <c r="W22" s="520"/>
      <c r="X22" s="510"/>
      <c r="Y22" s="520"/>
      <c r="Z22" s="510"/>
      <c r="AA22" s="1359"/>
      <c r="AB22" s="1017" t="s">
        <v>1227</v>
      </c>
      <c r="AC22" s="515" t="s">
        <v>2466</v>
      </c>
    </row>
    <row r="23" spans="1:29" ht="24" customHeight="1" x14ac:dyDescent="0.25">
      <c r="A23" s="453" t="s">
        <v>1691</v>
      </c>
      <c r="B23" s="388" t="s">
        <v>1018</v>
      </c>
      <c r="C23" s="1559" t="s">
        <v>1757</v>
      </c>
      <c r="D23" s="454" t="s">
        <v>1028</v>
      </c>
      <c r="E23" s="383" t="s">
        <v>2169</v>
      </c>
      <c r="F23" s="1202" t="s">
        <v>7</v>
      </c>
      <c r="G23" s="262" t="s">
        <v>8</v>
      </c>
      <c r="H23" s="520"/>
      <c r="I23" s="520"/>
      <c r="J23" s="510"/>
      <c r="K23" s="520"/>
      <c r="L23" s="520"/>
      <c r="M23" s="520"/>
      <c r="N23" s="520"/>
      <c r="O23" s="520" t="s">
        <v>9</v>
      </c>
      <c r="P23" s="520"/>
      <c r="Q23" s="520"/>
      <c r="R23" s="520"/>
      <c r="S23" s="520"/>
      <c r="T23" s="520"/>
      <c r="U23" s="520"/>
      <c r="V23" s="510"/>
      <c r="W23" s="520"/>
      <c r="X23" s="510"/>
      <c r="Y23" s="520"/>
      <c r="Z23" s="510"/>
      <c r="AA23" s="1359"/>
      <c r="AB23" s="1017" t="s">
        <v>1227</v>
      </c>
      <c r="AC23" s="515" t="s">
        <v>2467</v>
      </c>
    </row>
    <row r="24" spans="1:29" ht="15.75" customHeight="1" x14ac:dyDescent="0.25">
      <c r="A24" s="453" t="s">
        <v>1691</v>
      </c>
      <c r="B24" s="388" t="s">
        <v>1018</v>
      </c>
      <c r="C24" s="1559" t="s">
        <v>1757</v>
      </c>
      <c r="D24" s="454" t="s">
        <v>1028</v>
      </c>
      <c r="E24" s="383" t="s">
        <v>2169</v>
      </c>
      <c r="F24" s="1202" t="s">
        <v>79</v>
      </c>
      <c r="G24" s="262" t="s">
        <v>175</v>
      </c>
      <c r="H24" s="520"/>
      <c r="I24" s="520"/>
      <c r="J24" s="510"/>
      <c r="K24" s="520"/>
      <c r="L24" s="520"/>
      <c r="M24" s="520"/>
      <c r="N24" s="520"/>
      <c r="O24" s="520" t="s">
        <v>9</v>
      </c>
      <c r="P24" s="520"/>
      <c r="Q24" s="520"/>
      <c r="R24" s="520"/>
      <c r="S24" s="520"/>
      <c r="T24" s="520"/>
      <c r="U24" s="520"/>
      <c r="V24" s="510"/>
      <c r="W24" s="520"/>
      <c r="X24" s="510"/>
      <c r="Y24" s="520"/>
      <c r="Z24" s="510"/>
      <c r="AA24" s="1359"/>
      <c r="AB24" s="1017" t="s">
        <v>1227</v>
      </c>
      <c r="AC24" s="388" t="s">
        <v>2546</v>
      </c>
    </row>
    <row r="25" spans="1:29" ht="15.75" customHeight="1" x14ac:dyDescent="0.25">
      <c r="A25" s="453" t="s">
        <v>1691</v>
      </c>
      <c r="B25" s="388" t="s">
        <v>1018</v>
      </c>
      <c r="C25" s="1559" t="s">
        <v>1757</v>
      </c>
      <c r="D25" s="454" t="s">
        <v>1028</v>
      </c>
      <c r="E25" s="383" t="s">
        <v>2169</v>
      </c>
      <c r="F25" s="1202" t="s">
        <v>78</v>
      </c>
      <c r="G25" s="262" t="s">
        <v>114</v>
      </c>
      <c r="H25" s="520"/>
      <c r="I25" s="520"/>
      <c r="J25" s="510"/>
      <c r="K25" s="520"/>
      <c r="L25" s="520"/>
      <c r="M25" s="520"/>
      <c r="N25" s="520"/>
      <c r="O25" s="520" t="s">
        <v>9</v>
      </c>
      <c r="P25" s="520"/>
      <c r="Q25" s="520"/>
      <c r="R25" s="520"/>
      <c r="S25" s="520"/>
      <c r="T25" s="520"/>
      <c r="U25" s="520"/>
      <c r="V25" s="510"/>
      <c r="W25" s="520"/>
      <c r="X25" s="510"/>
      <c r="Y25" s="520"/>
      <c r="Z25" s="510"/>
      <c r="AA25" s="1359"/>
      <c r="AB25" s="1017" t="s">
        <v>1227</v>
      </c>
      <c r="AC25" s="515" t="s">
        <v>2531</v>
      </c>
    </row>
    <row r="26" spans="1:29" ht="17.25" customHeight="1" x14ac:dyDescent="0.25">
      <c r="A26" s="453" t="s">
        <v>1691</v>
      </c>
      <c r="B26" s="388" t="s">
        <v>1018</v>
      </c>
      <c r="C26" s="1559" t="s">
        <v>1757</v>
      </c>
      <c r="D26" s="454" t="s">
        <v>1028</v>
      </c>
      <c r="E26" s="383" t="s">
        <v>2169</v>
      </c>
      <c r="F26" s="1202" t="s">
        <v>77</v>
      </c>
      <c r="G26" s="262" t="s">
        <v>174</v>
      </c>
      <c r="H26" s="520"/>
      <c r="I26" s="520"/>
      <c r="J26" s="510"/>
      <c r="K26" s="520"/>
      <c r="L26" s="520"/>
      <c r="M26" s="520"/>
      <c r="N26" s="520"/>
      <c r="O26" s="520" t="s">
        <v>9</v>
      </c>
      <c r="P26" s="520"/>
      <c r="Q26" s="520"/>
      <c r="R26" s="520"/>
      <c r="S26" s="520"/>
      <c r="T26" s="520"/>
      <c r="U26" s="520"/>
      <c r="V26" s="510"/>
      <c r="W26" s="520"/>
      <c r="X26" s="510"/>
      <c r="Y26" s="520"/>
      <c r="Z26" s="510"/>
      <c r="AA26" s="1359"/>
      <c r="AB26" s="1017" t="s">
        <v>1227</v>
      </c>
      <c r="AC26" s="515" t="s">
        <v>2527</v>
      </c>
    </row>
    <row r="27" spans="1:29" ht="15.75" customHeight="1" x14ac:dyDescent="0.25">
      <c r="A27" s="453" t="s">
        <v>1691</v>
      </c>
      <c r="B27" s="388" t="s">
        <v>1018</v>
      </c>
      <c r="C27" s="1559" t="s">
        <v>1757</v>
      </c>
      <c r="D27" s="454" t="s">
        <v>1028</v>
      </c>
      <c r="E27" s="383" t="s">
        <v>2169</v>
      </c>
      <c r="F27" s="1202" t="s">
        <v>80</v>
      </c>
      <c r="G27" s="262" t="s">
        <v>506</v>
      </c>
      <c r="H27" s="384"/>
      <c r="I27" s="384"/>
      <c r="J27" s="383"/>
      <c r="K27" s="384"/>
      <c r="L27" s="384"/>
      <c r="M27" s="384"/>
      <c r="N27" s="384"/>
      <c r="O27" s="384" t="s">
        <v>9</v>
      </c>
      <c r="P27" s="384"/>
      <c r="Q27" s="384"/>
      <c r="R27" s="384"/>
      <c r="S27" s="384"/>
      <c r="T27" s="384"/>
      <c r="U27" s="384"/>
      <c r="V27" s="383"/>
      <c r="W27" s="384"/>
      <c r="X27" s="383"/>
      <c r="Y27" s="384"/>
      <c r="Z27" s="383"/>
      <c r="AA27" s="1360"/>
      <c r="AB27" s="1017" t="s">
        <v>1227</v>
      </c>
      <c r="AC27" s="1525" t="s">
        <v>2526</v>
      </c>
    </row>
    <row r="28" spans="1:29" ht="15.75" customHeight="1" x14ac:dyDescent="0.25">
      <c r="A28" s="453" t="s">
        <v>1691</v>
      </c>
      <c r="B28" s="388" t="s">
        <v>1018</v>
      </c>
      <c r="C28" s="1559" t="s">
        <v>1757</v>
      </c>
      <c r="D28" s="454" t="s">
        <v>1028</v>
      </c>
      <c r="E28" s="383" t="s">
        <v>2169</v>
      </c>
      <c r="F28" s="1202" t="s">
        <v>81</v>
      </c>
      <c r="G28" s="262" t="s">
        <v>548</v>
      </c>
      <c r="H28" s="384"/>
      <c r="I28" s="384"/>
      <c r="J28" s="383"/>
      <c r="K28" s="384"/>
      <c r="L28" s="384"/>
      <c r="M28" s="384"/>
      <c r="N28" s="384"/>
      <c r="O28" s="384" t="s">
        <v>9</v>
      </c>
      <c r="P28" s="384"/>
      <c r="Q28" s="384"/>
      <c r="R28" s="384"/>
      <c r="S28" s="384"/>
      <c r="T28" s="384"/>
      <c r="U28" s="384"/>
      <c r="V28" s="383"/>
      <c r="W28" s="384"/>
      <c r="X28" s="383"/>
      <c r="Y28" s="384"/>
      <c r="Z28" s="383"/>
      <c r="AA28" s="1361"/>
      <c r="AB28" s="1017" t="s">
        <v>1227</v>
      </c>
      <c r="AC28" s="1525" t="s">
        <v>2525</v>
      </c>
    </row>
    <row r="29" spans="1:29" ht="15.75" customHeight="1" x14ac:dyDescent="0.25">
      <c r="A29" s="453" t="s">
        <v>1691</v>
      </c>
      <c r="B29" s="388" t="s">
        <v>1018</v>
      </c>
      <c r="C29" s="1559" t="s">
        <v>1757</v>
      </c>
      <c r="D29" s="454" t="s">
        <v>1028</v>
      </c>
      <c r="E29" s="383" t="s">
        <v>2169</v>
      </c>
      <c r="F29" s="1202" t="s">
        <v>83</v>
      </c>
      <c r="G29" s="262" t="s">
        <v>619</v>
      </c>
      <c r="H29" s="384"/>
      <c r="I29" s="384"/>
      <c r="J29" s="383"/>
      <c r="K29" s="384"/>
      <c r="L29" s="384"/>
      <c r="M29" s="384"/>
      <c r="N29" s="384"/>
      <c r="O29" s="384" t="s">
        <v>9</v>
      </c>
      <c r="P29" s="384"/>
      <c r="Q29" s="384"/>
      <c r="R29" s="384"/>
      <c r="S29" s="384"/>
      <c r="T29" s="384"/>
      <c r="U29" s="384"/>
      <c r="V29" s="383"/>
      <c r="W29" s="384"/>
      <c r="X29" s="383"/>
      <c r="Y29" s="384"/>
      <c r="Z29" s="383"/>
      <c r="AA29" s="1360"/>
      <c r="AB29" s="1017" t="s">
        <v>1227</v>
      </c>
      <c r="AC29" s="1525" t="s">
        <v>2529</v>
      </c>
    </row>
    <row r="30" spans="1:29" ht="30" customHeight="1" x14ac:dyDescent="0.25">
      <c r="A30" s="453" t="s">
        <v>1691</v>
      </c>
      <c r="B30" s="388" t="s">
        <v>1018</v>
      </c>
      <c r="C30" s="1559" t="s">
        <v>1757</v>
      </c>
      <c r="D30" s="454" t="s">
        <v>1028</v>
      </c>
      <c r="E30" s="383" t="s">
        <v>2169</v>
      </c>
      <c r="F30" s="1202" t="s">
        <v>82</v>
      </c>
      <c r="G30" s="262" t="s">
        <v>667</v>
      </c>
      <c r="H30" s="384"/>
      <c r="I30" s="384"/>
      <c r="J30" s="383"/>
      <c r="K30" s="384"/>
      <c r="L30" s="384"/>
      <c r="M30" s="384"/>
      <c r="N30" s="384"/>
      <c r="O30" s="384" t="s">
        <v>9</v>
      </c>
      <c r="P30" s="384"/>
      <c r="Q30" s="384"/>
      <c r="R30" s="384"/>
      <c r="S30" s="384"/>
      <c r="T30" s="384"/>
      <c r="U30" s="384"/>
      <c r="V30" s="383"/>
      <c r="W30" s="384"/>
      <c r="X30" s="383"/>
      <c r="Y30" s="384"/>
      <c r="Z30" s="383"/>
      <c r="AA30" s="1360"/>
      <c r="AB30" s="1017" t="s">
        <v>1227</v>
      </c>
      <c r="AC30" s="1525" t="s">
        <v>2547</v>
      </c>
    </row>
    <row r="31" spans="1:29" ht="16.5" customHeight="1" x14ac:dyDescent="0.25">
      <c r="A31" s="453" t="s">
        <v>1691</v>
      </c>
      <c r="B31" s="388" t="s">
        <v>1018</v>
      </c>
      <c r="C31" s="1559" t="s">
        <v>1757</v>
      </c>
      <c r="D31" s="454" t="s">
        <v>1028</v>
      </c>
      <c r="E31" s="383" t="s">
        <v>2169</v>
      </c>
      <c r="F31" s="1202" t="s">
        <v>492</v>
      </c>
      <c r="G31" s="262" t="s">
        <v>763</v>
      </c>
      <c r="H31" s="384"/>
      <c r="I31" s="384"/>
      <c r="J31" s="383"/>
      <c r="K31" s="384"/>
      <c r="L31" s="384"/>
      <c r="M31" s="384"/>
      <c r="N31" s="384"/>
      <c r="O31" s="384" t="s">
        <v>9</v>
      </c>
      <c r="P31" s="384"/>
      <c r="Q31" s="384"/>
      <c r="R31" s="384"/>
      <c r="S31" s="384"/>
      <c r="T31" s="384"/>
      <c r="U31" s="384"/>
      <c r="V31" s="383"/>
      <c r="W31" s="384"/>
      <c r="X31" s="383"/>
      <c r="Y31" s="384"/>
      <c r="Z31" s="383"/>
      <c r="AA31" s="1360"/>
      <c r="AB31" s="1017" t="s">
        <v>1227</v>
      </c>
      <c r="AC31" s="515" t="s">
        <v>2548</v>
      </c>
    </row>
    <row r="32" spans="1:29" ht="13.5" customHeight="1" x14ac:dyDescent="0.25">
      <c r="A32" s="453" t="s">
        <v>1691</v>
      </c>
      <c r="B32" s="388" t="s">
        <v>1018</v>
      </c>
      <c r="C32" s="1559" t="s">
        <v>1757</v>
      </c>
      <c r="D32" s="454" t="s">
        <v>1028</v>
      </c>
      <c r="E32" s="383" t="s">
        <v>2169</v>
      </c>
      <c r="F32" s="1202" t="s">
        <v>492</v>
      </c>
      <c r="G32" s="262" t="s">
        <v>495</v>
      </c>
      <c r="H32" s="707"/>
      <c r="I32" s="707"/>
      <c r="J32" s="715"/>
      <c r="K32" s="707"/>
      <c r="L32" s="707"/>
      <c r="M32" s="707"/>
      <c r="N32" s="707"/>
      <c r="O32" s="585" t="s">
        <v>9</v>
      </c>
      <c r="P32" s="707"/>
      <c r="Q32" s="707"/>
      <c r="R32" s="707"/>
      <c r="S32" s="707"/>
      <c r="T32" s="707"/>
      <c r="U32" s="707"/>
      <c r="V32" s="715"/>
      <c r="W32" s="707"/>
      <c r="X32" s="715"/>
      <c r="Y32" s="707"/>
      <c r="Z32" s="715"/>
      <c r="AA32" s="1362"/>
      <c r="AB32" s="1017" t="s">
        <v>1227</v>
      </c>
      <c r="AC32" s="515" t="s">
        <v>2548</v>
      </c>
    </row>
    <row r="33" spans="1:29" ht="13.5" customHeight="1" x14ac:dyDescent="0.25">
      <c r="A33" s="453" t="s">
        <v>1691</v>
      </c>
      <c r="B33" s="388" t="s">
        <v>1018</v>
      </c>
      <c r="C33" s="1559" t="s">
        <v>1757</v>
      </c>
      <c r="D33" s="454" t="s">
        <v>1028</v>
      </c>
      <c r="E33" s="383" t="s">
        <v>2169</v>
      </c>
      <c r="F33" s="1202" t="s">
        <v>84</v>
      </c>
      <c r="G33" s="238" t="s">
        <v>349</v>
      </c>
      <c r="H33" s="384"/>
      <c r="I33" s="384"/>
      <c r="J33" s="383"/>
      <c r="K33" s="384"/>
      <c r="L33" s="384"/>
      <c r="M33" s="384"/>
      <c r="N33" s="384"/>
      <c r="O33" s="384" t="s">
        <v>9</v>
      </c>
      <c r="P33" s="384"/>
      <c r="Q33" s="384"/>
      <c r="R33" s="384"/>
      <c r="S33" s="384"/>
      <c r="T33" s="384"/>
      <c r="U33" s="384"/>
      <c r="V33" s="383"/>
      <c r="W33" s="384"/>
      <c r="X33" s="383"/>
      <c r="Y33" s="384"/>
      <c r="Z33" s="383"/>
      <c r="AA33" s="1360"/>
      <c r="AB33" s="1017" t="s">
        <v>1227</v>
      </c>
      <c r="AC33" s="515" t="s">
        <v>2530</v>
      </c>
    </row>
    <row r="34" spans="1:29" ht="31.5" customHeight="1" x14ac:dyDescent="0.25">
      <c r="A34" s="453" t="s">
        <v>1691</v>
      </c>
      <c r="B34" s="388" t="s">
        <v>1018</v>
      </c>
      <c r="C34" s="1559" t="s">
        <v>1757</v>
      </c>
      <c r="D34" s="454" t="s">
        <v>1028</v>
      </c>
      <c r="E34" s="383" t="s">
        <v>2169</v>
      </c>
      <c r="F34" s="1202" t="s">
        <v>86</v>
      </c>
      <c r="G34" s="262" t="s">
        <v>817</v>
      </c>
      <c r="H34" s="384"/>
      <c r="I34" s="384"/>
      <c r="J34" s="383"/>
      <c r="K34" s="384"/>
      <c r="L34" s="384"/>
      <c r="M34" s="384"/>
      <c r="N34" s="384"/>
      <c r="O34" s="384" t="s">
        <v>9</v>
      </c>
      <c r="P34" s="384"/>
      <c r="Q34" s="384"/>
      <c r="R34" s="384"/>
      <c r="S34" s="384"/>
      <c r="T34" s="384"/>
      <c r="U34" s="384"/>
      <c r="V34" s="383"/>
      <c r="W34" s="384"/>
      <c r="X34" s="383"/>
      <c r="Y34" s="384"/>
      <c r="Z34" s="383"/>
      <c r="AA34" s="1360"/>
      <c r="AB34" s="1017" t="s">
        <v>1227</v>
      </c>
      <c r="AC34" s="1525" t="s">
        <v>2370</v>
      </c>
    </row>
    <row r="35" spans="1:29" ht="16.5" customHeight="1" x14ac:dyDescent="0.25">
      <c r="A35" s="453" t="s">
        <v>1691</v>
      </c>
      <c r="B35" s="388" t="s">
        <v>1018</v>
      </c>
      <c r="C35" s="1559" t="s">
        <v>1757</v>
      </c>
      <c r="D35" s="454" t="s">
        <v>1028</v>
      </c>
      <c r="E35" s="383" t="s">
        <v>2169</v>
      </c>
      <c r="F35" s="1202" t="s">
        <v>86</v>
      </c>
      <c r="G35" s="262" t="s">
        <v>791</v>
      </c>
      <c r="H35" s="384"/>
      <c r="I35" s="384"/>
      <c r="J35" s="383"/>
      <c r="K35" s="384"/>
      <c r="L35" s="384"/>
      <c r="M35" s="384"/>
      <c r="N35" s="384"/>
      <c r="O35" s="384" t="s">
        <v>9</v>
      </c>
      <c r="P35" s="384"/>
      <c r="Q35" s="384"/>
      <c r="R35" s="384"/>
      <c r="S35" s="384"/>
      <c r="T35" s="384"/>
      <c r="U35" s="384"/>
      <c r="V35" s="383"/>
      <c r="W35" s="384"/>
      <c r="X35" s="383"/>
      <c r="Y35" s="384"/>
      <c r="Z35" s="383"/>
      <c r="AA35" s="1360"/>
      <c r="AB35" s="1017" t="s">
        <v>1227</v>
      </c>
      <c r="AC35" s="1525" t="s">
        <v>2528</v>
      </c>
    </row>
    <row r="36" spans="1:29" ht="15.75" customHeight="1" x14ac:dyDescent="0.25">
      <c r="A36" s="453" t="s">
        <v>1691</v>
      </c>
      <c r="B36" s="388" t="s">
        <v>1018</v>
      </c>
      <c r="C36" s="1559" t="s">
        <v>1757</v>
      </c>
      <c r="D36" s="454" t="s">
        <v>1028</v>
      </c>
      <c r="E36" s="383" t="s">
        <v>2169</v>
      </c>
      <c r="F36" s="1202" t="s">
        <v>86</v>
      </c>
      <c r="G36" s="262" t="s">
        <v>837</v>
      </c>
      <c r="H36" s="520"/>
      <c r="I36" s="520"/>
      <c r="J36" s="510"/>
      <c r="K36" s="520"/>
      <c r="L36" s="520"/>
      <c r="M36" s="520"/>
      <c r="N36" s="520"/>
      <c r="O36" s="520" t="s">
        <v>9</v>
      </c>
      <c r="P36" s="520"/>
      <c r="Q36" s="520"/>
      <c r="R36" s="520"/>
      <c r="S36" s="520"/>
      <c r="T36" s="520"/>
      <c r="U36" s="520"/>
      <c r="V36" s="510"/>
      <c r="W36" s="520"/>
      <c r="X36" s="510"/>
      <c r="Y36" s="520"/>
      <c r="Z36" s="510"/>
      <c r="AA36" s="1359"/>
      <c r="AB36" s="1017" t="s">
        <v>1227</v>
      </c>
      <c r="AC36" s="515" t="s">
        <v>2532</v>
      </c>
    </row>
    <row r="37" spans="1:29" ht="27" customHeight="1" x14ac:dyDescent="0.25">
      <c r="A37" s="453" t="s">
        <v>1691</v>
      </c>
      <c r="B37" s="388" t="s">
        <v>1018</v>
      </c>
      <c r="C37" s="1559" t="s">
        <v>1757</v>
      </c>
      <c r="D37" s="454" t="s">
        <v>1028</v>
      </c>
      <c r="E37" s="383" t="s">
        <v>2169</v>
      </c>
      <c r="F37" s="1202" t="s">
        <v>85</v>
      </c>
      <c r="G37" s="646" t="s">
        <v>1262</v>
      </c>
      <c r="H37" s="520"/>
      <c r="I37" s="520"/>
      <c r="J37" s="510"/>
      <c r="K37" s="520"/>
      <c r="L37" s="520"/>
      <c r="M37" s="520"/>
      <c r="N37" s="520"/>
      <c r="O37" s="520" t="s">
        <v>9</v>
      </c>
      <c r="P37" s="520"/>
      <c r="Q37" s="520"/>
      <c r="R37" s="520"/>
      <c r="S37" s="520"/>
      <c r="T37" s="520"/>
      <c r="U37" s="520"/>
      <c r="V37" s="510"/>
      <c r="W37" s="520"/>
      <c r="X37" s="510"/>
      <c r="Y37" s="520"/>
      <c r="Z37" s="510"/>
      <c r="AA37" s="1359"/>
      <c r="AB37" s="1017" t="s">
        <v>1227</v>
      </c>
      <c r="AC37" s="515" t="s">
        <v>2374</v>
      </c>
    </row>
    <row r="38" spans="1:29" ht="28.5" customHeight="1" x14ac:dyDescent="0.25">
      <c r="A38" s="453" t="s">
        <v>1691</v>
      </c>
      <c r="B38" s="388" t="s">
        <v>1018</v>
      </c>
      <c r="C38" s="1559" t="s">
        <v>1757</v>
      </c>
      <c r="D38" s="454" t="s">
        <v>1028</v>
      </c>
      <c r="E38" s="383" t="s">
        <v>2169</v>
      </c>
      <c r="F38" s="1202" t="s">
        <v>391</v>
      </c>
      <c r="G38" s="262" t="s">
        <v>688</v>
      </c>
      <c r="H38" s="520"/>
      <c r="I38" s="520"/>
      <c r="J38" s="510"/>
      <c r="K38" s="520"/>
      <c r="L38" s="520"/>
      <c r="M38" s="520"/>
      <c r="N38" s="520"/>
      <c r="O38" s="520" t="s">
        <v>9</v>
      </c>
      <c r="P38" s="520"/>
      <c r="Q38" s="520"/>
      <c r="R38" s="520"/>
      <c r="S38" s="520"/>
      <c r="T38" s="520"/>
      <c r="U38" s="520"/>
      <c r="V38" s="510"/>
      <c r="W38" s="520"/>
      <c r="X38" s="510"/>
      <c r="Y38" s="520"/>
      <c r="Z38" s="510"/>
      <c r="AA38" s="1359"/>
      <c r="AB38" s="1017" t="s">
        <v>1227</v>
      </c>
      <c r="AC38" s="515" t="s">
        <v>2465</v>
      </c>
    </row>
    <row r="39" spans="1:29" ht="26.25" customHeight="1" x14ac:dyDescent="0.25">
      <c r="A39" s="530" t="s">
        <v>1691</v>
      </c>
      <c r="B39" s="710" t="s">
        <v>1018</v>
      </c>
      <c r="C39" s="1226" t="s">
        <v>1752</v>
      </c>
      <c r="D39" s="451" t="s">
        <v>1028</v>
      </c>
      <c r="E39" s="385" t="s">
        <v>2169</v>
      </c>
      <c r="F39" s="1202" t="s">
        <v>52</v>
      </c>
      <c r="G39" s="262" t="s">
        <v>406</v>
      </c>
      <c r="H39" s="529"/>
      <c r="I39" s="529"/>
      <c r="J39" s="385"/>
      <c r="K39" s="529"/>
      <c r="L39" s="529"/>
      <c r="M39" s="529"/>
      <c r="N39" s="529"/>
      <c r="O39" s="529" t="s">
        <v>9</v>
      </c>
      <c r="P39" s="529"/>
      <c r="Q39" s="529"/>
      <c r="R39" s="529"/>
      <c r="S39" s="529"/>
      <c r="T39" s="529"/>
      <c r="U39" s="529"/>
      <c r="V39" s="385"/>
      <c r="W39" s="529"/>
      <c r="X39" s="385"/>
      <c r="Y39" s="529"/>
      <c r="Z39" s="385"/>
      <c r="AA39" s="1363"/>
      <c r="AB39" s="799" t="s">
        <v>1227</v>
      </c>
      <c r="AC39" s="1525" t="s">
        <v>2375</v>
      </c>
    </row>
    <row r="40" spans="1:29" ht="58.5" customHeight="1" x14ac:dyDescent="0.25">
      <c r="A40" s="411" t="s">
        <v>1690</v>
      </c>
      <c r="B40" s="233" t="s">
        <v>1018</v>
      </c>
      <c r="C40" s="1385" t="s">
        <v>1025</v>
      </c>
      <c r="D40" s="247" t="s">
        <v>1026</v>
      </c>
      <c r="E40" s="237" t="s">
        <v>193</v>
      </c>
      <c r="F40" s="583" t="s">
        <v>964</v>
      </c>
      <c r="G40" s="93" t="s">
        <v>48</v>
      </c>
      <c r="H40" s="33"/>
      <c r="I40" s="250"/>
      <c r="J40" s="250"/>
      <c r="K40" s="250"/>
      <c r="L40" s="250"/>
      <c r="M40" s="250"/>
      <c r="N40" s="250"/>
      <c r="O40" s="250"/>
      <c r="P40" s="250" t="s">
        <v>9</v>
      </c>
      <c r="Q40" s="250"/>
      <c r="R40" s="250"/>
      <c r="S40" s="250"/>
      <c r="T40" s="250"/>
      <c r="U40" s="250"/>
      <c r="V40" s="250"/>
      <c r="W40" s="250"/>
      <c r="X40" s="250"/>
      <c r="Y40" s="250"/>
      <c r="Z40" s="250"/>
      <c r="AA40" s="251"/>
      <c r="AB40" s="368" t="s">
        <v>1227</v>
      </c>
      <c r="AC40" s="390" t="s">
        <v>2803</v>
      </c>
    </row>
    <row r="41" spans="1:29" ht="17.149999999999999" customHeight="1" x14ac:dyDescent="0.25">
      <c r="A41" s="450" t="s">
        <v>1690</v>
      </c>
      <c r="B41" s="451" t="s">
        <v>1018</v>
      </c>
      <c r="C41" s="1636" t="s">
        <v>1025</v>
      </c>
      <c r="D41" s="710" t="s">
        <v>1026</v>
      </c>
      <c r="E41" s="365" t="s">
        <v>193</v>
      </c>
      <c r="F41" s="241" t="s">
        <v>964</v>
      </c>
      <c r="G41" s="245" t="s">
        <v>963</v>
      </c>
      <c r="H41" s="306"/>
      <c r="I41" s="385"/>
      <c r="J41" s="385"/>
      <c r="K41" s="385"/>
      <c r="L41" s="385"/>
      <c r="M41" s="385"/>
      <c r="N41" s="385"/>
      <c r="O41" s="385"/>
      <c r="P41" s="385" t="s">
        <v>9</v>
      </c>
      <c r="Q41" s="385"/>
      <c r="R41" s="385"/>
      <c r="S41" s="385"/>
      <c r="T41" s="385"/>
      <c r="U41" s="385"/>
      <c r="V41" s="385"/>
      <c r="W41" s="385"/>
      <c r="X41" s="385"/>
      <c r="Y41" s="385"/>
      <c r="Z41" s="385"/>
      <c r="AA41" s="529"/>
      <c r="AB41" s="342" t="s">
        <v>1227</v>
      </c>
      <c r="AC41" s="1634" t="s">
        <v>2803</v>
      </c>
    </row>
    <row r="42" spans="1:29" ht="87.5" x14ac:dyDescent="0.25">
      <c r="A42" s="408" t="s">
        <v>1692</v>
      </c>
      <c r="B42" s="247" t="s">
        <v>1018</v>
      </c>
      <c r="C42" s="252" t="s">
        <v>1029</v>
      </c>
      <c r="D42" s="233" t="s">
        <v>1030</v>
      </c>
      <c r="E42" s="250" t="s">
        <v>3182</v>
      </c>
      <c r="F42" s="253" t="s">
        <v>964</v>
      </c>
      <c r="G42" s="138" t="s">
        <v>350</v>
      </c>
      <c r="H42" s="33"/>
      <c r="I42" s="250"/>
      <c r="J42" s="250"/>
      <c r="K42" s="250"/>
      <c r="L42" s="250"/>
      <c r="M42" s="250"/>
      <c r="N42" s="250"/>
      <c r="O42" s="250" t="s">
        <v>9</v>
      </c>
      <c r="P42" s="250"/>
      <c r="Q42" s="250"/>
      <c r="R42" s="250"/>
      <c r="S42" s="250"/>
      <c r="T42" s="250"/>
      <c r="U42" s="250"/>
      <c r="V42" s="250"/>
      <c r="W42" s="250"/>
      <c r="X42" s="250"/>
      <c r="Y42" s="250"/>
      <c r="Z42" s="250"/>
      <c r="AA42" s="251"/>
      <c r="AB42" s="237" t="s">
        <v>1227</v>
      </c>
      <c r="AC42" s="657" t="s">
        <v>2844</v>
      </c>
    </row>
    <row r="43" spans="1:29" ht="18.649999999999999" customHeight="1" x14ac:dyDescent="0.25">
      <c r="A43" s="688" t="s">
        <v>1692</v>
      </c>
      <c r="B43" s="367" t="s">
        <v>1018</v>
      </c>
      <c r="C43" s="774" t="s">
        <v>1029</v>
      </c>
      <c r="D43" s="673" t="s">
        <v>1030</v>
      </c>
      <c r="E43" s="383" t="s">
        <v>1978</v>
      </c>
      <c r="F43" s="253" t="s">
        <v>964</v>
      </c>
      <c r="G43" s="245" t="s">
        <v>963</v>
      </c>
      <c r="H43" s="312"/>
      <c r="I43" s="383"/>
      <c r="J43" s="383"/>
      <c r="K43" s="383"/>
      <c r="L43" s="383"/>
      <c r="M43" s="383"/>
      <c r="N43" s="383"/>
      <c r="O43" s="383" t="s">
        <v>9</v>
      </c>
      <c r="P43" s="383"/>
      <c r="Q43" s="383"/>
      <c r="R43" s="383"/>
      <c r="S43" s="383"/>
      <c r="T43" s="383"/>
      <c r="U43" s="383"/>
      <c r="V43" s="383"/>
      <c r="W43" s="383"/>
      <c r="X43" s="383"/>
      <c r="Y43" s="383"/>
      <c r="Z43" s="383"/>
      <c r="AA43" s="384"/>
      <c r="AB43" s="364" t="s">
        <v>1227</v>
      </c>
      <c r="AC43" s="1694" t="s">
        <v>2844</v>
      </c>
    </row>
    <row r="44" spans="1:29" ht="16.5" customHeight="1" x14ac:dyDescent="0.25">
      <c r="A44" s="688" t="s">
        <v>1692</v>
      </c>
      <c r="B44" s="367" t="s">
        <v>1018</v>
      </c>
      <c r="C44" s="774" t="s">
        <v>1029</v>
      </c>
      <c r="D44" s="673" t="s">
        <v>1030</v>
      </c>
      <c r="E44" s="383" t="s">
        <v>1978</v>
      </c>
      <c r="F44" s="253" t="s">
        <v>964</v>
      </c>
      <c r="G44" s="245" t="s">
        <v>1062</v>
      </c>
      <c r="H44" s="312"/>
      <c r="I44" s="383"/>
      <c r="J44" s="383"/>
      <c r="K44" s="383"/>
      <c r="L44" s="383"/>
      <c r="M44" s="383"/>
      <c r="N44" s="383"/>
      <c r="O44" s="383" t="s">
        <v>9</v>
      </c>
      <c r="P44" s="383"/>
      <c r="Q44" s="383"/>
      <c r="R44" s="383"/>
      <c r="S44" s="383"/>
      <c r="T44" s="383"/>
      <c r="U44" s="383"/>
      <c r="V44" s="383"/>
      <c r="W44" s="383"/>
      <c r="X44" s="383"/>
      <c r="Y44" s="383"/>
      <c r="Z44" s="383"/>
      <c r="AA44" s="384"/>
      <c r="AB44" s="364" t="s">
        <v>1227</v>
      </c>
      <c r="AC44" s="1694" t="s">
        <v>2844</v>
      </c>
    </row>
    <row r="45" spans="1:29" ht="33.75" customHeight="1" x14ac:dyDescent="0.25">
      <c r="A45" s="689" t="s">
        <v>1692</v>
      </c>
      <c r="B45" s="710" t="s">
        <v>1018</v>
      </c>
      <c r="C45" s="456" t="s">
        <v>1029</v>
      </c>
      <c r="D45" s="451" t="s">
        <v>1030</v>
      </c>
      <c r="E45" s="385" t="s">
        <v>1978</v>
      </c>
      <c r="F45" s="253" t="s">
        <v>964</v>
      </c>
      <c r="G45" s="245" t="s">
        <v>48</v>
      </c>
      <c r="H45" s="306"/>
      <c r="I45" s="385"/>
      <c r="J45" s="385"/>
      <c r="K45" s="385"/>
      <c r="L45" s="385"/>
      <c r="M45" s="385"/>
      <c r="N45" s="385"/>
      <c r="O45" s="385" t="s">
        <v>9</v>
      </c>
      <c r="P45" s="385"/>
      <c r="Q45" s="385"/>
      <c r="R45" s="385"/>
      <c r="S45" s="385"/>
      <c r="T45" s="385"/>
      <c r="U45" s="385"/>
      <c r="V45" s="385"/>
      <c r="W45" s="385"/>
      <c r="X45" s="385"/>
      <c r="Y45" s="385"/>
      <c r="Z45" s="385"/>
      <c r="AA45" s="529"/>
      <c r="AB45" s="365" t="s">
        <v>1227</v>
      </c>
      <c r="AC45" s="1695" t="s">
        <v>2844</v>
      </c>
    </row>
    <row r="46" spans="1:29" ht="96.65" customHeight="1" x14ac:dyDescent="0.25">
      <c r="A46" s="453" t="s">
        <v>1911</v>
      </c>
      <c r="B46" s="388" t="s">
        <v>1133</v>
      </c>
      <c r="C46" s="388" t="s">
        <v>1224</v>
      </c>
      <c r="D46" s="388" t="s">
        <v>1142</v>
      </c>
      <c r="E46" s="1713" t="s">
        <v>171</v>
      </c>
      <c r="F46" s="241" t="s">
        <v>964</v>
      </c>
      <c r="G46" s="646" t="s">
        <v>2378</v>
      </c>
      <c r="H46" s="383"/>
      <c r="I46" s="383"/>
      <c r="J46" s="383"/>
      <c r="K46" s="383"/>
      <c r="L46" s="383"/>
      <c r="M46" s="383"/>
      <c r="N46" s="383"/>
      <c r="O46" s="383"/>
      <c r="P46" s="383" t="s">
        <v>9</v>
      </c>
      <c r="Q46" s="383"/>
      <c r="R46" s="383"/>
      <c r="S46" s="383"/>
      <c r="T46" s="383"/>
      <c r="U46" s="383"/>
      <c r="V46" s="383"/>
      <c r="W46" s="383" t="s">
        <v>9</v>
      </c>
      <c r="X46" s="383" t="s">
        <v>1144</v>
      </c>
      <c r="Y46" s="383"/>
      <c r="Z46" s="383" t="s">
        <v>9</v>
      </c>
      <c r="AA46" s="383"/>
      <c r="AB46" s="690" t="s">
        <v>1227</v>
      </c>
      <c r="AC46" s="857" t="s">
        <v>2845</v>
      </c>
    </row>
    <row r="47" spans="1:29" ht="135" customHeight="1" x14ac:dyDescent="0.25">
      <c r="A47" s="411" t="s">
        <v>1700</v>
      </c>
      <c r="B47" s="233" t="s">
        <v>1043</v>
      </c>
      <c r="C47" s="233" t="s">
        <v>1052</v>
      </c>
      <c r="D47" s="233" t="s">
        <v>1053</v>
      </c>
      <c r="E47" s="237" t="s">
        <v>737</v>
      </c>
      <c r="F47" s="253" t="s">
        <v>964</v>
      </c>
      <c r="G47" s="138" t="s">
        <v>1047</v>
      </c>
      <c r="H47" s="33"/>
      <c r="I47" s="250"/>
      <c r="J47" s="250"/>
      <c r="K47" s="250"/>
      <c r="L47" s="250"/>
      <c r="M47" s="250"/>
      <c r="N47" s="250"/>
      <c r="O47" s="250"/>
      <c r="P47" s="250"/>
      <c r="Q47" s="250"/>
      <c r="R47" s="250"/>
      <c r="S47" s="250"/>
      <c r="T47" s="250"/>
      <c r="U47" s="250"/>
      <c r="V47" s="250"/>
      <c r="W47" s="250"/>
      <c r="X47" s="250"/>
      <c r="Y47" s="250" t="s">
        <v>9</v>
      </c>
      <c r="Z47" s="250"/>
      <c r="AA47" s="251"/>
      <c r="AB47" s="237" t="s">
        <v>2885</v>
      </c>
      <c r="AC47" s="1032" t="s">
        <v>2884</v>
      </c>
    </row>
    <row r="48" spans="1:29" ht="16.5" customHeight="1" x14ac:dyDescent="0.25">
      <c r="A48" s="530" t="s">
        <v>1700</v>
      </c>
      <c r="B48" s="673" t="s">
        <v>1043</v>
      </c>
      <c r="C48" s="673" t="s">
        <v>1885</v>
      </c>
      <c r="D48" s="673" t="s">
        <v>1053</v>
      </c>
      <c r="E48" s="364" t="s">
        <v>737</v>
      </c>
      <c r="F48" s="253" t="s">
        <v>964</v>
      </c>
      <c r="G48" s="245" t="s">
        <v>1046</v>
      </c>
      <c r="H48" s="312"/>
      <c r="I48" s="383"/>
      <c r="J48" s="383"/>
      <c r="K48" s="383"/>
      <c r="L48" s="383"/>
      <c r="M48" s="383"/>
      <c r="N48" s="383"/>
      <c r="O48" s="383"/>
      <c r="P48" s="383"/>
      <c r="Q48" s="383"/>
      <c r="R48" s="383"/>
      <c r="S48" s="383"/>
      <c r="T48" s="383"/>
      <c r="U48" s="383"/>
      <c r="V48" s="383"/>
      <c r="W48" s="383"/>
      <c r="X48" s="383"/>
      <c r="Y48" s="383" t="s">
        <v>9</v>
      </c>
      <c r="Z48" s="383"/>
      <c r="AA48" s="384"/>
      <c r="AB48" s="364" t="s">
        <v>2885</v>
      </c>
      <c r="AC48" s="581" t="s">
        <v>2884</v>
      </c>
    </row>
    <row r="49" spans="1:29" ht="42" customHeight="1" x14ac:dyDescent="0.25">
      <c r="A49" s="450" t="s">
        <v>1700</v>
      </c>
      <c r="B49" s="451" t="s">
        <v>1043</v>
      </c>
      <c r="C49" s="451" t="s">
        <v>1885</v>
      </c>
      <c r="D49" s="451" t="s">
        <v>1053</v>
      </c>
      <c r="E49" s="365" t="s">
        <v>737</v>
      </c>
      <c r="F49" s="241"/>
      <c r="G49" s="1650" t="s">
        <v>1054</v>
      </c>
      <c r="H49" s="306"/>
      <c r="I49" s="385"/>
      <c r="J49" s="385"/>
      <c r="K49" s="385"/>
      <c r="L49" s="385"/>
      <c r="M49" s="385"/>
      <c r="N49" s="385"/>
      <c r="O49" s="385"/>
      <c r="P49" s="385"/>
      <c r="Q49" s="385"/>
      <c r="R49" s="385"/>
      <c r="S49" s="385"/>
      <c r="T49" s="385"/>
      <c r="U49" s="385"/>
      <c r="V49" s="385"/>
      <c r="W49" s="385"/>
      <c r="X49" s="385"/>
      <c r="Y49" s="385" t="s">
        <v>9</v>
      </c>
      <c r="Z49" s="385"/>
      <c r="AA49" s="529"/>
      <c r="AB49" s="365" t="s">
        <v>2885</v>
      </c>
      <c r="AC49" s="582" t="s">
        <v>2884</v>
      </c>
    </row>
    <row r="50" spans="1:29" ht="128.5" customHeight="1" x14ac:dyDescent="0.25">
      <c r="A50" s="1824" t="s">
        <v>1687</v>
      </c>
      <c r="B50" s="646" t="s">
        <v>1018</v>
      </c>
      <c r="C50" s="485" t="s">
        <v>1019</v>
      </c>
      <c r="D50" s="245" t="s">
        <v>1020</v>
      </c>
      <c r="E50" s="241" t="s">
        <v>3267</v>
      </c>
      <c r="F50" s="253" t="s">
        <v>964</v>
      </c>
      <c r="G50" s="138" t="s">
        <v>2981</v>
      </c>
      <c r="H50" s="12"/>
      <c r="I50" s="241"/>
      <c r="J50" s="241"/>
      <c r="K50" s="241"/>
      <c r="L50" s="241"/>
      <c r="M50" s="241"/>
      <c r="N50" s="241"/>
      <c r="O50" s="241"/>
      <c r="P50" s="241" t="s">
        <v>9</v>
      </c>
      <c r="Q50" s="241"/>
      <c r="R50" s="241"/>
      <c r="S50" s="241"/>
      <c r="T50" s="241"/>
      <c r="U50" s="241"/>
      <c r="V50" s="241"/>
      <c r="W50" s="241"/>
      <c r="X50" s="241"/>
      <c r="Y50" s="241"/>
      <c r="Z50" s="241"/>
      <c r="AA50" s="701"/>
      <c r="AB50" s="372" t="s">
        <v>1227</v>
      </c>
      <c r="AC50" s="240" t="s">
        <v>3268</v>
      </c>
    </row>
    <row r="51" spans="1:29" s="65" customFormat="1" ht="112.5" x14ac:dyDescent="0.25">
      <c r="A51" s="568" t="s">
        <v>1666</v>
      </c>
      <c r="B51" s="569" t="s">
        <v>952</v>
      </c>
      <c r="C51" s="569" t="s">
        <v>1263</v>
      </c>
      <c r="D51" s="569" t="s">
        <v>962</v>
      </c>
      <c r="E51" s="1621" t="s">
        <v>3220</v>
      </c>
      <c r="F51" s="751" t="s">
        <v>964</v>
      </c>
      <c r="G51" s="1124" t="s">
        <v>963</v>
      </c>
      <c r="H51" s="573"/>
      <c r="I51" s="573" t="s">
        <v>9</v>
      </c>
      <c r="J51" s="573" t="s">
        <v>960</v>
      </c>
      <c r="K51" s="573"/>
      <c r="L51" s="573"/>
      <c r="M51" s="573"/>
      <c r="N51" s="573" t="s">
        <v>9</v>
      </c>
      <c r="O51" s="573"/>
      <c r="P51" s="573" t="s">
        <v>9</v>
      </c>
      <c r="Q51" s="573"/>
      <c r="R51" s="573" t="s">
        <v>9</v>
      </c>
      <c r="S51" s="573"/>
      <c r="T51" s="573"/>
      <c r="U51" s="573"/>
      <c r="V51" s="573"/>
      <c r="W51" s="573"/>
      <c r="X51" s="573"/>
      <c r="Y51" s="573"/>
      <c r="Z51" s="573"/>
      <c r="AA51" s="573"/>
      <c r="AB51" s="613" t="s">
        <v>1227</v>
      </c>
      <c r="AC51" s="663" t="s">
        <v>2716</v>
      </c>
    </row>
    <row r="52" spans="1:29" ht="200.5" x14ac:dyDescent="0.25">
      <c r="A52" s="450" t="s">
        <v>1316</v>
      </c>
      <c r="B52" s="451" t="s">
        <v>44</v>
      </c>
      <c r="C52" s="451" t="s">
        <v>1792</v>
      </c>
      <c r="D52" s="451" t="s">
        <v>13</v>
      </c>
      <c r="E52" s="613" t="s">
        <v>40</v>
      </c>
      <c r="F52" s="811" t="s">
        <v>964</v>
      </c>
      <c r="G52" s="238" t="s">
        <v>48</v>
      </c>
      <c r="H52" s="385"/>
      <c r="I52" s="529"/>
      <c r="J52" s="529"/>
      <c r="K52" s="529"/>
      <c r="L52" s="529" t="s">
        <v>9</v>
      </c>
      <c r="M52" s="529"/>
      <c r="N52" s="529"/>
      <c r="O52" s="529"/>
      <c r="P52" s="529"/>
      <c r="Q52" s="529"/>
      <c r="R52" s="529"/>
      <c r="S52" s="529"/>
      <c r="T52" s="529"/>
      <c r="U52" s="529"/>
      <c r="V52" s="529"/>
      <c r="W52" s="529"/>
      <c r="X52" s="529"/>
      <c r="Y52" s="529"/>
      <c r="Z52" s="529"/>
      <c r="AA52" s="385"/>
      <c r="AB52" s="365" t="s">
        <v>1227</v>
      </c>
      <c r="AC52" s="1979" t="s">
        <v>3269</v>
      </c>
    </row>
    <row r="53" spans="1:29" ht="98.5" customHeight="1" x14ac:dyDescent="0.25">
      <c r="A53" s="411" t="s">
        <v>1686</v>
      </c>
      <c r="B53" s="233" t="s">
        <v>1015</v>
      </c>
      <c r="C53" s="252" t="s">
        <v>1016</v>
      </c>
      <c r="D53" s="233" t="s">
        <v>1017</v>
      </c>
      <c r="E53" s="264" t="s">
        <v>3181</v>
      </c>
      <c r="F53" s="253" t="s">
        <v>964</v>
      </c>
      <c r="G53" s="138" t="s">
        <v>963</v>
      </c>
      <c r="H53" s="250"/>
      <c r="I53" s="250"/>
      <c r="J53" s="250"/>
      <c r="K53" s="250"/>
      <c r="L53" s="250"/>
      <c r="M53" s="250"/>
      <c r="N53" s="250"/>
      <c r="O53" s="250"/>
      <c r="P53" s="250" t="s">
        <v>9</v>
      </c>
      <c r="Q53" s="250"/>
      <c r="R53" s="250"/>
      <c r="S53" s="250"/>
      <c r="T53" s="250"/>
      <c r="U53" s="250"/>
      <c r="V53" s="250"/>
      <c r="W53" s="250"/>
      <c r="X53" s="250"/>
      <c r="Y53" s="250"/>
      <c r="Z53" s="250"/>
      <c r="AA53" s="250"/>
      <c r="AB53" s="366" t="s">
        <v>1227</v>
      </c>
      <c r="AC53" s="390" t="s">
        <v>2468</v>
      </c>
    </row>
    <row r="54" spans="1:29" ht="17.5" customHeight="1" x14ac:dyDescent="0.25">
      <c r="A54" s="944" t="s">
        <v>1686</v>
      </c>
      <c r="B54" s="980" t="s">
        <v>1015</v>
      </c>
      <c r="C54" s="981" t="s">
        <v>1016</v>
      </c>
      <c r="D54" s="980" t="s">
        <v>1017</v>
      </c>
      <c r="E54" s="939" t="s">
        <v>2719</v>
      </c>
      <c r="F54" s="940" t="s">
        <v>964</v>
      </c>
      <c r="G54" s="941" t="s">
        <v>1196</v>
      </c>
      <c r="H54" s="983"/>
      <c r="I54" s="983"/>
      <c r="J54" s="983"/>
      <c r="K54" s="983"/>
      <c r="L54" s="983"/>
      <c r="M54" s="983"/>
      <c r="N54" s="983"/>
      <c r="O54" s="983"/>
      <c r="P54" s="983" t="s">
        <v>9</v>
      </c>
      <c r="Q54" s="983"/>
      <c r="R54" s="983"/>
      <c r="S54" s="983"/>
      <c r="T54" s="983"/>
      <c r="U54" s="983"/>
      <c r="V54" s="983"/>
      <c r="W54" s="983"/>
      <c r="X54" s="983"/>
      <c r="Y54" s="983"/>
      <c r="Z54" s="983"/>
      <c r="AA54" s="983"/>
      <c r="AB54" s="1175" t="s">
        <v>1228</v>
      </c>
      <c r="AC54" s="1525" t="s">
        <v>2373</v>
      </c>
    </row>
    <row r="55" spans="1:29" ht="18.649999999999999" customHeight="1" x14ac:dyDescent="0.25">
      <c r="A55" s="450" t="s">
        <v>1686</v>
      </c>
      <c r="B55" s="451" t="s">
        <v>1015</v>
      </c>
      <c r="C55" s="456" t="s">
        <v>1016</v>
      </c>
      <c r="D55" s="451" t="s">
        <v>1017</v>
      </c>
      <c r="E55" s="751" t="s">
        <v>2200</v>
      </c>
      <c r="F55" s="253" t="s">
        <v>964</v>
      </c>
      <c r="G55" s="245" t="s">
        <v>48</v>
      </c>
      <c r="H55" s="385"/>
      <c r="I55" s="385"/>
      <c r="J55" s="385"/>
      <c r="K55" s="385"/>
      <c r="L55" s="385"/>
      <c r="M55" s="385"/>
      <c r="N55" s="385"/>
      <c r="O55" s="385"/>
      <c r="P55" s="385" t="s">
        <v>9</v>
      </c>
      <c r="Q55" s="385"/>
      <c r="R55" s="385"/>
      <c r="S55" s="385"/>
      <c r="T55" s="385"/>
      <c r="U55" s="385"/>
      <c r="V55" s="385"/>
      <c r="W55" s="385"/>
      <c r="X55" s="385"/>
      <c r="Y55" s="385"/>
      <c r="Z55" s="385"/>
      <c r="AA55" s="385"/>
      <c r="AB55" s="342" t="s">
        <v>1227</v>
      </c>
      <c r="AC55" s="1526" t="s">
        <v>2468</v>
      </c>
    </row>
    <row r="56" spans="1:29" ht="75" customHeight="1" x14ac:dyDescent="0.25">
      <c r="A56" s="435" t="s">
        <v>1688</v>
      </c>
      <c r="B56" s="238" t="s">
        <v>1018</v>
      </c>
      <c r="C56" s="2132" t="s">
        <v>1021</v>
      </c>
      <c r="D56" s="642" t="s">
        <v>1022</v>
      </c>
      <c r="E56" s="2133" t="s">
        <v>3507</v>
      </c>
      <c r="F56" s="242" t="s">
        <v>964</v>
      </c>
      <c r="G56" s="199" t="s">
        <v>48</v>
      </c>
      <c r="H56" s="242"/>
      <c r="I56" s="241"/>
      <c r="J56" s="245"/>
      <c r="K56" s="241"/>
      <c r="L56" s="245"/>
      <c r="M56" s="244"/>
      <c r="N56" s="241"/>
      <c r="O56" s="241"/>
      <c r="P56" s="241"/>
      <c r="Q56" s="241"/>
      <c r="R56" s="241"/>
      <c r="S56" s="241"/>
      <c r="T56" s="241"/>
      <c r="U56" s="241"/>
      <c r="V56" s="245"/>
      <c r="W56" s="241"/>
      <c r="X56" s="245"/>
      <c r="Y56" s="250" t="s">
        <v>9</v>
      </c>
      <c r="Z56" s="244"/>
      <c r="AA56" s="244"/>
      <c r="AB56" s="742" t="s">
        <v>1227</v>
      </c>
      <c r="AC56" s="240" t="s">
        <v>3508</v>
      </c>
    </row>
    <row r="57" spans="1:29" s="190" customFormat="1" ht="55.5" customHeight="1" x14ac:dyDescent="0.35">
      <c r="A57" s="408" t="s">
        <v>1694</v>
      </c>
      <c r="B57" s="1896" t="s">
        <v>1031</v>
      </c>
      <c r="C57" s="856" t="s">
        <v>1036</v>
      </c>
      <c r="D57" s="233" t="s">
        <v>1037</v>
      </c>
      <c r="E57" s="250" t="s">
        <v>26</v>
      </c>
      <c r="F57" s="253" t="s">
        <v>964</v>
      </c>
      <c r="G57" s="138" t="s">
        <v>1034</v>
      </c>
      <c r="H57" s="1020"/>
      <c r="I57" s="853"/>
      <c r="J57" s="853"/>
      <c r="K57" s="853"/>
      <c r="L57" s="853"/>
      <c r="M57" s="853"/>
      <c r="N57" s="853"/>
      <c r="O57" s="853"/>
      <c r="P57" s="853" t="s">
        <v>9</v>
      </c>
      <c r="Q57" s="853"/>
      <c r="R57" s="853"/>
      <c r="S57" s="853"/>
      <c r="T57" s="853"/>
      <c r="U57" s="853"/>
      <c r="V57" s="853"/>
      <c r="W57" s="853"/>
      <c r="X57" s="853"/>
      <c r="Y57" s="853"/>
      <c r="Z57" s="853"/>
      <c r="AA57" s="853"/>
      <c r="AB57" s="366" t="s">
        <v>1227</v>
      </c>
      <c r="AC57" s="2170" t="s">
        <v>3583</v>
      </c>
    </row>
    <row r="58" spans="1:29" s="190" customFormat="1" ht="14.25" customHeight="1" x14ac:dyDescent="0.35">
      <c r="A58" s="689" t="s">
        <v>1694</v>
      </c>
      <c r="B58" s="851" t="s">
        <v>1031</v>
      </c>
      <c r="C58" s="452" t="s">
        <v>1883</v>
      </c>
      <c r="D58" s="710" t="s">
        <v>1037</v>
      </c>
      <c r="E58" s="385" t="s">
        <v>26</v>
      </c>
      <c r="F58" s="253" t="s">
        <v>964</v>
      </c>
      <c r="G58" s="386" t="s">
        <v>1035</v>
      </c>
      <c r="H58" s="2200"/>
      <c r="I58" s="855"/>
      <c r="J58" s="855"/>
      <c r="K58" s="855"/>
      <c r="L58" s="855"/>
      <c r="M58" s="855"/>
      <c r="N58" s="855"/>
      <c r="O58" s="855"/>
      <c r="P58" s="855" t="s">
        <v>9</v>
      </c>
      <c r="Q58" s="855"/>
      <c r="R58" s="855"/>
      <c r="S58" s="855"/>
      <c r="T58" s="855"/>
      <c r="U58" s="855"/>
      <c r="V58" s="855"/>
      <c r="W58" s="855"/>
      <c r="X58" s="855"/>
      <c r="Y58" s="855"/>
      <c r="Z58" s="855"/>
      <c r="AA58" s="855"/>
      <c r="AB58" s="690" t="s">
        <v>1227</v>
      </c>
      <c r="AC58" s="2169" t="s">
        <v>3583</v>
      </c>
    </row>
    <row r="59" spans="1:29" ht="68" customHeight="1" x14ac:dyDescent="0.25">
      <c r="A59" s="423" t="s">
        <v>1707</v>
      </c>
      <c r="B59" s="300" t="s">
        <v>1068</v>
      </c>
      <c r="C59" s="318" t="s">
        <v>1211</v>
      </c>
      <c r="D59" s="300" t="s">
        <v>1086</v>
      </c>
      <c r="E59" s="312" t="s">
        <v>26</v>
      </c>
      <c r="F59" s="12" t="s">
        <v>964</v>
      </c>
      <c r="G59" s="11" t="s">
        <v>963</v>
      </c>
      <c r="H59" s="312"/>
      <c r="I59" s="312"/>
      <c r="J59" s="312"/>
      <c r="K59" s="312"/>
      <c r="L59" s="312"/>
      <c r="M59" s="312"/>
      <c r="N59" s="312"/>
      <c r="O59" s="312"/>
      <c r="P59" s="312"/>
      <c r="Q59" s="312"/>
      <c r="R59" s="312"/>
      <c r="S59" s="312"/>
      <c r="T59" s="312"/>
      <c r="U59" s="312" t="s">
        <v>9</v>
      </c>
      <c r="V59" s="312" t="s">
        <v>1076</v>
      </c>
      <c r="W59" s="312" t="s">
        <v>9</v>
      </c>
      <c r="X59" s="311" t="s">
        <v>1174</v>
      </c>
      <c r="Y59" s="312"/>
      <c r="Z59" s="312"/>
      <c r="AA59" s="312"/>
      <c r="AB59" s="565" t="s">
        <v>1961</v>
      </c>
      <c r="AC59" s="523" t="s">
        <v>3628</v>
      </c>
    </row>
    <row r="60" spans="1:29" ht="75" x14ac:dyDescent="0.25">
      <c r="A60" s="430" t="s">
        <v>1696</v>
      </c>
      <c r="B60" s="21" t="s">
        <v>1038</v>
      </c>
      <c r="C60" s="84" t="s">
        <v>1042</v>
      </c>
      <c r="D60" s="21" t="s">
        <v>1040</v>
      </c>
      <c r="E60" s="33" t="s">
        <v>2717</v>
      </c>
      <c r="F60" s="149" t="s">
        <v>964</v>
      </c>
      <c r="G60" s="138" t="s">
        <v>1034</v>
      </c>
      <c r="H60" s="33"/>
      <c r="I60" s="33"/>
      <c r="J60" s="33"/>
      <c r="K60" s="33"/>
      <c r="L60" s="33"/>
      <c r="M60" s="33"/>
      <c r="N60" s="33"/>
      <c r="O60" s="33"/>
      <c r="P60" s="33"/>
      <c r="Q60" s="33"/>
      <c r="R60" s="33"/>
      <c r="S60" s="33"/>
      <c r="T60" s="33"/>
      <c r="U60" s="33"/>
      <c r="V60" s="33"/>
      <c r="W60" s="33"/>
      <c r="X60" s="33"/>
      <c r="Y60" s="33"/>
      <c r="Z60" s="33" t="s">
        <v>9</v>
      </c>
      <c r="AA60" s="23"/>
      <c r="AB60" s="1364" t="s">
        <v>1228</v>
      </c>
      <c r="AC60" s="1749" t="s">
        <v>2982</v>
      </c>
    </row>
    <row r="61" spans="1:29" ht="30.75" customHeight="1" x14ac:dyDescent="0.25">
      <c r="A61" s="423" t="s">
        <v>1696</v>
      </c>
      <c r="B61" s="300" t="s">
        <v>1038</v>
      </c>
      <c r="C61" s="300" t="s">
        <v>1042</v>
      </c>
      <c r="D61" s="300" t="s">
        <v>1041</v>
      </c>
      <c r="E61" s="312" t="s">
        <v>2718</v>
      </c>
      <c r="F61" s="149" t="s">
        <v>2983</v>
      </c>
      <c r="G61" s="22" t="s">
        <v>1047</v>
      </c>
      <c r="H61" s="312"/>
      <c r="I61" s="312"/>
      <c r="J61" s="312"/>
      <c r="K61" s="312"/>
      <c r="L61" s="312"/>
      <c r="M61" s="312"/>
      <c r="N61" s="312"/>
      <c r="O61" s="312"/>
      <c r="P61" s="312"/>
      <c r="Q61" s="312"/>
      <c r="R61" s="312"/>
      <c r="S61" s="312"/>
      <c r="T61" s="312"/>
      <c r="U61" s="312"/>
      <c r="V61" s="312"/>
      <c r="W61" s="312"/>
      <c r="X61" s="312"/>
      <c r="Y61" s="312"/>
      <c r="Z61" s="312" t="s">
        <v>9</v>
      </c>
      <c r="AA61" s="309"/>
      <c r="AB61" s="524" t="s">
        <v>1228</v>
      </c>
      <c r="AC61" s="360" t="s">
        <v>2982</v>
      </c>
    </row>
    <row r="62" spans="1:29" ht="15" customHeight="1" x14ac:dyDescent="0.25">
      <c r="A62" s="423" t="s">
        <v>1696</v>
      </c>
      <c r="B62" s="300" t="s">
        <v>1038</v>
      </c>
      <c r="C62" s="300" t="s">
        <v>1042</v>
      </c>
      <c r="D62" s="300" t="s">
        <v>1041</v>
      </c>
      <c r="E62" s="312" t="s">
        <v>2718</v>
      </c>
      <c r="F62" s="107" t="s">
        <v>3296</v>
      </c>
      <c r="G62" s="24" t="s">
        <v>53</v>
      </c>
      <c r="H62" s="312"/>
      <c r="I62" s="312"/>
      <c r="J62" s="312"/>
      <c r="K62" s="312"/>
      <c r="L62" s="312"/>
      <c r="M62" s="312"/>
      <c r="N62" s="312"/>
      <c r="O62" s="312"/>
      <c r="P62" s="312"/>
      <c r="Q62" s="312"/>
      <c r="R62" s="312"/>
      <c r="S62" s="312"/>
      <c r="T62" s="312"/>
      <c r="U62" s="312"/>
      <c r="V62" s="312"/>
      <c r="W62" s="312"/>
      <c r="X62" s="312"/>
      <c r="Y62" s="312"/>
      <c r="Z62" s="312" t="s">
        <v>9</v>
      </c>
      <c r="AA62" s="309"/>
      <c r="AB62" s="524" t="s">
        <v>1228</v>
      </c>
      <c r="AC62" s="360" t="s">
        <v>2982</v>
      </c>
    </row>
    <row r="63" spans="1:29" ht="13.5" customHeight="1" x14ac:dyDescent="0.25">
      <c r="A63" s="424" t="s">
        <v>1696</v>
      </c>
      <c r="B63" s="304" t="s">
        <v>1038</v>
      </c>
      <c r="C63" s="304" t="s">
        <v>1042</v>
      </c>
      <c r="D63" s="304" t="s">
        <v>1041</v>
      </c>
      <c r="E63" s="306" t="s">
        <v>2718</v>
      </c>
      <c r="F63" s="107" t="s">
        <v>10</v>
      </c>
      <c r="G63" s="292"/>
      <c r="H63" s="306"/>
      <c r="I63" s="306"/>
      <c r="J63" s="306"/>
      <c r="K63" s="306"/>
      <c r="L63" s="306"/>
      <c r="M63" s="306"/>
      <c r="N63" s="306"/>
      <c r="O63" s="306"/>
      <c r="P63" s="306"/>
      <c r="Q63" s="306"/>
      <c r="R63" s="306"/>
      <c r="S63" s="306"/>
      <c r="T63" s="306"/>
      <c r="U63" s="306"/>
      <c r="V63" s="306"/>
      <c r="W63" s="306"/>
      <c r="X63" s="306"/>
      <c r="Y63" s="306"/>
      <c r="Z63" s="306" t="s">
        <v>9</v>
      </c>
      <c r="AA63" s="310"/>
      <c r="AB63" s="1555"/>
      <c r="AC63" s="124"/>
    </row>
    <row r="64" spans="1:29" ht="137.5" x14ac:dyDescent="0.25">
      <c r="A64" s="1271" t="s">
        <v>3420</v>
      </c>
      <c r="B64" s="1262" t="s">
        <v>2000</v>
      </c>
      <c r="C64" s="1609" t="s">
        <v>2580</v>
      </c>
      <c r="D64" s="1262" t="s">
        <v>2876</v>
      </c>
      <c r="E64" s="1247"/>
      <c r="F64" s="1247" t="s">
        <v>964</v>
      </c>
      <c r="G64" s="779" t="s">
        <v>1062</v>
      </c>
      <c r="H64" s="102"/>
      <c r="I64" s="1247"/>
      <c r="J64" s="1247"/>
      <c r="K64" s="1247"/>
      <c r="L64" s="1247"/>
      <c r="M64" s="1247"/>
      <c r="N64" s="1247"/>
      <c r="O64" s="1247"/>
      <c r="P64" s="1247"/>
      <c r="Q64" s="1247"/>
      <c r="R64" s="1247"/>
      <c r="S64" s="1247"/>
      <c r="T64" s="1247"/>
      <c r="U64" s="1247"/>
      <c r="V64" s="1247"/>
      <c r="W64" s="1247"/>
      <c r="X64" s="1247"/>
      <c r="Y64" s="1247" t="s">
        <v>9</v>
      </c>
      <c r="Z64" s="1247"/>
      <c r="AA64" s="1247"/>
      <c r="AB64" s="1249" t="s">
        <v>1227</v>
      </c>
      <c r="AC64" s="1250" t="s">
        <v>3075</v>
      </c>
    </row>
    <row r="65" spans="1:29" ht="150" x14ac:dyDescent="0.25">
      <c r="A65" s="1271" t="s">
        <v>3421</v>
      </c>
      <c r="B65" s="1262" t="s">
        <v>2000</v>
      </c>
      <c r="C65" s="1286" t="s">
        <v>2579</v>
      </c>
      <c r="D65" s="1262" t="s">
        <v>2877</v>
      </c>
      <c r="E65" s="1247"/>
      <c r="F65" s="1247" t="s">
        <v>964</v>
      </c>
      <c r="G65" s="779" t="s">
        <v>1062</v>
      </c>
      <c r="H65" s="102"/>
      <c r="I65" s="1247"/>
      <c r="J65" s="1247"/>
      <c r="K65" s="1247"/>
      <c r="L65" s="1247"/>
      <c r="M65" s="1247"/>
      <c r="N65" s="1247"/>
      <c r="O65" s="1247"/>
      <c r="P65" s="1247"/>
      <c r="Q65" s="1247"/>
      <c r="R65" s="1247"/>
      <c r="S65" s="1247"/>
      <c r="T65" s="1247"/>
      <c r="U65" s="1247"/>
      <c r="V65" s="1247"/>
      <c r="W65" s="1247"/>
      <c r="X65" s="1247"/>
      <c r="Y65" s="1247" t="s">
        <v>9</v>
      </c>
      <c r="Z65" s="1247"/>
      <c r="AA65" s="1247"/>
      <c r="AB65" s="1249" t="s">
        <v>1227</v>
      </c>
      <c r="AC65" s="1250" t="s">
        <v>3076</v>
      </c>
    </row>
    <row r="66" spans="1:29" ht="144.5" customHeight="1" x14ac:dyDescent="0.25">
      <c r="A66" s="1271" t="s">
        <v>3427</v>
      </c>
      <c r="B66" s="1262" t="s">
        <v>2000</v>
      </c>
      <c r="C66" s="1609" t="s">
        <v>2580</v>
      </c>
      <c r="D66" s="1262" t="s">
        <v>3289</v>
      </c>
      <c r="E66" s="1247"/>
      <c r="F66" s="1247" t="s">
        <v>964</v>
      </c>
      <c r="G66" s="779" t="s">
        <v>48</v>
      </c>
      <c r="H66" s="102"/>
      <c r="I66" s="1247"/>
      <c r="J66" s="1247"/>
      <c r="K66" s="1247"/>
      <c r="L66" s="1247"/>
      <c r="M66" s="1247"/>
      <c r="N66" s="1247"/>
      <c r="O66" s="1247"/>
      <c r="P66" s="1247"/>
      <c r="Q66" s="1247"/>
      <c r="R66" s="1247"/>
      <c r="S66" s="1247"/>
      <c r="T66" s="1247"/>
      <c r="U66" s="1247"/>
      <c r="V66" s="1247"/>
      <c r="W66" s="1247"/>
      <c r="X66" s="1247"/>
      <c r="Y66" s="1247" t="s">
        <v>9</v>
      </c>
      <c r="Z66" s="1247"/>
      <c r="AA66" s="1247"/>
      <c r="AB66" s="1249" t="s">
        <v>1227</v>
      </c>
      <c r="AC66" s="1250" t="s">
        <v>3364</v>
      </c>
    </row>
    <row r="67" spans="1:29" ht="87.5" x14ac:dyDescent="0.25">
      <c r="D67" s="257"/>
      <c r="AC67" s="370" t="s">
        <v>3329</v>
      </c>
    </row>
    <row r="68" spans="1:29" ht="18" x14ac:dyDescent="0.25">
      <c r="D68" s="257"/>
    </row>
    <row r="69" spans="1:29" ht="18" x14ac:dyDescent="0.25">
      <c r="D69" s="257"/>
    </row>
    <row r="70" spans="1:29" ht="18" x14ac:dyDescent="0.25">
      <c r="D70" s="257"/>
    </row>
    <row r="71" spans="1:29" ht="18" x14ac:dyDescent="0.25">
      <c r="D71" s="257"/>
    </row>
    <row r="72" spans="1:29" ht="18" x14ac:dyDescent="0.25">
      <c r="D72" s="257"/>
    </row>
    <row r="73" spans="1:29" ht="18" x14ac:dyDescent="0.25">
      <c r="D73" s="257"/>
      <c r="G73" s="32"/>
    </row>
    <row r="74" spans="1:29" ht="18" x14ac:dyDescent="0.25">
      <c r="D74" s="257"/>
    </row>
    <row r="75" spans="1:29" ht="18" x14ac:dyDescent="0.25">
      <c r="D75" s="257"/>
    </row>
    <row r="76" spans="1:29" ht="18" x14ac:dyDescent="0.25">
      <c r="D76" s="257"/>
    </row>
    <row r="77" spans="1:29" ht="18" x14ac:dyDescent="0.25">
      <c r="D77" s="257"/>
    </row>
  </sheetData>
  <autoFilter ref="A3:AC67" xr:uid="{81056904-CE40-447F-804D-1E992CA2D92E}"/>
  <mergeCells count="2">
    <mergeCell ref="H2:AA2"/>
    <mergeCell ref="I1:L1"/>
  </mergeCells>
  <pageMargins left="0.25" right="0.25" top="0.31" bottom="0.26" header="0.3" footer="0.3"/>
  <pageSetup paperSize="9" scale="63"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40C1-B7F0-4BA8-B386-CDBD42E22775}">
  <dimension ref="A1:AC84"/>
  <sheetViews>
    <sheetView zoomScale="70" zoomScaleNormal="70" workbookViewId="0">
      <pane xSplit="3" ySplit="3" topLeftCell="D4" activePane="bottomRight" state="frozen"/>
      <selection pane="topRight" activeCell="D1" sqref="D1"/>
      <selection pane="bottomLeft" activeCell="A4" sqref="A4"/>
      <selection pane="bottomRight" activeCell="AB74" sqref="AB74"/>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hidden="1" customWidth="1"/>
    <col min="10" max="10" width="5.7265625" style="1" hidden="1" customWidth="1"/>
    <col min="11" max="11" width="3.81640625" style="2" hidden="1" customWidth="1"/>
    <col min="12" max="12" width="3.453125" style="2" hidden="1" customWidth="1"/>
    <col min="13" max="13" width="3.26953125" style="2" hidden="1" customWidth="1"/>
    <col min="14" max="14" width="4.1796875" style="2" hidden="1" customWidth="1"/>
    <col min="15" max="15" width="4.453125" style="2" customWidth="1"/>
    <col min="16" max="16" width="4.1796875" style="2" customWidth="1"/>
    <col min="17" max="17" width="3.54296875" style="2" hidden="1" customWidth="1"/>
    <col min="18" max="18" width="3.453125" style="2" hidden="1" customWidth="1"/>
    <col min="19" max="19" width="3.54296875" style="2" hidden="1"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453125" style="2" customWidth="1"/>
    <col min="26" max="26" width="3.54296875" style="3" customWidth="1"/>
    <col min="27" max="27" width="4.26953125" style="3" hidden="1" customWidth="1"/>
    <col min="28" max="28" width="12.7265625" style="31" customWidth="1"/>
    <col min="29" max="29" width="46.453125" style="370" customWidth="1"/>
    <col min="30" max="16384" width="9.1796875" style="3"/>
  </cols>
  <sheetData>
    <row r="1" spans="1:29" ht="25" x14ac:dyDescent="0.25">
      <c r="A1" s="654" t="s">
        <v>3265</v>
      </c>
      <c r="D1" s="3"/>
      <c r="G1" s="438" t="s">
        <v>2796</v>
      </c>
      <c r="H1" s="3"/>
      <c r="L1" s="2486" t="s">
        <v>2762</v>
      </c>
      <c r="M1" s="2494"/>
      <c r="N1" s="2494"/>
      <c r="O1" s="2494"/>
      <c r="P1" s="2494"/>
      <c r="Q1" s="2494"/>
      <c r="R1" s="2494"/>
      <c r="S1" s="2494"/>
      <c r="T1" s="2494"/>
      <c r="U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s="145" customFormat="1" ht="157.5" customHeight="1" x14ac:dyDescent="0.25">
      <c r="A4" s="985" t="s">
        <v>1724</v>
      </c>
      <c r="B4" s="936" t="s">
        <v>1120</v>
      </c>
      <c r="C4" s="986" t="s">
        <v>2167</v>
      </c>
      <c r="D4" s="936" t="s">
        <v>1127</v>
      </c>
      <c r="E4" s="939" t="s">
        <v>1271</v>
      </c>
      <c r="F4" s="940" t="s">
        <v>52</v>
      </c>
      <c r="G4" s="941" t="s">
        <v>1122</v>
      </c>
      <c r="H4" s="943"/>
      <c r="I4" s="943"/>
      <c r="J4" s="943"/>
      <c r="K4" s="943"/>
      <c r="L4" s="943"/>
      <c r="M4" s="943"/>
      <c r="N4" s="943"/>
      <c r="O4" s="943"/>
      <c r="P4" s="943"/>
      <c r="Q4" s="943"/>
      <c r="R4" s="943"/>
      <c r="S4" s="943"/>
      <c r="T4" s="943"/>
      <c r="U4" s="943"/>
      <c r="V4" s="943"/>
      <c r="W4" s="943"/>
      <c r="X4" s="943"/>
      <c r="Y4" s="943" t="s">
        <v>9</v>
      </c>
      <c r="Z4" s="250"/>
      <c r="AA4" s="250"/>
      <c r="AB4" s="984" t="s">
        <v>2090</v>
      </c>
      <c r="AC4" s="390" t="s">
        <v>2166</v>
      </c>
    </row>
    <row r="5" spans="1:29" s="145" customFormat="1" ht="21" customHeight="1" x14ac:dyDescent="0.25">
      <c r="A5" s="987" t="s">
        <v>1724</v>
      </c>
      <c r="B5" s="945" t="s">
        <v>1120</v>
      </c>
      <c r="C5" s="988" t="s">
        <v>2162</v>
      </c>
      <c r="D5" s="945" t="s">
        <v>1127</v>
      </c>
      <c r="E5" s="948" t="s">
        <v>1271</v>
      </c>
      <c r="F5" s="940" t="s">
        <v>55</v>
      </c>
      <c r="G5" s="982" t="s">
        <v>1140</v>
      </c>
      <c r="H5" s="948"/>
      <c r="I5" s="948"/>
      <c r="J5" s="948"/>
      <c r="K5" s="948"/>
      <c r="L5" s="948"/>
      <c r="M5" s="948"/>
      <c r="N5" s="948"/>
      <c r="O5" s="948"/>
      <c r="P5" s="948"/>
      <c r="Q5" s="948"/>
      <c r="R5" s="948"/>
      <c r="S5" s="948"/>
      <c r="T5" s="948"/>
      <c r="U5" s="948"/>
      <c r="V5" s="948"/>
      <c r="W5" s="948"/>
      <c r="X5" s="948"/>
      <c r="Y5" s="948" t="s">
        <v>9</v>
      </c>
      <c r="Z5" s="385"/>
      <c r="AA5" s="385"/>
      <c r="AB5" s="934" t="s">
        <v>2090</v>
      </c>
      <c r="AC5" s="1526" t="s">
        <v>2161</v>
      </c>
    </row>
    <row r="6" spans="1:29" ht="50" x14ac:dyDescent="0.25">
      <c r="A6" s="782" t="s">
        <v>1695</v>
      </c>
      <c r="B6" s="783" t="s">
        <v>1038</v>
      </c>
      <c r="C6" s="783" t="s">
        <v>1039</v>
      </c>
      <c r="D6" s="783" t="s">
        <v>1041</v>
      </c>
      <c r="E6" s="613" t="s">
        <v>845</v>
      </c>
      <c r="F6" s="253" t="s">
        <v>52</v>
      </c>
      <c r="G6" s="245" t="s">
        <v>53</v>
      </c>
      <c r="H6" s="723"/>
      <c r="I6" s="573"/>
      <c r="J6" s="573"/>
      <c r="K6" s="573"/>
      <c r="L6" s="573"/>
      <c r="M6" s="573"/>
      <c r="N6" s="573"/>
      <c r="O6" s="573"/>
      <c r="P6" s="573"/>
      <c r="Q6" s="573"/>
      <c r="R6" s="573"/>
      <c r="S6" s="573"/>
      <c r="T6" s="573"/>
      <c r="U6" s="573"/>
      <c r="V6" s="573"/>
      <c r="W6" s="573"/>
      <c r="X6" s="573"/>
      <c r="Y6" s="573"/>
      <c r="Z6" s="573" t="s">
        <v>9</v>
      </c>
      <c r="AA6" s="563"/>
      <c r="AB6" s="579" t="s">
        <v>1227</v>
      </c>
      <c r="AC6" s="663" t="s">
        <v>2076</v>
      </c>
    </row>
    <row r="7" spans="1:29" ht="58.5" customHeight="1" x14ac:dyDescent="0.25">
      <c r="A7" s="1075" t="s">
        <v>1721</v>
      </c>
      <c r="B7" s="1076" t="s">
        <v>1120</v>
      </c>
      <c r="C7" s="1077" t="s">
        <v>2252</v>
      </c>
      <c r="D7" s="1078" t="s">
        <v>1121</v>
      </c>
      <c r="E7" s="1079" t="s">
        <v>30</v>
      </c>
      <c r="F7" s="1073" t="s">
        <v>52</v>
      </c>
      <c r="G7" s="1069" t="s">
        <v>1122</v>
      </c>
      <c r="H7" s="1079"/>
      <c r="I7" s="1072"/>
      <c r="J7" s="1069"/>
      <c r="K7" s="943"/>
      <c r="L7" s="943"/>
      <c r="M7" s="943"/>
      <c r="N7" s="943"/>
      <c r="O7" s="1072"/>
      <c r="P7" s="1072"/>
      <c r="Q7" s="1072"/>
      <c r="R7" s="1072"/>
      <c r="S7" s="1072"/>
      <c r="T7" s="1072"/>
      <c r="U7" s="1072"/>
      <c r="V7" s="1069"/>
      <c r="W7" s="1072"/>
      <c r="X7" s="1069"/>
      <c r="Y7" s="943" t="s">
        <v>9</v>
      </c>
      <c r="Z7" s="572"/>
      <c r="AA7" s="386"/>
      <c r="AB7" s="898" t="s">
        <v>2090</v>
      </c>
      <c r="AC7" s="861" t="s">
        <v>2170</v>
      </c>
    </row>
    <row r="8" spans="1:29" ht="41.5" customHeight="1" x14ac:dyDescent="0.25">
      <c r="A8" s="411" t="s">
        <v>1722</v>
      </c>
      <c r="B8" s="233" t="s">
        <v>1120</v>
      </c>
      <c r="C8" s="252" t="s">
        <v>1123</v>
      </c>
      <c r="D8" s="233" t="s">
        <v>1124</v>
      </c>
      <c r="E8" s="237" t="s">
        <v>30</v>
      </c>
      <c r="F8" s="253" t="s">
        <v>52</v>
      </c>
      <c r="G8" s="93" t="s">
        <v>1122</v>
      </c>
      <c r="H8" s="314"/>
      <c r="I8" s="314"/>
      <c r="J8" s="314"/>
      <c r="K8" s="314"/>
      <c r="L8" s="314"/>
      <c r="M8" s="314"/>
      <c r="N8" s="314"/>
      <c r="O8" s="562"/>
      <c r="P8" s="562" t="s">
        <v>9</v>
      </c>
      <c r="Q8" s="562"/>
      <c r="R8" s="562"/>
      <c r="S8" s="562"/>
      <c r="T8" s="562"/>
      <c r="U8" s="562"/>
      <c r="V8" s="562"/>
      <c r="W8" s="562"/>
      <c r="X8" s="562"/>
      <c r="Y8" s="562"/>
      <c r="Z8" s="562"/>
      <c r="AA8" s="562"/>
      <c r="AB8" s="366" t="s">
        <v>1227</v>
      </c>
      <c r="AC8" s="616" t="s">
        <v>1952</v>
      </c>
    </row>
    <row r="9" spans="1:29" ht="17.25" customHeight="1" x14ac:dyDescent="0.25">
      <c r="A9" s="450" t="s">
        <v>1722</v>
      </c>
      <c r="B9" s="451" t="s">
        <v>1120</v>
      </c>
      <c r="C9" s="456" t="s">
        <v>1123</v>
      </c>
      <c r="D9" s="451" t="s">
        <v>1124</v>
      </c>
      <c r="E9" s="365" t="s">
        <v>30</v>
      </c>
      <c r="F9" s="253" t="s">
        <v>52</v>
      </c>
      <c r="G9" s="245" t="s">
        <v>1067</v>
      </c>
      <c r="H9" s="306"/>
      <c r="I9" s="306"/>
      <c r="J9" s="306"/>
      <c r="K9" s="306"/>
      <c r="L9" s="306"/>
      <c r="M9" s="306"/>
      <c r="N9" s="306"/>
      <c r="O9" s="385"/>
      <c r="P9" s="385" t="s">
        <v>9</v>
      </c>
      <c r="Q9" s="385"/>
      <c r="R9" s="385"/>
      <c r="S9" s="385"/>
      <c r="T9" s="385"/>
      <c r="U9" s="385"/>
      <c r="V9" s="385"/>
      <c r="W9" s="385"/>
      <c r="X9" s="385"/>
      <c r="Y9" s="385"/>
      <c r="Z9" s="385"/>
      <c r="AA9" s="385"/>
      <c r="AB9" s="342" t="s">
        <v>1227</v>
      </c>
      <c r="AC9" s="1526" t="s">
        <v>1952</v>
      </c>
    </row>
    <row r="10" spans="1:29" ht="118.5" customHeight="1" x14ac:dyDescent="0.25">
      <c r="A10" s="782" t="s">
        <v>1691</v>
      </c>
      <c r="B10" s="783" t="s">
        <v>1018</v>
      </c>
      <c r="C10" s="784" t="s">
        <v>1752</v>
      </c>
      <c r="D10" s="723" t="s">
        <v>1028</v>
      </c>
      <c r="E10" s="573" t="s">
        <v>2381</v>
      </c>
      <c r="F10" s="701" t="s">
        <v>52</v>
      </c>
      <c r="G10" s="262" t="s">
        <v>406</v>
      </c>
      <c r="H10" s="641"/>
      <c r="I10" s="641"/>
      <c r="J10" s="573"/>
      <c r="K10" s="641"/>
      <c r="L10" s="641"/>
      <c r="M10" s="641"/>
      <c r="N10" s="641"/>
      <c r="O10" s="641" t="s">
        <v>9</v>
      </c>
      <c r="P10" s="641"/>
      <c r="Q10" s="641"/>
      <c r="R10" s="641"/>
      <c r="S10" s="641"/>
      <c r="T10" s="641"/>
      <c r="U10" s="641"/>
      <c r="V10" s="573"/>
      <c r="W10" s="641"/>
      <c r="X10" s="573"/>
      <c r="Y10" s="641"/>
      <c r="Z10" s="573"/>
      <c r="AA10" s="785"/>
      <c r="AB10" s="342" t="s">
        <v>2825</v>
      </c>
      <c r="AC10" s="367" t="s">
        <v>1999</v>
      </c>
    </row>
    <row r="11" spans="1:29" ht="56.5" customHeight="1" x14ac:dyDescent="0.25">
      <c r="A11" s="985" t="s">
        <v>1702</v>
      </c>
      <c r="B11" s="936" t="s">
        <v>1063</v>
      </c>
      <c r="C11" s="1923" t="s">
        <v>1064</v>
      </c>
      <c r="D11" s="1924" t="s">
        <v>1065</v>
      </c>
      <c r="E11" s="1925" t="s">
        <v>164</v>
      </c>
      <c r="F11" s="1926" t="s">
        <v>52</v>
      </c>
      <c r="G11" s="1927" t="s">
        <v>1066</v>
      </c>
      <c r="H11" s="943"/>
      <c r="I11" s="943"/>
      <c r="J11" s="943"/>
      <c r="K11" s="943"/>
      <c r="L11" s="943"/>
      <c r="M11" s="943"/>
      <c r="N11" s="943"/>
      <c r="O11" s="943"/>
      <c r="P11" s="943"/>
      <c r="Q11" s="943"/>
      <c r="R11" s="943"/>
      <c r="S11" s="943"/>
      <c r="T11" s="943"/>
      <c r="U11" s="943"/>
      <c r="V11" s="943"/>
      <c r="W11" s="943"/>
      <c r="X11" s="943"/>
      <c r="Y11" s="943" t="s">
        <v>9</v>
      </c>
      <c r="Z11" s="943"/>
      <c r="AA11" s="250"/>
      <c r="AB11" s="366" t="s">
        <v>2090</v>
      </c>
      <c r="AC11" s="390" t="s">
        <v>3185</v>
      </c>
    </row>
    <row r="12" spans="1:29" ht="15" customHeight="1" x14ac:dyDescent="0.25">
      <c r="A12" s="987" t="s">
        <v>1702</v>
      </c>
      <c r="B12" s="945" t="s">
        <v>1063</v>
      </c>
      <c r="C12" s="1928" t="s">
        <v>1064</v>
      </c>
      <c r="D12" s="1567" t="s">
        <v>1065</v>
      </c>
      <c r="E12" s="1522" t="s">
        <v>164</v>
      </c>
      <c r="F12" s="1926" t="s">
        <v>52</v>
      </c>
      <c r="G12" s="1503" t="s">
        <v>1067</v>
      </c>
      <c r="H12" s="948"/>
      <c r="I12" s="948"/>
      <c r="J12" s="948"/>
      <c r="K12" s="948"/>
      <c r="L12" s="948"/>
      <c r="M12" s="948"/>
      <c r="N12" s="948"/>
      <c r="O12" s="948"/>
      <c r="P12" s="948"/>
      <c r="Q12" s="948"/>
      <c r="R12" s="948"/>
      <c r="S12" s="948"/>
      <c r="T12" s="948"/>
      <c r="U12" s="948"/>
      <c r="V12" s="948"/>
      <c r="W12" s="948"/>
      <c r="X12" s="948"/>
      <c r="Y12" s="948" t="s">
        <v>9</v>
      </c>
      <c r="Z12" s="948"/>
      <c r="AA12" s="385"/>
      <c r="AB12" s="690" t="s">
        <v>2090</v>
      </c>
      <c r="AC12" s="1903" t="s">
        <v>3185</v>
      </c>
    </row>
    <row r="13" spans="1:29" ht="69" customHeight="1" x14ac:dyDescent="0.25">
      <c r="A13" s="408" t="s">
        <v>1703</v>
      </c>
      <c r="B13" s="1386" t="s">
        <v>1068</v>
      </c>
      <c r="C13" s="1386" t="s">
        <v>1069</v>
      </c>
      <c r="D13" s="708" t="s">
        <v>1070</v>
      </c>
      <c r="E13" s="1981" t="s">
        <v>119</v>
      </c>
      <c r="F13" s="251" t="s">
        <v>52</v>
      </c>
      <c r="G13" s="93" t="s">
        <v>1066</v>
      </c>
      <c r="H13" s="1980"/>
      <c r="I13" s="1980"/>
      <c r="J13" s="1980"/>
      <c r="K13" s="1980"/>
      <c r="L13" s="1980"/>
      <c r="M13" s="1980"/>
      <c r="N13" s="1980"/>
      <c r="O13" s="1980"/>
      <c r="P13" s="1980"/>
      <c r="Q13" s="1980"/>
      <c r="R13" s="1980"/>
      <c r="S13" s="1980"/>
      <c r="T13" s="1980"/>
      <c r="U13" s="1980"/>
      <c r="V13" s="1980"/>
      <c r="W13" s="1980"/>
      <c r="X13" s="1980"/>
      <c r="Y13" s="1980" t="s">
        <v>9</v>
      </c>
      <c r="Z13" s="1980"/>
      <c r="AA13" s="1980"/>
      <c r="AB13" s="259" t="s">
        <v>3261</v>
      </c>
      <c r="AC13" s="810" t="s">
        <v>3260</v>
      </c>
    </row>
    <row r="14" spans="1:29" ht="18" customHeight="1" x14ac:dyDescent="0.25">
      <c r="A14" s="688" t="s">
        <v>1703</v>
      </c>
      <c r="B14" s="673" t="s">
        <v>1068</v>
      </c>
      <c r="C14" s="673" t="s">
        <v>1205</v>
      </c>
      <c r="D14" s="367" t="s">
        <v>1070</v>
      </c>
      <c r="E14" s="1982" t="s">
        <v>119</v>
      </c>
      <c r="F14" s="241" t="s">
        <v>52</v>
      </c>
      <c r="G14" s="1124" t="s">
        <v>53</v>
      </c>
      <c r="H14" s="384"/>
      <c r="I14" s="384"/>
      <c r="J14" s="384"/>
      <c r="K14" s="384"/>
      <c r="L14" s="384"/>
      <c r="M14" s="384"/>
      <c r="N14" s="384"/>
      <c r="O14" s="384"/>
      <c r="P14" s="384"/>
      <c r="Q14" s="384"/>
      <c r="R14" s="384"/>
      <c r="S14" s="384"/>
      <c r="T14" s="384"/>
      <c r="U14" s="384"/>
      <c r="V14" s="384"/>
      <c r="W14" s="384"/>
      <c r="X14" s="384"/>
      <c r="Y14" s="384" t="s">
        <v>9</v>
      </c>
      <c r="Z14" s="384"/>
      <c r="AA14" s="384"/>
      <c r="AB14" s="364" t="s">
        <v>3261</v>
      </c>
      <c r="AC14" s="581" t="s">
        <v>3262</v>
      </c>
    </row>
    <row r="15" spans="1:29" ht="51.75" customHeight="1" x14ac:dyDescent="0.25">
      <c r="A15" s="689" t="s">
        <v>1703</v>
      </c>
      <c r="B15" s="451" t="s">
        <v>1068</v>
      </c>
      <c r="C15" s="451" t="s">
        <v>1205</v>
      </c>
      <c r="D15" s="710" t="s">
        <v>1071</v>
      </c>
      <c r="E15" s="365" t="s">
        <v>119</v>
      </c>
      <c r="F15" s="1984" t="s">
        <v>1072</v>
      </c>
      <c r="G15" s="1985" t="s">
        <v>1066</v>
      </c>
      <c r="H15" s="529"/>
      <c r="I15" s="529"/>
      <c r="J15" s="529"/>
      <c r="K15" s="529"/>
      <c r="L15" s="529"/>
      <c r="M15" s="529"/>
      <c r="N15" s="529"/>
      <c r="O15" s="529"/>
      <c r="P15" s="529"/>
      <c r="Q15" s="529"/>
      <c r="R15" s="529"/>
      <c r="S15" s="529"/>
      <c r="T15" s="529"/>
      <c r="U15" s="529"/>
      <c r="V15" s="529"/>
      <c r="W15" s="529"/>
      <c r="X15" s="529"/>
      <c r="Y15" s="529" t="s">
        <v>9</v>
      </c>
      <c r="Z15" s="529"/>
      <c r="AA15" s="529"/>
      <c r="AB15" s="365" t="s">
        <v>3261</v>
      </c>
      <c r="AC15" s="582"/>
    </row>
    <row r="16" spans="1:29" ht="113.15" customHeight="1" x14ac:dyDescent="0.25">
      <c r="A16" s="410" t="s">
        <v>1715</v>
      </c>
      <c r="B16" s="246" t="s">
        <v>1102</v>
      </c>
      <c r="C16" s="657" t="s">
        <v>1108</v>
      </c>
      <c r="D16" s="1792" t="s">
        <v>1109</v>
      </c>
      <c r="E16" s="1793" t="s">
        <v>119</v>
      </c>
      <c r="F16" s="1794" t="s">
        <v>52</v>
      </c>
      <c r="G16" s="211" t="s">
        <v>1110</v>
      </c>
      <c r="H16" s="194"/>
      <c r="I16" s="87"/>
      <c r="J16" s="88"/>
      <c r="K16" s="87"/>
      <c r="L16" s="87"/>
      <c r="M16" s="87"/>
      <c r="N16" s="87"/>
      <c r="O16" s="1001"/>
      <c r="P16" s="1001" t="s">
        <v>9</v>
      </c>
      <c r="Q16" s="1001"/>
      <c r="R16" s="1001"/>
      <c r="S16" s="1001"/>
      <c r="T16" s="1001"/>
      <c r="U16" s="1001"/>
      <c r="V16" s="612"/>
      <c r="W16" s="1001"/>
      <c r="X16" s="612"/>
      <c r="Y16" s="817"/>
      <c r="Z16" s="1791"/>
      <c r="AA16" s="1020"/>
      <c r="AB16" s="1381" t="s">
        <v>1227</v>
      </c>
      <c r="AC16" s="1760" t="s">
        <v>2987</v>
      </c>
    </row>
    <row r="17" spans="1:29" ht="112.5" x14ac:dyDescent="0.25">
      <c r="A17" s="399" t="s">
        <v>1716</v>
      </c>
      <c r="B17" s="21" t="s">
        <v>1102</v>
      </c>
      <c r="C17" s="195" t="s">
        <v>1111</v>
      </c>
      <c r="D17" s="326" t="s">
        <v>1109</v>
      </c>
      <c r="E17" s="747" t="s">
        <v>119</v>
      </c>
      <c r="F17" s="98" t="s">
        <v>3296</v>
      </c>
      <c r="G17" s="324" t="s">
        <v>1110</v>
      </c>
      <c r="H17" s="33"/>
      <c r="I17" s="33"/>
      <c r="J17" s="33"/>
      <c r="K17" s="33"/>
      <c r="L17" s="33"/>
      <c r="M17" s="33"/>
      <c r="N17" s="33"/>
      <c r="O17" s="33"/>
      <c r="P17" s="33" t="s">
        <v>9</v>
      </c>
      <c r="Q17" s="33"/>
      <c r="R17" s="33"/>
      <c r="S17" s="33"/>
      <c r="T17" s="33"/>
      <c r="U17" s="33"/>
      <c r="V17" s="33"/>
      <c r="W17" s="33"/>
      <c r="X17" s="33"/>
      <c r="Y17" s="33"/>
      <c r="Z17" s="33"/>
      <c r="AA17" s="23"/>
      <c r="AB17" s="1547" t="s">
        <v>1961</v>
      </c>
      <c r="AC17" s="103" t="s">
        <v>2989</v>
      </c>
    </row>
    <row r="18" spans="1:29" ht="28.5" customHeight="1" x14ac:dyDescent="0.25">
      <c r="A18" s="413" t="s">
        <v>1716</v>
      </c>
      <c r="B18" s="300" t="s">
        <v>1102</v>
      </c>
      <c r="C18" s="327" t="s">
        <v>1219</v>
      </c>
      <c r="D18" s="328" t="s">
        <v>1109</v>
      </c>
      <c r="E18" s="344" t="s">
        <v>119</v>
      </c>
      <c r="F18" s="98" t="s">
        <v>3296</v>
      </c>
      <c r="G18" s="11" t="s">
        <v>2557</v>
      </c>
      <c r="H18" s="312"/>
      <c r="I18" s="306"/>
      <c r="J18" s="306"/>
      <c r="K18" s="306"/>
      <c r="L18" s="306"/>
      <c r="M18" s="306"/>
      <c r="N18" s="306"/>
      <c r="O18" s="306"/>
      <c r="P18" s="306" t="s">
        <v>9</v>
      </c>
      <c r="Q18" s="306"/>
      <c r="R18" s="306"/>
      <c r="S18" s="306"/>
      <c r="T18" s="306"/>
      <c r="U18" s="306"/>
      <c r="V18" s="306"/>
      <c r="W18" s="306"/>
      <c r="X18" s="306"/>
      <c r="Y18" s="306"/>
      <c r="Z18" s="306"/>
      <c r="AA18" s="310"/>
      <c r="AB18" s="336" t="s">
        <v>1961</v>
      </c>
      <c r="AC18" s="522" t="s">
        <v>2988</v>
      </c>
    </row>
    <row r="19" spans="1:29" ht="31.5" customHeight="1" x14ac:dyDescent="0.25">
      <c r="A19" s="1126" t="s">
        <v>1719</v>
      </c>
      <c r="B19" s="941" t="s">
        <v>1102</v>
      </c>
      <c r="C19" s="2039" t="s">
        <v>1115</v>
      </c>
      <c r="D19" s="2040" t="s">
        <v>1116</v>
      </c>
      <c r="E19" s="1170" t="s">
        <v>119</v>
      </c>
      <c r="F19" s="943" t="s">
        <v>52</v>
      </c>
      <c r="G19" s="1069" t="s">
        <v>2706</v>
      </c>
      <c r="H19" s="1079"/>
      <c r="I19" s="943"/>
      <c r="J19" s="1069"/>
      <c r="K19" s="943"/>
      <c r="L19" s="943"/>
      <c r="M19" s="943"/>
      <c r="N19" s="943"/>
      <c r="O19" s="943"/>
      <c r="P19" s="1548"/>
      <c r="Q19" s="943"/>
      <c r="R19" s="943"/>
      <c r="S19" s="943"/>
      <c r="T19" s="943"/>
      <c r="U19" s="943"/>
      <c r="V19" s="1069"/>
      <c r="W19" s="943"/>
      <c r="X19" s="1069"/>
      <c r="Y19" s="943" t="s">
        <v>9</v>
      </c>
      <c r="Z19" s="1553"/>
      <c r="AA19" s="1551"/>
      <c r="AB19" s="1552" t="s">
        <v>2090</v>
      </c>
      <c r="AC19" s="240" t="s">
        <v>2705</v>
      </c>
    </row>
    <row r="20" spans="1:29" s="145" customFormat="1" ht="50" x14ac:dyDescent="0.25">
      <c r="A20" s="1271" t="s">
        <v>2782</v>
      </c>
      <c r="B20" s="1262" t="s">
        <v>1068</v>
      </c>
      <c r="C20" s="1272" t="s">
        <v>2709</v>
      </c>
      <c r="D20" s="1250" t="s">
        <v>2711</v>
      </c>
      <c r="E20" s="1245" t="s">
        <v>2708</v>
      </c>
      <c r="F20" s="1247" t="s">
        <v>52</v>
      </c>
      <c r="G20" s="779" t="s">
        <v>53</v>
      </c>
      <c r="H20" s="778"/>
      <c r="I20" s="778"/>
      <c r="J20" s="792"/>
      <c r="K20" s="778"/>
      <c r="L20" s="778"/>
      <c r="M20" s="778"/>
      <c r="N20" s="778"/>
      <c r="O20" s="1247" t="s">
        <v>9</v>
      </c>
      <c r="P20" s="1247"/>
      <c r="Q20" s="1247"/>
      <c r="R20" s="1247"/>
      <c r="S20" s="1247"/>
      <c r="T20" s="1247"/>
      <c r="U20" s="1247"/>
      <c r="V20" s="1262"/>
      <c r="W20" s="1247"/>
      <c r="X20" s="1262"/>
      <c r="Y20" s="1247"/>
      <c r="Z20" s="1263"/>
      <c r="AA20" s="1635"/>
      <c r="AB20" s="1249" t="s">
        <v>1227</v>
      </c>
      <c r="AC20" s="1250" t="s">
        <v>2802</v>
      </c>
    </row>
    <row r="21" spans="1:29" s="145" customFormat="1" ht="87.5" x14ac:dyDescent="0.25">
      <c r="A21" s="1271" t="s">
        <v>2783</v>
      </c>
      <c r="B21" s="1262" t="s">
        <v>1068</v>
      </c>
      <c r="C21" s="1272" t="s">
        <v>2710</v>
      </c>
      <c r="D21" s="1250" t="s">
        <v>2712</v>
      </c>
      <c r="E21" s="1245" t="s">
        <v>196</v>
      </c>
      <c r="F21" s="1247" t="s">
        <v>52</v>
      </c>
      <c r="G21" s="779" t="s">
        <v>53</v>
      </c>
      <c r="H21" s="778"/>
      <c r="I21" s="778"/>
      <c r="J21" s="792"/>
      <c r="K21" s="778"/>
      <c r="L21" s="778"/>
      <c r="M21" s="778"/>
      <c r="N21" s="778"/>
      <c r="O21" s="1247" t="s">
        <v>9</v>
      </c>
      <c r="P21" s="1247"/>
      <c r="Q21" s="1247"/>
      <c r="R21" s="1247"/>
      <c r="S21" s="1247"/>
      <c r="T21" s="1247"/>
      <c r="U21" s="1247"/>
      <c r="V21" s="1262"/>
      <c r="W21" s="1247"/>
      <c r="X21" s="1262"/>
      <c r="Y21" s="1247"/>
      <c r="Z21" s="1263"/>
      <c r="AA21" s="1554"/>
      <c r="AB21" s="1249" t="s">
        <v>1227</v>
      </c>
      <c r="AC21" s="1250" t="s">
        <v>2816</v>
      </c>
    </row>
    <row r="22" spans="1:29" ht="71" customHeight="1" x14ac:dyDescent="0.25">
      <c r="A22" s="400" t="s">
        <v>1713</v>
      </c>
      <c r="B22" s="24" t="s">
        <v>1102</v>
      </c>
      <c r="C22" s="24" t="s">
        <v>1103</v>
      </c>
      <c r="D22" s="122" t="s">
        <v>1104</v>
      </c>
      <c r="E22" s="28" t="s">
        <v>2873</v>
      </c>
      <c r="F22" s="12" t="s">
        <v>3296</v>
      </c>
      <c r="G22" s="138" t="s">
        <v>2379</v>
      </c>
      <c r="H22" s="649"/>
      <c r="I22" s="649"/>
      <c r="J22" s="650"/>
      <c r="K22" s="649"/>
      <c r="L22" s="649"/>
      <c r="M22" s="649"/>
      <c r="N22" s="649"/>
      <c r="O22" s="649"/>
      <c r="P22" s="649"/>
      <c r="Q22" s="649"/>
      <c r="R22" s="649"/>
      <c r="S22" s="649"/>
      <c r="T22" s="649"/>
      <c r="U22" s="649"/>
      <c r="V22" s="650"/>
      <c r="W22" s="649"/>
      <c r="X22" s="651"/>
      <c r="Y22" s="33" t="s">
        <v>9</v>
      </c>
      <c r="Z22" s="111"/>
      <c r="AA22" s="191"/>
      <c r="AB22" s="726" t="s">
        <v>1961</v>
      </c>
      <c r="AC22" s="2256" t="s">
        <v>3661</v>
      </c>
    </row>
    <row r="23" spans="1:29" ht="100" x14ac:dyDescent="0.25">
      <c r="A23" s="411" t="s">
        <v>1714</v>
      </c>
      <c r="B23" s="233" t="s">
        <v>1102</v>
      </c>
      <c r="C23" s="233" t="s">
        <v>1105</v>
      </c>
      <c r="D23" s="233" t="s">
        <v>1106</v>
      </c>
      <c r="E23" s="264" t="s">
        <v>3152</v>
      </c>
      <c r="F23" s="260" t="s">
        <v>52</v>
      </c>
      <c r="G23" s="138" t="s">
        <v>53</v>
      </c>
      <c r="H23" s="33"/>
      <c r="I23" s="33"/>
      <c r="J23" s="33"/>
      <c r="K23" s="33"/>
      <c r="L23" s="33"/>
      <c r="M23" s="33"/>
      <c r="N23" s="33"/>
      <c r="O23" s="250"/>
      <c r="P23" s="250"/>
      <c r="Q23" s="250"/>
      <c r="R23" s="250"/>
      <c r="S23" s="250"/>
      <c r="T23" s="250"/>
      <c r="U23" s="250"/>
      <c r="V23" s="250"/>
      <c r="W23" s="250"/>
      <c r="X23" s="250"/>
      <c r="Y23" s="250"/>
      <c r="Z23" s="250" t="s">
        <v>9</v>
      </c>
      <c r="AA23" s="250"/>
      <c r="AB23" s="1209" t="s">
        <v>1227</v>
      </c>
      <c r="AC23" s="275" t="s">
        <v>3150</v>
      </c>
    </row>
    <row r="24" spans="1:29" ht="72" customHeight="1" x14ac:dyDescent="0.25">
      <c r="A24" s="530" t="s">
        <v>1714</v>
      </c>
      <c r="B24" s="673" t="s">
        <v>1102</v>
      </c>
      <c r="C24" s="673" t="s">
        <v>1218</v>
      </c>
      <c r="D24" s="673" t="s">
        <v>1106</v>
      </c>
      <c r="E24" s="383" t="s">
        <v>2874</v>
      </c>
      <c r="F24" s="253" t="s">
        <v>52</v>
      </c>
      <c r="G24" s="258" t="s">
        <v>3791</v>
      </c>
      <c r="H24" s="312"/>
      <c r="I24" s="312"/>
      <c r="J24" s="312"/>
      <c r="K24" s="312"/>
      <c r="L24" s="312"/>
      <c r="M24" s="312"/>
      <c r="N24" s="312"/>
      <c r="O24" s="383"/>
      <c r="P24" s="383"/>
      <c r="Q24" s="383"/>
      <c r="R24" s="383"/>
      <c r="S24" s="383"/>
      <c r="T24" s="383"/>
      <c r="U24" s="383"/>
      <c r="V24" s="383"/>
      <c r="W24" s="383"/>
      <c r="X24" s="383"/>
      <c r="Y24" s="383"/>
      <c r="Z24" s="383" t="s">
        <v>9</v>
      </c>
      <c r="AA24" s="384"/>
      <c r="AB24" s="364" t="s">
        <v>1227</v>
      </c>
      <c r="AC24" s="2327" t="s">
        <v>3150</v>
      </c>
    </row>
    <row r="25" spans="1:29" ht="12.75" customHeight="1" x14ac:dyDescent="0.25">
      <c r="A25" s="530" t="s">
        <v>1714</v>
      </c>
      <c r="B25" s="673" t="s">
        <v>1102</v>
      </c>
      <c r="C25" s="673" t="s">
        <v>1218</v>
      </c>
      <c r="D25" s="673" t="s">
        <v>1107</v>
      </c>
      <c r="E25" s="383" t="s">
        <v>2875</v>
      </c>
      <c r="F25" s="253" t="s">
        <v>10</v>
      </c>
      <c r="G25" s="848"/>
      <c r="H25" s="383"/>
      <c r="I25" s="383"/>
      <c r="J25" s="383"/>
      <c r="K25" s="383"/>
      <c r="L25" s="383"/>
      <c r="M25" s="383"/>
      <c r="N25" s="383"/>
      <c r="O25" s="383"/>
      <c r="P25" s="383"/>
      <c r="Q25" s="383"/>
      <c r="R25" s="383"/>
      <c r="S25" s="383"/>
      <c r="T25" s="383"/>
      <c r="U25" s="383"/>
      <c r="V25" s="383"/>
      <c r="W25" s="383"/>
      <c r="X25" s="383"/>
      <c r="Y25" s="383"/>
      <c r="Z25" s="383" t="s">
        <v>9</v>
      </c>
      <c r="AA25" s="384"/>
      <c r="AB25" s="364" t="s">
        <v>1227</v>
      </c>
      <c r="AC25" s="581" t="s">
        <v>2168</v>
      </c>
    </row>
    <row r="26" spans="1:29" ht="15.75" customHeight="1" x14ac:dyDescent="0.25">
      <c r="A26" s="450" t="s">
        <v>1714</v>
      </c>
      <c r="B26" s="451" t="s">
        <v>1102</v>
      </c>
      <c r="C26" s="451" t="s">
        <v>1218</v>
      </c>
      <c r="D26" s="451" t="s">
        <v>1107</v>
      </c>
      <c r="E26" s="383" t="s">
        <v>2874</v>
      </c>
      <c r="F26" s="253" t="s">
        <v>176</v>
      </c>
      <c r="G26" s="1893"/>
      <c r="H26" s="306"/>
      <c r="I26" s="306"/>
      <c r="J26" s="306"/>
      <c r="K26" s="306"/>
      <c r="L26" s="306"/>
      <c r="M26" s="306"/>
      <c r="N26" s="306"/>
      <c r="O26" s="385"/>
      <c r="P26" s="385"/>
      <c r="Q26" s="385"/>
      <c r="R26" s="385"/>
      <c r="S26" s="385"/>
      <c r="T26" s="385"/>
      <c r="U26" s="385"/>
      <c r="V26" s="385"/>
      <c r="W26" s="385"/>
      <c r="X26" s="385"/>
      <c r="Y26" s="385"/>
      <c r="Z26" s="385" t="s">
        <v>9</v>
      </c>
      <c r="AA26" s="529"/>
      <c r="AB26" s="365" t="s">
        <v>1227</v>
      </c>
      <c r="AC26" s="1891" t="s">
        <v>3151</v>
      </c>
    </row>
    <row r="27" spans="1:29" ht="136.5" customHeight="1" x14ac:dyDescent="0.25">
      <c r="A27" s="416" t="s">
        <v>1704</v>
      </c>
      <c r="B27" s="64" t="s">
        <v>1068</v>
      </c>
      <c r="C27" s="24" t="s">
        <v>1073</v>
      </c>
      <c r="D27" s="21" t="s">
        <v>1074</v>
      </c>
      <c r="E27" s="73" t="s">
        <v>2838</v>
      </c>
      <c r="F27" s="63" t="s">
        <v>3296</v>
      </c>
      <c r="G27" s="93" t="s">
        <v>53</v>
      </c>
      <c r="H27" s="24"/>
      <c r="I27" s="33"/>
      <c r="J27" s="33"/>
      <c r="K27" s="33"/>
      <c r="L27" s="33"/>
      <c r="M27" s="33"/>
      <c r="N27" s="33"/>
      <c r="O27" s="33"/>
      <c r="P27" s="33"/>
      <c r="Q27" s="33"/>
      <c r="R27" s="33"/>
      <c r="S27" s="33"/>
      <c r="T27" s="33"/>
      <c r="U27" s="33" t="s">
        <v>9</v>
      </c>
      <c r="V27" s="33" t="s">
        <v>1076</v>
      </c>
      <c r="W27" s="33" t="s">
        <v>9</v>
      </c>
      <c r="X27" s="24" t="s">
        <v>1174</v>
      </c>
      <c r="Y27" s="33"/>
      <c r="Z27" s="33"/>
      <c r="AA27" s="33"/>
      <c r="AB27" s="725" t="s">
        <v>1961</v>
      </c>
      <c r="AC27" s="2250" t="s">
        <v>3638</v>
      </c>
    </row>
    <row r="28" spans="1:29" ht="17.25" customHeight="1" x14ac:dyDescent="0.25">
      <c r="A28" s="433" t="s">
        <v>1704</v>
      </c>
      <c r="B28" s="652" t="s">
        <v>1068</v>
      </c>
      <c r="C28" s="303" t="s">
        <v>1206</v>
      </c>
      <c r="D28" s="304" t="s">
        <v>1074</v>
      </c>
      <c r="E28" s="306" t="s">
        <v>2839</v>
      </c>
      <c r="F28" s="12" t="s">
        <v>3296</v>
      </c>
      <c r="G28" s="11" t="s">
        <v>1075</v>
      </c>
      <c r="H28" s="303"/>
      <c r="I28" s="306"/>
      <c r="J28" s="306"/>
      <c r="K28" s="306"/>
      <c r="L28" s="306"/>
      <c r="M28" s="306"/>
      <c r="N28" s="306"/>
      <c r="O28" s="306"/>
      <c r="P28" s="306"/>
      <c r="Q28" s="306"/>
      <c r="R28" s="306"/>
      <c r="S28" s="306"/>
      <c r="T28" s="306"/>
      <c r="U28" s="306" t="s">
        <v>9</v>
      </c>
      <c r="V28" s="306" t="s">
        <v>1076</v>
      </c>
      <c r="W28" s="306" t="s">
        <v>9</v>
      </c>
      <c r="X28" s="303" t="s">
        <v>1174</v>
      </c>
      <c r="Y28" s="306"/>
      <c r="Z28" s="306"/>
      <c r="AA28" s="306"/>
      <c r="AB28" s="336" t="s">
        <v>1961</v>
      </c>
      <c r="AC28" s="522" t="s">
        <v>3639</v>
      </c>
    </row>
    <row r="29" spans="1:29" ht="58.5" customHeight="1" x14ac:dyDescent="0.25">
      <c r="A29" s="526" t="s">
        <v>1911</v>
      </c>
      <c r="B29" s="527" t="s">
        <v>1133</v>
      </c>
      <c r="C29" s="527" t="s">
        <v>1224</v>
      </c>
      <c r="D29" s="527" t="s">
        <v>1142</v>
      </c>
      <c r="E29" s="1355" t="s">
        <v>171</v>
      </c>
      <c r="F29" s="253" t="s">
        <v>52</v>
      </c>
      <c r="G29" s="646" t="s">
        <v>1114</v>
      </c>
      <c r="H29" s="385"/>
      <c r="I29" s="385"/>
      <c r="J29" s="385"/>
      <c r="K29" s="385"/>
      <c r="L29" s="385"/>
      <c r="M29" s="385"/>
      <c r="N29" s="385"/>
      <c r="O29" s="385"/>
      <c r="P29" s="385" t="s">
        <v>9</v>
      </c>
      <c r="Q29" s="385"/>
      <c r="R29" s="385"/>
      <c r="S29" s="385"/>
      <c r="T29" s="385"/>
      <c r="U29" s="385"/>
      <c r="V29" s="385"/>
      <c r="W29" s="385" t="s">
        <v>9</v>
      </c>
      <c r="X29" s="710" t="s">
        <v>1144</v>
      </c>
      <c r="Y29" s="385"/>
      <c r="Z29" s="385" t="s">
        <v>9</v>
      </c>
      <c r="AA29" s="385"/>
      <c r="AB29" s="365" t="s">
        <v>1227</v>
      </c>
      <c r="AC29" s="1790"/>
    </row>
    <row r="30" spans="1:29" ht="81" customHeight="1" x14ac:dyDescent="0.25">
      <c r="A30" s="450" t="s">
        <v>1700</v>
      </c>
      <c r="B30" s="451" t="s">
        <v>1043</v>
      </c>
      <c r="C30" s="451" t="s">
        <v>1885</v>
      </c>
      <c r="D30" s="451" t="s">
        <v>1053</v>
      </c>
      <c r="E30" s="365" t="s">
        <v>737</v>
      </c>
      <c r="F30" s="241"/>
      <c r="G30" s="1650" t="s">
        <v>1054</v>
      </c>
      <c r="H30" s="385"/>
      <c r="I30" s="385"/>
      <c r="J30" s="385"/>
      <c r="K30" s="385"/>
      <c r="L30" s="385"/>
      <c r="M30" s="385"/>
      <c r="N30" s="385"/>
      <c r="O30" s="385"/>
      <c r="P30" s="385"/>
      <c r="Q30" s="385"/>
      <c r="R30" s="385"/>
      <c r="S30" s="385"/>
      <c r="T30" s="385"/>
      <c r="U30" s="385"/>
      <c r="V30" s="385"/>
      <c r="W30" s="385"/>
      <c r="X30" s="385"/>
      <c r="Y30" s="385" t="s">
        <v>9</v>
      </c>
      <c r="Z30" s="385"/>
      <c r="AA30" s="529"/>
      <c r="AB30" s="365" t="s">
        <v>2825</v>
      </c>
      <c r="AC30" s="663" t="s">
        <v>2851</v>
      </c>
    </row>
    <row r="31" spans="1:29" ht="61" customHeight="1" x14ac:dyDescent="0.25">
      <c r="A31" s="450" t="s">
        <v>1462</v>
      </c>
      <c r="B31" s="451" t="s">
        <v>389</v>
      </c>
      <c r="C31" s="451" t="s">
        <v>1838</v>
      </c>
      <c r="D31" s="451" t="s">
        <v>405</v>
      </c>
      <c r="E31" s="385" t="s">
        <v>26</v>
      </c>
      <c r="F31" s="862" t="s">
        <v>3296</v>
      </c>
      <c r="G31" s="245" t="s">
        <v>2630</v>
      </c>
      <c r="H31" s="385"/>
      <c r="I31" s="385"/>
      <c r="J31" s="385" t="s">
        <v>407</v>
      </c>
      <c r="K31" s="385"/>
      <c r="L31" s="385"/>
      <c r="M31" s="385"/>
      <c r="N31" s="385"/>
      <c r="O31" s="385"/>
      <c r="P31" s="385"/>
      <c r="Q31" s="385"/>
      <c r="R31" s="385"/>
      <c r="S31" s="385"/>
      <c r="T31" s="385"/>
      <c r="U31" s="385"/>
      <c r="V31" s="385"/>
      <c r="W31" s="385" t="s">
        <v>9</v>
      </c>
      <c r="X31" s="710" t="s">
        <v>408</v>
      </c>
      <c r="Y31" s="385"/>
      <c r="Z31" s="385"/>
      <c r="AA31" s="385"/>
      <c r="AB31" s="342" t="s">
        <v>1227</v>
      </c>
      <c r="AC31" s="2243" t="s">
        <v>3505</v>
      </c>
    </row>
    <row r="32" spans="1:29" ht="69.5" customHeight="1" x14ac:dyDescent="0.25">
      <c r="A32" s="1342" t="s">
        <v>1705</v>
      </c>
      <c r="B32" s="233" t="s">
        <v>1068</v>
      </c>
      <c r="C32" s="233" t="s">
        <v>1077</v>
      </c>
      <c r="D32" s="233" t="s">
        <v>1078</v>
      </c>
      <c r="E32" s="250" t="s">
        <v>26</v>
      </c>
      <c r="F32" s="583" t="s">
        <v>3296</v>
      </c>
      <c r="G32" s="93" t="s">
        <v>53</v>
      </c>
      <c r="H32" s="33"/>
      <c r="I32" s="33"/>
      <c r="J32" s="33"/>
      <c r="K32" s="33"/>
      <c r="L32" s="33"/>
      <c r="M32" s="33"/>
      <c r="N32" s="33"/>
      <c r="O32" s="250"/>
      <c r="P32" s="250"/>
      <c r="Q32" s="250"/>
      <c r="R32" s="250"/>
      <c r="S32" s="250"/>
      <c r="T32" s="251"/>
      <c r="U32" s="1980"/>
      <c r="V32" s="251"/>
      <c r="W32" s="1980"/>
      <c r="X32" s="685"/>
      <c r="Y32" s="583" t="s">
        <v>9</v>
      </c>
      <c r="Z32" s="250"/>
      <c r="AA32" s="250"/>
      <c r="AB32" s="368" t="s">
        <v>1227</v>
      </c>
      <c r="AC32" s="2111" t="s">
        <v>3627</v>
      </c>
    </row>
    <row r="33" spans="1:29" ht="17.25" customHeight="1" x14ac:dyDescent="0.25">
      <c r="A33" s="530" t="s">
        <v>1705</v>
      </c>
      <c r="B33" s="673" t="s">
        <v>1068</v>
      </c>
      <c r="C33" s="673" t="s">
        <v>1207</v>
      </c>
      <c r="D33" s="673" t="s">
        <v>1078</v>
      </c>
      <c r="E33" s="383" t="s">
        <v>26</v>
      </c>
      <c r="F33" s="253" t="s">
        <v>10</v>
      </c>
      <c r="G33" s="245" t="s">
        <v>1079</v>
      </c>
      <c r="H33" s="312"/>
      <c r="I33" s="312"/>
      <c r="J33" s="312"/>
      <c r="K33" s="312"/>
      <c r="L33" s="312"/>
      <c r="M33" s="312"/>
      <c r="N33" s="312"/>
      <c r="O33" s="383"/>
      <c r="P33" s="383"/>
      <c r="Q33" s="383"/>
      <c r="R33" s="383"/>
      <c r="S33" s="383"/>
      <c r="T33" s="384"/>
      <c r="U33" s="384"/>
      <c r="V33" s="384"/>
      <c r="W33" s="384"/>
      <c r="X33" s="367"/>
      <c r="Y33" s="1153" t="s">
        <v>9</v>
      </c>
      <c r="Z33" s="383"/>
      <c r="AA33" s="383"/>
      <c r="AB33" s="690" t="s">
        <v>1227</v>
      </c>
      <c r="AC33" s="2244" t="s">
        <v>3627</v>
      </c>
    </row>
    <row r="34" spans="1:29" ht="15" customHeight="1" x14ac:dyDescent="0.25">
      <c r="A34" s="530" t="s">
        <v>1705</v>
      </c>
      <c r="B34" s="451" t="s">
        <v>1068</v>
      </c>
      <c r="C34" s="451" t="s">
        <v>1207</v>
      </c>
      <c r="D34" s="451" t="s">
        <v>1080</v>
      </c>
      <c r="E34" s="385" t="s">
        <v>26</v>
      </c>
      <c r="F34" s="253" t="s">
        <v>1081</v>
      </c>
      <c r="G34" s="848"/>
      <c r="H34" s="306"/>
      <c r="I34" s="306"/>
      <c r="J34" s="306"/>
      <c r="K34" s="306"/>
      <c r="L34" s="306"/>
      <c r="M34" s="306"/>
      <c r="N34" s="306"/>
      <c r="O34" s="385"/>
      <c r="P34" s="385"/>
      <c r="Q34" s="385"/>
      <c r="R34" s="385"/>
      <c r="S34" s="385"/>
      <c r="T34" s="529"/>
      <c r="U34" s="529"/>
      <c r="V34" s="529"/>
      <c r="W34" s="529"/>
      <c r="X34" s="710"/>
      <c r="Y34" s="1180" t="s">
        <v>9</v>
      </c>
      <c r="Z34" s="385"/>
      <c r="AA34" s="385"/>
      <c r="AB34" s="342" t="s">
        <v>1227</v>
      </c>
      <c r="AC34" s="2245"/>
    </row>
    <row r="35" spans="1:29" ht="107.25" customHeight="1" x14ac:dyDescent="0.25">
      <c r="A35" s="408" t="s">
        <v>1706</v>
      </c>
      <c r="B35" s="369" t="s">
        <v>1068</v>
      </c>
      <c r="C35" s="246" t="s">
        <v>1082</v>
      </c>
      <c r="D35" s="1386" t="s">
        <v>1083</v>
      </c>
      <c r="E35" s="250" t="s">
        <v>26</v>
      </c>
      <c r="F35" s="250" t="s">
        <v>3296</v>
      </c>
      <c r="G35" s="317" t="s">
        <v>53</v>
      </c>
      <c r="H35" s="715"/>
      <c r="I35" s="715"/>
      <c r="J35" s="715"/>
      <c r="K35" s="715"/>
      <c r="L35" s="715"/>
      <c r="M35" s="715"/>
      <c r="N35" s="715"/>
      <c r="O35" s="715"/>
      <c r="P35" s="715"/>
      <c r="Q35" s="715"/>
      <c r="R35" s="715"/>
      <c r="S35" s="715"/>
      <c r="T35" s="715"/>
      <c r="U35" s="715" t="s">
        <v>9</v>
      </c>
      <c r="V35" s="715" t="s">
        <v>1076</v>
      </c>
      <c r="W35" s="715" t="s">
        <v>9</v>
      </c>
      <c r="X35" s="246" t="s">
        <v>1174</v>
      </c>
      <c r="Y35" s="715"/>
      <c r="Z35" s="715"/>
      <c r="AA35" s="715"/>
      <c r="AB35" s="345" t="s">
        <v>1227</v>
      </c>
      <c r="AC35" s="2158" t="s">
        <v>3610</v>
      </c>
    </row>
    <row r="36" spans="1:29" ht="14.25" customHeight="1" x14ac:dyDescent="0.25">
      <c r="A36" s="688" t="s">
        <v>1706</v>
      </c>
      <c r="B36" s="1730" t="s">
        <v>1068</v>
      </c>
      <c r="C36" s="367" t="s">
        <v>1208</v>
      </c>
      <c r="D36" s="673" t="s">
        <v>1209</v>
      </c>
      <c r="E36" s="383" t="s">
        <v>26</v>
      </c>
      <c r="F36" s="250" t="s">
        <v>3296</v>
      </c>
      <c r="G36" s="245" t="s">
        <v>1075</v>
      </c>
      <c r="H36" s="383"/>
      <c r="I36" s="383"/>
      <c r="J36" s="383"/>
      <c r="K36" s="383"/>
      <c r="L36" s="383"/>
      <c r="M36" s="383"/>
      <c r="N36" s="383"/>
      <c r="O36" s="383"/>
      <c r="P36" s="383"/>
      <c r="Q36" s="383"/>
      <c r="R36" s="383"/>
      <c r="S36" s="383"/>
      <c r="T36" s="383"/>
      <c r="U36" s="383" t="s">
        <v>9</v>
      </c>
      <c r="V36" s="383" t="s">
        <v>1076</v>
      </c>
      <c r="W36" s="383" t="s">
        <v>9</v>
      </c>
      <c r="X36" s="367" t="s">
        <v>1174</v>
      </c>
      <c r="Y36" s="383"/>
      <c r="Z36" s="383"/>
      <c r="AA36" s="383"/>
      <c r="AB36" s="690" t="s">
        <v>1227</v>
      </c>
      <c r="AC36" s="2223" t="s">
        <v>3610</v>
      </c>
    </row>
    <row r="37" spans="1:29" ht="16.5" customHeight="1" x14ac:dyDescent="0.25">
      <c r="A37" s="689" t="s">
        <v>1706</v>
      </c>
      <c r="B37" s="1730" t="s">
        <v>1068</v>
      </c>
      <c r="C37" s="367" t="s">
        <v>1208</v>
      </c>
      <c r="D37" s="673" t="s">
        <v>1210</v>
      </c>
      <c r="E37" s="385" t="s">
        <v>26</v>
      </c>
      <c r="F37" s="701" t="s">
        <v>176</v>
      </c>
      <c r="G37" s="245" t="s">
        <v>1084</v>
      </c>
      <c r="H37" s="383"/>
      <c r="I37" s="383"/>
      <c r="J37" s="383"/>
      <c r="K37" s="383"/>
      <c r="L37" s="383"/>
      <c r="M37" s="383"/>
      <c r="N37" s="383"/>
      <c r="O37" s="383"/>
      <c r="P37" s="383"/>
      <c r="Q37" s="383"/>
      <c r="R37" s="383"/>
      <c r="S37" s="383"/>
      <c r="T37" s="383"/>
      <c r="U37" s="383" t="s">
        <v>9</v>
      </c>
      <c r="V37" s="383" t="s">
        <v>1076</v>
      </c>
      <c r="W37" s="383" t="s">
        <v>9</v>
      </c>
      <c r="X37" s="367" t="s">
        <v>1174</v>
      </c>
      <c r="Y37" s="383"/>
      <c r="Z37" s="383"/>
      <c r="AA37" s="383"/>
      <c r="AB37" s="690" t="s">
        <v>1227</v>
      </c>
      <c r="AC37" s="2247"/>
    </row>
    <row r="38" spans="1:29" ht="104" customHeight="1" x14ac:dyDescent="0.25">
      <c r="A38" s="417" t="s">
        <v>1707</v>
      </c>
      <c r="B38" s="21" t="s">
        <v>1068</v>
      </c>
      <c r="C38" s="84" t="s">
        <v>1085</v>
      </c>
      <c r="D38" s="21" t="s">
        <v>1086</v>
      </c>
      <c r="E38" s="747" t="s">
        <v>26</v>
      </c>
      <c r="F38" s="63" t="s">
        <v>3296</v>
      </c>
      <c r="G38" s="317" t="s">
        <v>53</v>
      </c>
      <c r="H38" s="33"/>
      <c r="I38" s="33"/>
      <c r="J38" s="33"/>
      <c r="K38" s="33"/>
      <c r="L38" s="33"/>
      <c r="M38" s="33"/>
      <c r="N38" s="33"/>
      <c r="O38" s="33"/>
      <c r="P38" s="33"/>
      <c r="Q38" s="33"/>
      <c r="R38" s="33"/>
      <c r="S38" s="33"/>
      <c r="T38" s="33"/>
      <c r="U38" s="33" t="s">
        <v>9</v>
      </c>
      <c r="V38" s="33" t="s">
        <v>1076</v>
      </c>
      <c r="W38" s="33" t="s">
        <v>9</v>
      </c>
      <c r="X38" s="24" t="s">
        <v>1174</v>
      </c>
      <c r="Y38" s="33"/>
      <c r="Z38" s="33"/>
      <c r="AA38" s="33"/>
      <c r="AB38" s="725" t="s">
        <v>1961</v>
      </c>
      <c r="AC38" s="2191" t="s">
        <v>3628</v>
      </c>
    </row>
    <row r="39" spans="1:29" ht="16.5" customHeight="1" x14ac:dyDescent="0.25">
      <c r="A39" s="423" t="s">
        <v>1707</v>
      </c>
      <c r="B39" s="300" t="s">
        <v>1068</v>
      </c>
      <c r="C39" s="318" t="s">
        <v>1211</v>
      </c>
      <c r="D39" s="300" t="s">
        <v>1086</v>
      </c>
      <c r="E39" s="343" t="s">
        <v>26</v>
      </c>
      <c r="F39" s="12" t="s">
        <v>964</v>
      </c>
      <c r="G39" s="11" t="s">
        <v>963</v>
      </c>
      <c r="H39" s="312"/>
      <c r="I39" s="312"/>
      <c r="J39" s="312"/>
      <c r="K39" s="312"/>
      <c r="L39" s="312"/>
      <c r="M39" s="312"/>
      <c r="N39" s="312"/>
      <c r="O39" s="312"/>
      <c r="P39" s="312"/>
      <c r="Q39" s="312"/>
      <c r="R39" s="312"/>
      <c r="S39" s="312"/>
      <c r="T39" s="312"/>
      <c r="U39" s="312" t="s">
        <v>9</v>
      </c>
      <c r="V39" s="312" t="s">
        <v>1076</v>
      </c>
      <c r="W39" s="312" t="s">
        <v>9</v>
      </c>
      <c r="X39" s="311" t="s">
        <v>1174</v>
      </c>
      <c r="Y39" s="312"/>
      <c r="Z39" s="312"/>
      <c r="AA39" s="312"/>
      <c r="AB39" s="335" t="s">
        <v>1961</v>
      </c>
      <c r="AC39" s="523" t="s">
        <v>3628</v>
      </c>
    </row>
    <row r="40" spans="1:29" ht="17.25" customHeight="1" x14ac:dyDescent="0.25">
      <c r="A40" s="424" t="s">
        <v>1707</v>
      </c>
      <c r="B40" s="304" t="s">
        <v>1068</v>
      </c>
      <c r="C40" s="300" t="s">
        <v>1087</v>
      </c>
      <c r="D40" s="300" t="s">
        <v>1086</v>
      </c>
      <c r="E40" s="344" t="s">
        <v>26</v>
      </c>
      <c r="F40" s="12" t="s">
        <v>922</v>
      </c>
      <c r="G40" s="193"/>
      <c r="H40" s="306"/>
      <c r="I40" s="306"/>
      <c r="J40" s="306"/>
      <c r="K40" s="306"/>
      <c r="L40" s="306"/>
      <c r="M40" s="306"/>
      <c r="N40" s="306"/>
      <c r="O40" s="306"/>
      <c r="P40" s="306"/>
      <c r="Q40" s="306"/>
      <c r="R40" s="306"/>
      <c r="S40" s="306"/>
      <c r="T40" s="306"/>
      <c r="U40" s="306" t="s">
        <v>9</v>
      </c>
      <c r="V40" s="306" t="s">
        <v>1076</v>
      </c>
      <c r="W40" s="306" t="s">
        <v>9</v>
      </c>
      <c r="X40" s="303" t="s">
        <v>1174</v>
      </c>
      <c r="Y40" s="306"/>
      <c r="Z40" s="306"/>
      <c r="AA40" s="306"/>
      <c r="AB40" s="336" t="s">
        <v>1961</v>
      </c>
      <c r="AC40" s="124"/>
    </row>
    <row r="41" spans="1:29" ht="106.5" customHeight="1" x14ac:dyDescent="0.25">
      <c r="A41" s="398" t="s">
        <v>1708</v>
      </c>
      <c r="B41" s="116" t="s">
        <v>1068</v>
      </c>
      <c r="C41" s="84" t="s">
        <v>1088</v>
      </c>
      <c r="D41" s="24" t="s">
        <v>1089</v>
      </c>
      <c r="E41" s="747" t="s">
        <v>26</v>
      </c>
      <c r="F41" s="12" t="s">
        <v>3296</v>
      </c>
      <c r="G41" s="138" t="s">
        <v>53</v>
      </c>
      <c r="H41" s="35"/>
      <c r="I41" s="35"/>
      <c r="J41" s="35"/>
      <c r="K41" s="35"/>
      <c r="L41" s="35"/>
      <c r="M41" s="35"/>
      <c r="N41" s="35"/>
      <c r="O41" s="35"/>
      <c r="P41" s="35"/>
      <c r="Q41" s="35"/>
      <c r="R41" s="35"/>
      <c r="S41" s="35"/>
      <c r="T41" s="35"/>
      <c r="U41" s="35" t="s">
        <v>9</v>
      </c>
      <c r="V41" s="35" t="s">
        <v>1076</v>
      </c>
      <c r="W41" s="35" t="s">
        <v>9</v>
      </c>
      <c r="X41" s="80" t="s">
        <v>1174</v>
      </c>
      <c r="Y41" s="35"/>
      <c r="Z41" s="35"/>
      <c r="AA41" s="35"/>
      <c r="AB41" s="725" t="s">
        <v>1961</v>
      </c>
      <c r="AC41" s="2191" t="s">
        <v>3630</v>
      </c>
    </row>
    <row r="42" spans="1:29" ht="16.5" customHeight="1" x14ac:dyDescent="0.25">
      <c r="A42" s="434" t="s">
        <v>1708</v>
      </c>
      <c r="B42" s="300" t="s">
        <v>1068</v>
      </c>
      <c r="C42" s="320" t="s">
        <v>1212</v>
      </c>
      <c r="D42" s="303" t="s">
        <v>1089</v>
      </c>
      <c r="E42" s="343" t="s">
        <v>26</v>
      </c>
      <c r="F42" s="12" t="s">
        <v>7</v>
      </c>
      <c r="G42" s="11" t="s">
        <v>62</v>
      </c>
      <c r="H42" s="312"/>
      <c r="I42" s="312"/>
      <c r="J42" s="312"/>
      <c r="K42" s="312"/>
      <c r="L42" s="312"/>
      <c r="M42" s="312"/>
      <c r="N42" s="312"/>
      <c r="O42" s="312"/>
      <c r="P42" s="312"/>
      <c r="Q42" s="312"/>
      <c r="R42" s="312"/>
      <c r="S42" s="312"/>
      <c r="T42" s="312"/>
      <c r="U42" s="312" t="s">
        <v>9</v>
      </c>
      <c r="V42" s="312" t="s">
        <v>1076</v>
      </c>
      <c r="W42" s="312" t="s">
        <v>9</v>
      </c>
      <c r="X42" s="311" t="s">
        <v>1174</v>
      </c>
      <c r="Y42" s="312"/>
      <c r="Z42" s="312"/>
      <c r="AA42" s="312"/>
      <c r="AB42" s="335" t="s">
        <v>1961</v>
      </c>
      <c r="AC42" s="395" t="s">
        <v>3629</v>
      </c>
    </row>
    <row r="43" spans="1:29" ht="115.5" customHeight="1" x14ac:dyDescent="0.25">
      <c r="A43" s="430" t="s">
        <v>1709</v>
      </c>
      <c r="B43" s="24" t="s">
        <v>1068</v>
      </c>
      <c r="C43" s="68" t="s">
        <v>1090</v>
      </c>
      <c r="D43" s="116" t="s">
        <v>1091</v>
      </c>
      <c r="E43" s="747" t="s">
        <v>26</v>
      </c>
      <c r="F43" s="63" t="s">
        <v>3296</v>
      </c>
      <c r="G43" s="317" t="s">
        <v>53</v>
      </c>
      <c r="H43" s="33"/>
      <c r="I43" s="33"/>
      <c r="J43" s="33"/>
      <c r="K43" s="33"/>
      <c r="L43" s="33"/>
      <c r="M43" s="33"/>
      <c r="N43" s="33"/>
      <c r="O43" s="33"/>
      <c r="P43" s="33"/>
      <c r="Q43" s="33"/>
      <c r="R43" s="33"/>
      <c r="S43" s="33"/>
      <c r="T43" s="33"/>
      <c r="U43" s="33" t="s">
        <v>9</v>
      </c>
      <c r="V43" s="33" t="s">
        <v>1076</v>
      </c>
      <c r="W43" s="33" t="s">
        <v>9</v>
      </c>
      <c r="X43" s="24" t="s">
        <v>1174</v>
      </c>
      <c r="Y43" s="33"/>
      <c r="Z43" s="33"/>
      <c r="AA43" s="33"/>
      <c r="AB43" s="747" t="s">
        <v>1961</v>
      </c>
      <c r="AC43" s="2251" t="s">
        <v>3631</v>
      </c>
    </row>
    <row r="44" spans="1:29" ht="15.75" customHeight="1" x14ac:dyDescent="0.25">
      <c r="A44" s="423" t="s">
        <v>1709</v>
      </c>
      <c r="B44" s="311" t="s">
        <v>1068</v>
      </c>
      <c r="C44" s="313" t="s">
        <v>1213</v>
      </c>
      <c r="D44" s="300" t="s">
        <v>1091</v>
      </c>
      <c r="E44" s="343" t="s">
        <v>26</v>
      </c>
      <c r="F44" s="114" t="s">
        <v>3296</v>
      </c>
      <c r="G44" s="11" t="s">
        <v>1066</v>
      </c>
      <c r="H44" s="312"/>
      <c r="I44" s="312"/>
      <c r="J44" s="312"/>
      <c r="K44" s="312"/>
      <c r="L44" s="312"/>
      <c r="M44" s="312"/>
      <c r="N44" s="312"/>
      <c r="O44" s="312"/>
      <c r="P44" s="312"/>
      <c r="Q44" s="312"/>
      <c r="R44" s="312"/>
      <c r="S44" s="312"/>
      <c r="T44" s="312"/>
      <c r="U44" s="312" t="s">
        <v>9</v>
      </c>
      <c r="V44" s="312" t="s">
        <v>1076</v>
      </c>
      <c r="W44" s="312" t="s">
        <v>9</v>
      </c>
      <c r="X44" s="311" t="s">
        <v>1174</v>
      </c>
      <c r="Y44" s="312"/>
      <c r="Z44" s="312"/>
      <c r="AA44" s="312"/>
      <c r="AB44" s="343" t="s">
        <v>1961</v>
      </c>
      <c r="AC44" s="523" t="s">
        <v>3631</v>
      </c>
    </row>
    <row r="45" spans="1:29" ht="17.25" customHeight="1" x14ac:dyDescent="0.25">
      <c r="A45" s="424" t="s">
        <v>1709</v>
      </c>
      <c r="B45" s="303" t="s">
        <v>1068</v>
      </c>
      <c r="C45" s="313" t="s">
        <v>1214</v>
      </c>
      <c r="D45" s="300" t="s">
        <v>1091</v>
      </c>
      <c r="E45" s="344" t="s">
        <v>26</v>
      </c>
      <c r="F45" s="114" t="s">
        <v>1092</v>
      </c>
      <c r="G45" s="193" t="s">
        <v>53</v>
      </c>
      <c r="H45" s="306"/>
      <c r="I45" s="306"/>
      <c r="J45" s="306"/>
      <c r="K45" s="306"/>
      <c r="L45" s="306"/>
      <c r="M45" s="306"/>
      <c r="N45" s="306"/>
      <c r="O45" s="306"/>
      <c r="P45" s="306"/>
      <c r="Q45" s="306"/>
      <c r="R45" s="306"/>
      <c r="S45" s="306"/>
      <c r="T45" s="306"/>
      <c r="U45" s="306" t="s">
        <v>9</v>
      </c>
      <c r="V45" s="306" t="s">
        <v>1076</v>
      </c>
      <c r="W45" s="306" t="s">
        <v>9</v>
      </c>
      <c r="X45" s="303" t="s">
        <v>1174</v>
      </c>
      <c r="Y45" s="306"/>
      <c r="Z45" s="306"/>
      <c r="AA45" s="306"/>
      <c r="AB45" s="344" t="s">
        <v>1961</v>
      </c>
      <c r="AC45" s="293"/>
    </row>
    <row r="46" spans="1:29" ht="113.5" customHeight="1" x14ac:dyDescent="0.25">
      <c r="A46" s="417" t="s">
        <v>1710</v>
      </c>
      <c r="B46" s="116" t="s">
        <v>1068</v>
      </c>
      <c r="C46" s="21" t="s">
        <v>1093</v>
      </c>
      <c r="D46" s="24" t="s">
        <v>1094</v>
      </c>
      <c r="E46" s="747" t="s">
        <v>26</v>
      </c>
      <c r="F46" s="33" t="s">
        <v>3296</v>
      </c>
      <c r="G46" s="317" t="s">
        <v>53</v>
      </c>
      <c r="H46" s="35"/>
      <c r="I46" s="35"/>
      <c r="J46" s="35"/>
      <c r="K46" s="35"/>
      <c r="L46" s="35"/>
      <c r="M46" s="35"/>
      <c r="N46" s="35"/>
      <c r="O46" s="35"/>
      <c r="P46" s="35"/>
      <c r="Q46" s="35"/>
      <c r="R46" s="35"/>
      <c r="S46" s="35"/>
      <c r="T46" s="35"/>
      <c r="U46" s="35" t="s">
        <v>9</v>
      </c>
      <c r="V46" s="35" t="s">
        <v>1076</v>
      </c>
      <c r="W46" s="35" t="s">
        <v>9</v>
      </c>
      <c r="X46" s="80" t="s">
        <v>1174</v>
      </c>
      <c r="Y46" s="35" t="s">
        <v>9</v>
      </c>
      <c r="Z46" s="35"/>
      <c r="AA46" s="35"/>
      <c r="AB46" s="1330" t="s">
        <v>1961</v>
      </c>
      <c r="AC46" s="2191" t="s">
        <v>3637</v>
      </c>
    </row>
    <row r="47" spans="1:29" ht="17.25" customHeight="1" x14ac:dyDescent="0.25">
      <c r="A47" s="423" t="s">
        <v>1710</v>
      </c>
      <c r="B47" s="300" t="s">
        <v>1068</v>
      </c>
      <c r="C47" s="300" t="s">
        <v>1215</v>
      </c>
      <c r="D47" s="311" t="s">
        <v>1094</v>
      </c>
      <c r="E47" s="343" t="s">
        <v>26</v>
      </c>
      <c r="F47" s="12" t="s">
        <v>2984</v>
      </c>
      <c r="G47" s="11" t="s">
        <v>1047</v>
      </c>
      <c r="H47" s="312"/>
      <c r="I47" s="312"/>
      <c r="J47" s="312"/>
      <c r="K47" s="312"/>
      <c r="L47" s="312"/>
      <c r="M47" s="312"/>
      <c r="N47" s="312"/>
      <c r="O47" s="312"/>
      <c r="P47" s="312"/>
      <c r="Q47" s="312"/>
      <c r="R47" s="312"/>
      <c r="S47" s="312"/>
      <c r="T47" s="312"/>
      <c r="U47" s="312" t="s">
        <v>9</v>
      </c>
      <c r="V47" s="312" t="s">
        <v>1076</v>
      </c>
      <c r="W47" s="312" t="s">
        <v>9</v>
      </c>
      <c r="X47" s="311" t="s">
        <v>1174</v>
      </c>
      <c r="Y47" s="312" t="s">
        <v>9</v>
      </c>
      <c r="Z47" s="312"/>
      <c r="AA47" s="312"/>
      <c r="AB47" s="335" t="s">
        <v>1961</v>
      </c>
      <c r="AC47" s="523" t="s">
        <v>3632</v>
      </c>
    </row>
    <row r="48" spans="1:29" ht="14.25" customHeight="1" x14ac:dyDescent="0.25">
      <c r="A48" s="423" t="s">
        <v>1710</v>
      </c>
      <c r="B48" s="300" t="s">
        <v>1068</v>
      </c>
      <c r="C48" s="304" t="s">
        <v>1216</v>
      </c>
      <c r="D48" s="303" t="s">
        <v>1094</v>
      </c>
      <c r="E48" s="344" t="s">
        <v>26</v>
      </c>
      <c r="F48" s="12" t="s">
        <v>176</v>
      </c>
      <c r="G48" s="193"/>
      <c r="H48" s="312"/>
      <c r="I48" s="312"/>
      <c r="J48" s="312"/>
      <c r="K48" s="312"/>
      <c r="L48" s="312"/>
      <c r="M48" s="312"/>
      <c r="N48" s="312"/>
      <c r="O48" s="312"/>
      <c r="P48" s="312"/>
      <c r="Q48" s="312"/>
      <c r="R48" s="312"/>
      <c r="S48" s="312"/>
      <c r="T48" s="312"/>
      <c r="U48" s="312" t="s">
        <v>9</v>
      </c>
      <c r="V48" s="312" t="s">
        <v>1076</v>
      </c>
      <c r="W48" s="312" t="s">
        <v>9</v>
      </c>
      <c r="X48" s="311" t="s">
        <v>1174</v>
      </c>
      <c r="Y48" s="312" t="s">
        <v>9</v>
      </c>
      <c r="Z48" s="312"/>
      <c r="AA48" s="312"/>
      <c r="AB48" s="336" t="s">
        <v>1961</v>
      </c>
      <c r="AC48" s="395"/>
    </row>
    <row r="49" spans="1:29" ht="212.5" x14ac:dyDescent="0.25">
      <c r="A49" s="985" t="s">
        <v>1711</v>
      </c>
      <c r="B49" s="1069" t="s">
        <v>1068</v>
      </c>
      <c r="C49" s="1923" t="s">
        <v>3366</v>
      </c>
      <c r="D49" s="1406" t="s">
        <v>1095</v>
      </c>
      <c r="E49" s="943" t="s">
        <v>1096</v>
      </c>
      <c r="F49" s="1139" t="s">
        <v>52</v>
      </c>
      <c r="G49" s="936" t="s">
        <v>53</v>
      </c>
      <c r="H49" s="943"/>
      <c r="I49" s="943"/>
      <c r="J49" s="943"/>
      <c r="K49" s="943"/>
      <c r="L49" s="943"/>
      <c r="M49" s="943"/>
      <c r="N49" s="943"/>
      <c r="O49" s="943"/>
      <c r="P49" s="943"/>
      <c r="Q49" s="943"/>
      <c r="R49" s="943"/>
      <c r="S49" s="943"/>
      <c r="T49" s="943"/>
      <c r="U49" s="943" t="s">
        <v>9</v>
      </c>
      <c r="V49" s="943" t="s">
        <v>1076</v>
      </c>
      <c r="W49" s="943" t="s">
        <v>9</v>
      </c>
      <c r="X49" s="1069" t="s">
        <v>1174</v>
      </c>
      <c r="Y49" s="250"/>
      <c r="Z49" s="250"/>
      <c r="AA49" s="251"/>
      <c r="AB49" s="899" t="s">
        <v>2090</v>
      </c>
      <c r="AC49" s="657" t="s">
        <v>3365</v>
      </c>
    </row>
    <row r="50" spans="1:29" ht="15" customHeight="1" x14ac:dyDescent="0.25">
      <c r="A50" s="944" t="s">
        <v>1711</v>
      </c>
      <c r="B50" s="1130" t="s">
        <v>1068</v>
      </c>
      <c r="C50" s="1986" t="s">
        <v>3367</v>
      </c>
      <c r="D50" s="980" t="s">
        <v>1095</v>
      </c>
      <c r="E50" s="983" t="s">
        <v>1096</v>
      </c>
      <c r="F50" s="1073" t="s">
        <v>86</v>
      </c>
      <c r="G50" s="941" t="s">
        <v>817</v>
      </c>
      <c r="H50" s="983"/>
      <c r="I50" s="983"/>
      <c r="J50" s="983"/>
      <c r="K50" s="983"/>
      <c r="L50" s="983"/>
      <c r="M50" s="983"/>
      <c r="N50" s="983"/>
      <c r="O50" s="983"/>
      <c r="P50" s="983"/>
      <c r="Q50" s="983"/>
      <c r="R50" s="983"/>
      <c r="S50" s="983"/>
      <c r="T50" s="983"/>
      <c r="U50" s="983" t="s">
        <v>9</v>
      </c>
      <c r="V50" s="983" t="s">
        <v>1076</v>
      </c>
      <c r="W50" s="983" t="s">
        <v>9</v>
      </c>
      <c r="X50" s="1130" t="s">
        <v>1174</v>
      </c>
      <c r="Y50" s="383"/>
      <c r="Z50" s="383"/>
      <c r="AA50" s="384"/>
      <c r="AB50" s="888" t="s">
        <v>2090</v>
      </c>
      <c r="AC50" s="1525" t="s">
        <v>2556</v>
      </c>
    </row>
    <row r="51" spans="1:29" ht="54.75" customHeight="1" x14ac:dyDescent="0.25">
      <c r="A51" s="944" t="s">
        <v>1711</v>
      </c>
      <c r="B51" s="1130" t="s">
        <v>1068</v>
      </c>
      <c r="C51" s="1174" t="s">
        <v>1097</v>
      </c>
      <c r="D51" s="980" t="s">
        <v>1095</v>
      </c>
      <c r="E51" s="983" t="s">
        <v>1096</v>
      </c>
      <c r="F51" s="1073" t="s">
        <v>1098</v>
      </c>
      <c r="G51" s="1463"/>
      <c r="H51" s="983"/>
      <c r="I51" s="948"/>
      <c r="J51" s="948"/>
      <c r="K51" s="948"/>
      <c r="L51" s="948"/>
      <c r="M51" s="948"/>
      <c r="N51" s="948"/>
      <c r="O51" s="948"/>
      <c r="P51" s="948"/>
      <c r="Q51" s="948"/>
      <c r="R51" s="948"/>
      <c r="S51" s="948"/>
      <c r="T51" s="948"/>
      <c r="U51" s="948" t="s">
        <v>9</v>
      </c>
      <c r="V51" s="948" t="s">
        <v>1076</v>
      </c>
      <c r="W51" s="948" t="s">
        <v>9</v>
      </c>
      <c r="X51" s="1174" t="s">
        <v>1174</v>
      </c>
      <c r="Y51" s="385"/>
      <c r="Z51" s="385"/>
      <c r="AA51" s="529"/>
      <c r="AB51" s="900" t="s">
        <v>2090</v>
      </c>
      <c r="AC51" s="1526" t="s">
        <v>2556</v>
      </c>
    </row>
    <row r="52" spans="1:29" ht="103.5" customHeight="1" x14ac:dyDescent="0.25">
      <c r="A52" s="430" t="s">
        <v>1712</v>
      </c>
      <c r="B52" s="21" t="s">
        <v>1068</v>
      </c>
      <c r="C52" s="21" t="s">
        <v>1099</v>
      </c>
      <c r="D52" s="21" t="s">
        <v>1100</v>
      </c>
      <c r="E52" s="115" t="s">
        <v>3634</v>
      </c>
      <c r="F52" s="63" t="s">
        <v>3296</v>
      </c>
      <c r="G52" s="317" t="s">
        <v>53</v>
      </c>
      <c r="H52" s="33"/>
      <c r="I52" s="33"/>
      <c r="J52" s="33"/>
      <c r="K52" s="33"/>
      <c r="L52" s="33"/>
      <c r="M52" s="33"/>
      <c r="N52" s="33"/>
      <c r="O52" s="33"/>
      <c r="P52" s="33"/>
      <c r="Q52" s="33"/>
      <c r="R52" s="33"/>
      <c r="S52" s="33"/>
      <c r="T52" s="33"/>
      <c r="U52" s="33"/>
      <c r="V52" s="33"/>
      <c r="W52" s="33"/>
      <c r="X52" s="33"/>
      <c r="Y52" s="33" t="s">
        <v>9</v>
      </c>
      <c r="Z52" s="33"/>
      <c r="AA52" s="33"/>
      <c r="AB52" s="725" t="s">
        <v>1961</v>
      </c>
      <c r="AC52" s="2250" t="s">
        <v>3633</v>
      </c>
    </row>
    <row r="53" spans="1:29" ht="18" customHeight="1" x14ac:dyDescent="0.25">
      <c r="A53" s="423" t="s">
        <v>1712</v>
      </c>
      <c r="B53" s="300" t="s">
        <v>1068</v>
      </c>
      <c r="C53" s="300" t="s">
        <v>1217</v>
      </c>
      <c r="D53" s="300" t="s">
        <v>1100</v>
      </c>
      <c r="E53" s="323" t="s">
        <v>3635</v>
      </c>
      <c r="F53" s="107" t="s">
        <v>3296</v>
      </c>
      <c r="G53" s="123" t="s">
        <v>1075</v>
      </c>
      <c r="H53" s="312"/>
      <c r="I53" s="312"/>
      <c r="J53" s="312"/>
      <c r="K53" s="312"/>
      <c r="L53" s="312"/>
      <c r="M53" s="312"/>
      <c r="N53" s="312"/>
      <c r="O53" s="312"/>
      <c r="P53" s="312"/>
      <c r="Q53" s="312"/>
      <c r="R53" s="312"/>
      <c r="S53" s="312"/>
      <c r="T53" s="312"/>
      <c r="U53" s="312"/>
      <c r="V53" s="312"/>
      <c r="W53" s="312"/>
      <c r="X53" s="312"/>
      <c r="Y53" s="312" t="s">
        <v>9</v>
      </c>
      <c r="Z53" s="312"/>
      <c r="AA53" s="312"/>
      <c r="AB53" s="335" t="s">
        <v>1961</v>
      </c>
      <c r="AC53" s="360" t="s">
        <v>3633</v>
      </c>
    </row>
    <row r="54" spans="1:29" ht="15.75" customHeight="1" x14ac:dyDescent="0.25">
      <c r="A54" s="423" t="s">
        <v>1712</v>
      </c>
      <c r="B54" s="300" t="s">
        <v>1068</v>
      </c>
      <c r="C54" s="300" t="s">
        <v>1217</v>
      </c>
      <c r="D54" s="300" t="s">
        <v>1101</v>
      </c>
      <c r="E54" s="323" t="s">
        <v>3635</v>
      </c>
      <c r="F54" s="69" t="s">
        <v>10</v>
      </c>
      <c r="G54" s="653"/>
      <c r="H54" s="312"/>
      <c r="I54" s="312"/>
      <c r="J54" s="312"/>
      <c r="K54" s="312"/>
      <c r="L54" s="312"/>
      <c r="M54" s="312"/>
      <c r="N54" s="312"/>
      <c r="O54" s="312"/>
      <c r="P54" s="312"/>
      <c r="Q54" s="312"/>
      <c r="R54" s="312"/>
      <c r="S54" s="312"/>
      <c r="T54" s="312"/>
      <c r="U54" s="312"/>
      <c r="V54" s="312"/>
      <c r="W54" s="312"/>
      <c r="X54" s="312"/>
      <c r="Y54" s="312" t="s">
        <v>9</v>
      </c>
      <c r="Z54" s="312"/>
      <c r="AA54" s="312"/>
      <c r="AB54" s="335" t="s">
        <v>1961</v>
      </c>
      <c r="AC54" s="523"/>
    </row>
    <row r="55" spans="1:29" ht="15.75" customHeight="1" x14ac:dyDescent="0.25">
      <c r="A55" s="424" t="s">
        <v>1712</v>
      </c>
      <c r="B55" s="304" t="s">
        <v>1068</v>
      </c>
      <c r="C55" s="304" t="s">
        <v>1217</v>
      </c>
      <c r="D55" s="304" t="s">
        <v>1101</v>
      </c>
      <c r="E55" s="321" t="s">
        <v>3636</v>
      </c>
      <c r="F55" s="107" t="s">
        <v>176</v>
      </c>
      <c r="G55" s="653"/>
      <c r="H55" s="306"/>
      <c r="I55" s="306"/>
      <c r="J55" s="306"/>
      <c r="K55" s="306"/>
      <c r="L55" s="306"/>
      <c r="M55" s="306"/>
      <c r="N55" s="306"/>
      <c r="O55" s="306"/>
      <c r="P55" s="306"/>
      <c r="Q55" s="306"/>
      <c r="R55" s="306"/>
      <c r="S55" s="306"/>
      <c r="T55" s="306"/>
      <c r="U55" s="306"/>
      <c r="V55" s="306"/>
      <c r="W55" s="306"/>
      <c r="X55" s="306"/>
      <c r="Y55" s="306" t="s">
        <v>9</v>
      </c>
      <c r="Z55" s="306"/>
      <c r="AA55" s="306"/>
      <c r="AB55" s="335" t="s">
        <v>1961</v>
      </c>
      <c r="AC55" s="395"/>
    </row>
    <row r="56" spans="1:29" ht="75" x14ac:dyDescent="0.25">
      <c r="A56" s="1271" t="s">
        <v>3409</v>
      </c>
      <c r="B56" s="1262" t="s">
        <v>1068</v>
      </c>
      <c r="C56" s="1272" t="s">
        <v>2985</v>
      </c>
      <c r="D56" s="1250" t="s">
        <v>2986</v>
      </c>
      <c r="E56" s="1247" t="s">
        <v>26</v>
      </c>
      <c r="F56" s="1247" t="s">
        <v>3296</v>
      </c>
      <c r="G56" s="779" t="s">
        <v>53</v>
      </c>
      <c r="H56" s="1719"/>
      <c r="I56" s="778"/>
      <c r="J56" s="778"/>
      <c r="K56" s="778"/>
      <c r="L56" s="778"/>
      <c r="M56" s="778"/>
      <c r="N56" s="778"/>
      <c r="O56" s="1247"/>
      <c r="P56" s="1247"/>
      <c r="Q56" s="1247"/>
      <c r="R56" s="1247"/>
      <c r="S56" s="1247"/>
      <c r="T56" s="1247"/>
      <c r="U56" s="1247"/>
      <c r="V56" s="1247"/>
      <c r="W56" s="1247"/>
      <c r="X56" s="1247"/>
      <c r="Y56" s="1247" t="s">
        <v>9</v>
      </c>
      <c r="Z56" s="1247"/>
      <c r="AA56" s="1247"/>
      <c r="AB56" s="1245" t="s">
        <v>1227</v>
      </c>
      <c r="AC56" s="1241" t="s">
        <v>3697</v>
      </c>
    </row>
    <row r="57" spans="1:29" ht="106.5" customHeight="1" x14ac:dyDescent="0.25">
      <c r="A57" s="399" t="s">
        <v>1717</v>
      </c>
      <c r="B57" s="21" t="s">
        <v>1102</v>
      </c>
      <c r="C57" s="195" t="s">
        <v>1112</v>
      </c>
      <c r="D57" s="326" t="s">
        <v>1109</v>
      </c>
      <c r="E57" s="73" t="s">
        <v>3649</v>
      </c>
      <c r="F57" s="107" t="s">
        <v>3296</v>
      </c>
      <c r="G57" s="138" t="s">
        <v>2376</v>
      </c>
      <c r="H57" s="33"/>
      <c r="I57" s="33"/>
      <c r="J57" s="33"/>
      <c r="K57" s="33"/>
      <c r="L57" s="33"/>
      <c r="M57" s="33"/>
      <c r="N57" s="33"/>
      <c r="O57" s="33"/>
      <c r="P57" s="33" t="s">
        <v>9</v>
      </c>
      <c r="Q57" s="33"/>
      <c r="R57" s="33"/>
      <c r="S57" s="33"/>
      <c r="T57" s="33"/>
      <c r="U57" s="33"/>
      <c r="V57" s="33"/>
      <c r="W57" s="33"/>
      <c r="X57" s="33"/>
      <c r="Y57" s="33"/>
      <c r="Z57" s="33"/>
      <c r="AA57" s="33"/>
      <c r="AB57" s="725" t="s">
        <v>1961</v>
      </c>
      <c r="AC57" s="2250" t="s">
        <v>3666</v>
      </c>
    </row>
    <row r="58" spans="1:29" ht="14.25" customHeight="1" x14ac:dyDescent="0.25">
      <c r="A58" s="413" t="s">
        <v>1717</v>
      </c>
      <c r="B58" s="300" t="s">
        <v>1102</v>
      </c>
      <c r="C58" s="327" t="s">
        <v>1220</v>
      </c>
      <c r="D58" s="328" t="s">
        <v>1109</v>
      </c>
      <c r="E58" s="306" t="s">
        <v>3650</v>
      </c>
      <c r="F58" s="107" t="s">
        <v>391</v>
      </c>
      <c r="G58" s="51" t="s">
        <v>1156</v>
      </c>
      <c r="H58" s="312"/>
      <c r="I58" s="306"/>
      <c r="J58" s="306"/>
      <c r="K58" s="306"/>
      <c r="L58" s="306"/>
      <c r="M58" s="306"/>
      <c r="N58" s="306"/>
      <c r="O58" s="306"/>
      <c r="P58" s="306" t="s">
        <v>9</v>
      </c>
      <c r="Q58" s="306"/>
      <c r="R58" s="306"/>
      <c r="S58" s="306"/>
      <c r="T58" s="306"/>
      <c r="U58" s="306"/>
      <c r="V58" s="306"/>
      <c r="W58" s="306"/>
      <c r="X58" s="306"/>
      <c r="Y58" s="306"/>
      <c r="Z58" s="306"/>
      <c r="AA58" s="306"/>
      <c r="AB58" s="336" t="s">
        <v>1961</v>
      </c>
      <c r="AC58" s="522" t="s">
        <v>3666</v>
      </c>
    </row>
    <row r="59" spans="1:29" ht="180.5" customHeight="1" x14ac:dyDescent="0.25">
      <c r="A59" s="399" t="s">
        <v>1718</v>
      </c>
      <c r="B59" s="21" t="s">
        <v>1102</v>
      </c>
      <c r="C59" s="227" t="s">
        <v>3264</v>
      </c>
      <c r="D59" s="85" t="s">
        <v>1113</v>
      </c>
      <c r="E59" s="165" t="s">
        <v>3665</v>
      </c>
      <c r="F59" s="107" t="s">
        <v>3296</v>
      </c>
      <c r="G59" s="138" t="s">
        <v>2376</v>
      </c>
      <c r="H59" s="33"/>
      <c r="I59" s="33"/>
      <c r="J59" s="33"/>
      <c r="K59" s="33"/>
      <c r="L59" s="33"/>
      <c r="M59" s="33"/>
      <c r="N59" s="33"/>
      <c r="O59" s="33"/>
      <c r="P59" s="33" t="s">
        <v>9</v>
      </c>
      <c r="Q59" s="33"/>
      <c r="R59" s="33"/>
      <c r="S59" s="33"/>
      <c r="T59" s="33"/>
      <c r="U59" s="33"/>
      <c r="V59" s="33"/>
      <c r="W59" s="33"/>
      <c r="X59" s="33"/>
      <c r="Y59" s="33"/>
      <c r="Z59" s="33"/>
      <c r="AA59" s="33"/>
      <c r="AB59" s="725" t="s">
        <v>1961</v>
      </c>
      <c r="AC59" s="1767" t="s">
        <v>3664</v>
      </c>
    </row>
    <row r="60" spans="1:29" ht="17.149999999999999" customHeight="1" x14ac:dyDescent="0.25">
      <c r="A60" s="987" t="s">
        <v>1718</v>
      </c>
      <c r="B60" s="945" t="s">
        <v>1102</v>
      </c>
      <c r="C60" s="947" t="s">
        <v>3263</v>
      </c>
      <c r="D60" s="947" t="s">
        <v>1113</v>
      </c>
      <c r="E60" s="1522" t="s">
        <v>119</v>
      </c>
      <c r="F60" s="940" t="s">
        <v>52</v>
      </c>
      <c r="G60" s="941" t="s">
        <v>1114</v>
      </c>
      <c r="H60" s="385"/>
      <c r="I60" s="385"/>
      <c r="J60" s="385"/>
      <c r="K60" s="385"/>
      <c r="L60" s="385"/>
      <c r="M60" s="385"/>
      <c r="N60" s="385"/>
      <c r="O60" s="385"/>
      <c r="P60" s="385" t="s">
        <v>9</v>
      </c>
      <c r="Q60" s="385"/>
      <c r="R60" s="385"/>
      <c r="S60" s="385"/>
      <c r="T60" s="385"/>
      <c r="U60" s="385"/>
      <c r="V60" s="385"/>
      <c r="W60" s="385"/>
      <c r="X60" s="385"/>
      <c r="Y60" s="385"/>
      <c r="Z60" s="385"/>
      <c r="AA60" s="385"/>
      <c r="AB60" s="342"/>
      <c r="AC60" s="2247"/>
    </row>
    <row r="61" spans="1:29" ht="42" customHeight="1" x14ac:dyDescent="0.25">
      <c r="A61" s="430" t="s">
        <v>1720</v>
      </c>
      <c r="B61" s="24" t="s">
        <v>1102</v>
      </c>
      <c r="C61" s="285" t="s">
        <v>1117</v>
      </c>
      <c r="D61" s="21" t="s">
        <v>1118</v>
      </c>
      <c r="E61" s="747" t="s">
        <v>26</v>
      </c>
      <c r="F61" s="86" t="s">
        <v>3296</v>
      </c>
      <c r="G61" s="93" t="s">
        <v>2380</v>
      </c>
      <c r="H61" s="24"/>
      <c r="I61" s="33"/>
      <c r="J61" s="33"/>
      <c r="K61" s="33"/>
      <c r="L61" s="33"/>
      <c r="M61" s="33"/>
      <c r="N61" s="33"/>
      <c r="O61" s="33"/>
      <c r="P61" s="33"/>
      <c r="Q61" s="33"/>
      <c r="R61" s="33"/>
      <c r="S61" s="33"/>
      <c r="T61" s="33"/>
      <c r="U61" s="33"/>
      <c r="V61" s="33"/>
      <c r="W61" s="33"/>
      <c r="X61" s="33"/>
      <c r="Y61" s="33" t="s">
        <v>9</v>
      </c>
      <c r="Z61" s="33"/>
      <c r="AA61" s="33"/>
      <c r="AB61" s="747" t="s">
        <v>1961</v>
      </c>
      <c r="AC61" s="2191" t="s">
        <v>3660</v>
      </c>
    </row>
    <row r="62" spans="1:29" ht="15" customHeight="1" x14ac:dyDescent="0.25">
      <c r="A62" s="423" t="s">
        <v>1720</v>
      </c>
      <c r="B62" s="311" t="s">
        <v>1102</v>
      </c>
      <c r="C62" s="302" t="s">
        <v>1221</v>
      </c>
      <c r="D62" s="300" t="s">
        <v>1118</v>
      </c>
      <c r="E62" s="343" t="s">
        <v>26</v>
      </c>
      <c r="F62" s="12" t="s">
        <v>2984</v>
      </c>
      <c r="G62" s="11" t="s">
        <v>1047</v>
      </c>
      <c r="H62" s="311"/>
      <c r="I62" s="312"/>
      <c r="J62" s="312"/>
      <c r="K62" s="312"/>
      <c r="L62" s="312"/>
      <c r="M62" s="312"/>
      <c r="N62" s="312"/>
      <c r="O62" s="312"/>
      <c r="P62" s="312"/>
      <c r="Q62" s="312"/>
      <c r="R62" s="312"/>
      <c r="S62" s="312"/>
      <c r="T62" s="312"/>
      <c r="U62" s="312"/>
      <c r="V62" s="312"/>
      <c r="W62" s="312"/>
      <c r="X62" s="312"/>
      <c r="Y62" s="312" t="s">
        <v>9</v>
      </c>
      <c r="Z62" s="312"/>
      <c r="AA62" s="312"/>
      <c r="AB62" s="343" t="s">
        <v>1961</v>
      </c>
      <c r="AC62" s="523"/>
    </row>
    <row r="63" spans="1:29" ht="16.5" customHeight="1" x14ac:dyDescent="0.25">
      <c r="A63" s="424" t="s">
        <v>1720</v>
      </c>
      <c r="B63" s="303" t="s">
        <v>1102</v>
      </c>
      <c r="C63" s="315" t="s">
        <v>1221</v>
      </c>
      <c r="D63" s="304" t="s">
        <v>1119</v>
      </c>
      <c r="E63" s="344" t="s">
        <v>26</v>
      </c>
      <c r="F63" s="12" t="s">
        <v>922</v>
      </c>
      <c r="G63" s="193"/>
      <c r="H63" s="303"/>
      <c r="I63" s="306"/>
      <c r="J63" s="306"/>
      <c r="K63" s="306"/>
      <c r="L63" s="306"/>
      <c r="M63" s="306"/>
      <c r="N63" s="306"/>
      <c r="O63" s="306"/>
      <c r="P63" s="306"/>
      <c r="Q63" s="306"/>
      <c r="R63" s="306"/>
      <c r="S63" s="306"/>
      <c r="T63" s="306"/>
      <c r="U63" s="306"/>
      <c r="V63" s="306"/>
      <c r="W63" s="306"/>
      <c r="X63" s="306"/>
      <c r="Y63" s="306" t="s">
        <v>9</v>
      </c>
      <c r="Z63" s="306"/>
      <c r="AA63" s="306"/>
      <c r="AB63" s="306"/>
      <c r="AC63" s="395"/>
    </row>
    <row r="64" spans="1:29" ht="93" customHeight="1" x14ac:dyDescent="0.25">
      <c r="A64" s="985" t="s">
        <v>1726</v>
      </c>
      <c r="B64" s="936" t="s">
        <v>205</v>
      </c>
      <c r="C64" s="937" t="s">
        <v>2623</v>
      </c>
      <c r="D64" s="2037" t="s">
        <v>1131</v>
      </c>
      <c r="E64" s="1458" t="s">
        <v>156</v>
      </c>
      <c r="F64" s="1458" t="s">
        <v>52</v>
      </c>
      <c r="G64" s="1066" t="s">
        <v>406</v>
      </c>
      <c r="H64" s="2038"/>
      <c r="I64" s="1458"/>
      <c r="J64" s="1458"/>
      <c r="K64" s="1458"/>
      <c r="L64" s="1458"/>
      <c r="M64" s="1458"/>
      <c r="N64" s="1458"/>
      <c r="O64" s="1458"/>
      <c r="P64" s="1458"/>
      <c r="Q64" s="1458"/>
      <c r="R64" s="1458"/>
      <c r="S64" s="1458"/>
      <c r="T64" s="1458"/>
      <c r="U64" s="1458"/>
      <c r="V64" s="1458"/>
      <c r="W64" s="1458"/>
      <c r="X64" s="1458"/>
      <c r="Y64" s="1458" t="s">
        <v>9</v>
      </c>
      <c r="Z64" s="943"/>
      <c r="AA64" s="707"/>
      <c r="AB64" s="933" t="s">
        <v>2097</v>
      </c>
      <c r="AC64" s="616" t="s">
        <v>2707</v>
      </c>
    </row>
    <row r="65" spans="1:29" ht="14.25" customHeight="1" x14ac:dyDescent="0.25">
      <c r="A65" s="944" t="s">
        <v>1726</v>
      </c>
      <c r="B65" s="980" t="s">
        <v>205</v>
      </c>
      <c r="C65" s="1459" t="s">
        <v>2620</v>
      </c>
      <c r="D65" s="1460" t="s">
        <v>1131</v>
      </c>
      <c r="E65" s="1175" t="s">
        <v>156</v>
      </c>
      <c r="F65" s="1073" t="s">
        <v>78</v>
      </c>
      <c r="G65" s="982" t="s">
        <v>114</v>
      </c>
      <c r="H65" s="1461"/>
      <c r="I65" s="1175"/>
      <c r="J65" s="1175"/>
      <c r="K65" s="1175"/>
      <c r="L65" s="1175"/>
      <c r="M65" s="1175"/>
      <c r="N65" s="1175"/>
      <c r="O65" s="1175"/>
      <c r="P65" s="1175"/>
      <c r="Q65" s="1175"/>
      <c r="R65" s="1175"/>
      <c r="S65" s="1175"/>
      <c r="T65" s="1175"/>
      <c r="U65" s="1175"/>
      <c r="V65" s="1175"/>
      <c r="W65" s="1175"/>
      <c r="X65" s="1175"/>
      <c r="Y65" s="1175" t="s">
        <v>9</v>
      </c>
      <c r="Z65" s="1175"/>
      <c r="AA65" s="384"/>
      <c r="AB65" s="932" t="s">
        <v>2090</v>
      </c>
      <c r="AC65" s="1525" t="s">
        <v>2608</v>
      </c>
    </row>
    <row r="66" spans="1:29" ht="15" customHeight="1" x14ac:dyDescent="0.25">
      <c r="A66" s="987" t="s">
        <v>1726</v>
      </c>
      <c r="B66" s="945" t="s">
        <v>205</v>
      </c>
      <c r="C66" s="946" t="s">
        <v>2620</v>
      </c>
      <c r="D66" s="947" t="s">
        <v>1132</v>
      </c>
      <c r="E66" s="1462" t="s">
        <v>156</v>
      </c>
      <c r="F66" s="1073" t="s">
        <v>922</v>
      </c>
      <c r="G66" s="1463"/>
      <c r="H66" s="1464"/>
      <c r="I66" s="1462"/>
      <c r="J66" s="1462"/>
      <c r="K66" s="1462"/>
      <c r="L66" s="1462"/>
      <c r="M66" s="1462"/>
      <c r="N66" s="1462"/>
      <c r="O66" s="1462"/>
      <c r="P66" s="1462"/>
      <c r="Q66" s="1462"/>
      <c r="R66" s="1462"/>
      <c r="S66" s="1462"/>
      <c r="T66" s="1462"/>
      <c r="U66" s="1462"/>
      <c r="V66" s="1462"/>
      <c r="W66" s="1462"/>
      <c r="X66" s="1462"/>
      <c r="Y66" s="1462" t="s">
        <v>9</v>
      </c>
      <c r="Z66" s="1462"/>
      <c r="AA66" s="529"/>
      <c r="AB66" s="934" t="s">
        <v>2090</v>
      </c>
      <c r="AC66" s="1526" t="s">
        <v>2608</v>
      </c>
    </row>
    <row r="67" spans="1:29" ht="112.5" x14ac:dyDescent="0.25">
      <c r="A67" s="1152" t="s">
        <v>3410</v>
      </c>
      <c r="B67" s="792" t="s">
        <v>1068</v>
      </c>
      <c r="C67" s="820" t="s">
        <v>3376</v>
      </c>
      <c r="D67" s="776" t="s">
        <v>3377</v>
      </c>
      <c r="E67" s="1784" t="s">
        <v>3387</v>
      </c>
      <c r="F67" s="778" t="s">
        <v>3296</v>
      </c>
      <c r="G67" s="779" t="s">
        <v>53</v>
      </c>
      <c r="H67" s="1719"/>
      <c r="I67" s="778"/>
      <c r="J67" s="778"/>
      <c r="K67" s="778"/>
      <c r="L67" s="778"/>
      <c r="M67" s="778"/>
      <c r="N67" s="778"/>
      <c r="O67" s="778"/>
      <c r="P67" s="778"/>
      <c r="Q67" s="778"/>
      <c r="R67" s="778"/>
      <c r="S67" s="778"/>
      <c r="T67" s="778"/>
      <c r="U67" s="778"/>
      <c r="V67" s="778"/>
      <c r="W67" s="778" t="s">
        <v>9</v>
      </c>
      <c r="X67" s="778" t="s">
        <v>3378</v>
      </c>
      <c r="Y67" s="778"/>
      <c r="Z67" s="778"/>
      <c r="AA67" s="778"/>
      <c r="AB67" s="1719" t="s">
        <v>1228</v>
      </c>
      <c r="AC67" s="776"/>
    </row>
    <row r="68" spans="1:29" ht="112.5" x14ac:dyDescent="0.25">
      <c r="A68" s="1152" t="s">
        <v>3411</v>
      </c>
      <c r="B68" s="792" t="s">
        <v>1068</v>
      </c>
      <c r="C68" s="820" t="s">
        <v>3379</v>
      </c>
      <c r="D68" s="776" t="s">
        <v>3380</v>
      </c>
      <c r="E68" s="1784" t="s">
        <v>3388</v>
      </c>
      <c r="F68" s="778" t="s">
        <v>3296</v>
      </c>
      <c r="G68" s="779" t="s">
        <v>53</v>
      </c>
      <c r="H68" s="1719"/>
      <c r="I68" s="778"/>
      <c r="J68" s="778"/>
      <c r="K68" s="778"/>
      <c r="L68" s="778"/>
      <c r="M68" s="778"/>
      <c r="N68" s="778"/>
      <c r="O68" s="778"/>
      <c r="P68" s="778"/>
      <c r="Q68" s="778"/>
      <c r="R68" s="778"/>
      <c r="S68" s="778"/>
      <c r="T68" s="778"/>
      <c r="U68" s="778"/>
      <c r="V68" s="778"/>
      <c r="W68" s="778" t="s">
        <v>9</v>
      </c>
      <c r="X68" s="778" t="s">
        <v>3378</v>
      </c>
      <c r="Y68" s="778"/>
      <c r="Z68" s="778"/>
      <c r="AA68" s="778"/>
      <c r="AB68" s="1719"/>
      <c r="AC68" s="776"/>
    </row>
    <row r="69" spans="1:29" ht="112.5" x14ac:dyDescent="0.25">
      <c r="A69" s="1152" t="s">
        <v>3412</v>
      </c>
      <c r="B69" s="792" t="s">
        <v>1068</v>
      </c>
      <c r="C69" s="820" t="s">
        <v>3381</v>
      </c>
      <c r="D69" s="776" t="s">
        <v>3382</v>
      </c>
      <c r="E69" s="1784" t="s">
        <v>644</v>
      </c>
      <c r="F69" s="778" t="s">
        <v>3296</v>
      </c>
      <c r="G69" s="779" t="s">
        <v>53</v>
      </c>
      <c r="H69" s="1719"/>
      <c r="I69" s="778"/>
      <c r="J69" s="778"/>
      <c r="K69" s="778"/>
      <c r="L69" s="778"/>
      <c r="M69" s="778"/>
      <c r="N69" s="778"/>
      <c r="O69" s="778"/>
      <c r="P69" s="778"/>
      <c r="Q69" s="778"/>
      <c r="R69" s="778"/>
      <c r="S69" s="778"/>
      <c r="T69" s="778"/>
      <c r="U69" s="778"/>
      <c r="V69" s="778"/>
      <c r="W69" s="778" t="s">
        <v>9</v>
      </c>
      <c r="X69" s="778" t="s">
        <v>3378</v>
      </c>
      <c r="Y69" s="778"/>
      <c r="Z69" s="778"/>
      <c r="AA69" s="778"/>
      <c r="AB69" s="1719"/>
      <c r="AC69" s="776"/>
    </row>
    <row r="70" spans="1:29" ht="112.5" x14ac:dyDescent="0.25">
      <c r="A70" s="1152" t="s">
        <v>3413</v>
      </c>
      <c r="B70" s="792" t="s">
        <v>1068</v>
      </c>
      <c r="C70" s="820" t="s">
        <v>3383</v>
      </c>
      <c r="D70" s="776" t="s">
        <v>3384</v>
      </c>
      <c r="E70" s="1784" t="s">
        <v>1096</v>
      </c>
      <c r="F70" s="778" t="s">
        <v>3296</v>
      </c>
      <c r="G70" s="779" t="s">
        <v>53</v>
      </c>
      <c r="H70" s="1719"/>
      <c r="I70" s="778"/>
      <c r="J70" s="778"/>
      <c r="K70" s="778"/>
      <c r="L70" s="778"/>
      <c r="M70" s="778"/>
      <c r="N70" s="778"/>
      <c r="O70" s="778"/>
      <c r="P70" s="778"/>
      <c r="Q70" s="778"/>
      <c r="R70" s="778"/>
      <c r="S70" s="778"/>
      <c r="T70" s="778"/>
      <c r="U70" s="778"/>
      <c r="V70" s="778"/>
      <c r="W70" s="778" t="s">
        <v>9</v>
      </c>
      <c r="X70" s="778" t="s">
        <v>3378</v>
      </c>
      <c r="Y70" s="778"/>
      <c r="Z70" s="778"/>
      <c r="AA70" s="778"/>
      <c r="AB70" s="1719"/>
      <c r="AC70" s="776"/>
    </row>
    <row r="71" spans="1:29" ht="50" x14ac:dyDescent="0.25">
      <c r="A71" s="624" t="s">
        <v>1696</v>
      </c>
      <c r="B71" s="608" t="s">
        <v>1038</v>
      </c>
      <c r="C71" s="608" t="s">
        <v>1042</v>
      </c>
      <c r="D71" s="608" t="s">
        <v>1041</v>
      </c>
      <c r="E71" s="563" t="s">
        <v>2718</v>
      </c>
      <c r="F71" s="107" t="s">
        <v>3296</v>
      </c>
      <c r="G71" s="11" t="s">
        <v>53</v>
      </c>
      <c r="H71" s="563"/>
      <c r="I71" s="563"/>
      <c r="J71" s="563"/>
      <c r="K71" s="563"/>
      <c r="L71" s="563"/>
      <c r="M71" s="563"/>
      <c r="N71" s="563"/>
      <c r="O71" s="563"/>
      <c r="P71" s="563"/>
      <c r="Q71" s="563"/>
      <c r="R71" s="563"/>
      <c r="S71" s="563"/>
      <c r="T71" s="563"/>
      <c r="U71" s="563"/>
      <c r="V71" s="563"/>
      <c r="W71" s="563"/>
      <c r="X71" s="563"/>
      <c r="Y71" s="563"/>
      <c r="Z71" s="563" t="s">
        <v>9</v>
      </c>
      <c r="AA71" s="576"/>
      <c r="AB71" s="577" t="s">
        <v>1228</v>
      </c>
      <c r="AC71" s="574" t="s">
        <v>2713</v>
      </c>
    </row>
    <row r="72" spans="1:29" ht="112.5" x14ac:dyDescent="0.25">
      <c r="A72" s="1152" t="s">
        <v>3414</v>
      </c>
      <c r="B72" s="792" t="s">
        <v>1068</v>
      </c>
      <c r="C72" s="820" t="s">
        <v>3385</v>
      </c>
      <c r="D72" s="776" t="s">
        <v>3384</v>
      </c>
      <c r="E72" s="1784" t="s">
        <v>3386</v>
      </c>
      <c r="F72" s="778" t="s">
        <v>3296</v>
      </c>
      <c r="G72" s="779" t="s">
        <v>53</v>
      </c>
      <c r="H72" s="1719"/>
      <c r="I72" s="778"/>
      <c r="J72" s="778"/>
      <c r="K72" s="778"/>
      <c r="L72" s="778"/>
      <c r="M72" s="778"/>
      <c r="N72" s="778"/>
      <c r="O72" s="778"/>
      <c r="P72" s="778"/>
      <c r="Q72" s="778"/>
      <c r="R72" s="778"/>
      <c r="S72" s="778"/>
      <c r="T72" s="778"/>
      <c r="U72" s="778"/>
      <c r="V72" s="778"/>
      <c r="W72" s="778" t="s">
        <v>9</v>
      </c>
      <c r="X72" s="778" t="s">
        <v>3378</v>
      </c>
      <c r="Y72" s="778"/>
      <c r="Z72" s="778"/>
      <c r="AA72" s="778"/>
      <c r="AB72" s="1719"/>
      <c r="AC72" s="776"/>
    </row>
    <row r="73" spans="1:29" ht="139.5" customHeight="1" x14ac:dyDescent="0.25">
      <c r="A73" s="566" t="s">
        <v>1306</v>
      </c>
      <c r="B73" s="608" t="s">
        <v>28</v>
      </c>
      <c r="C73" s="623" t="s">
        <v>1782</v>
      </c>
      <c r="D73" s="623" t="s">
        <v>51</v>
      </c>
      <c r="E73" s="563" t="s">
        <v>2488</v>
      </c>
      <c r="F73" s="107" t="s">
        <v>3296</v>
      </c>
      <c r="G73" s="11" t="s">
        <v>53</v>
      </c>
      <c r="H73" s="563"/>
      <c r="I73" s="563"/>
      <c r="J73" s="563"/>
      <c r="K73" s="563"/>
      <c r="L73" s="563"/>
      <c r="M73" s="563"/>
      <c r="N73" s="563"/>
      <c r="O73" s="563"/>
      <c r="P73" s="563"/>
      <c r="Q73" s="563"/>
      <c r="R73" s="563"/>
      <c r="S73" s="563"/>
      <c r="T73" s="563"/>
      <c r="U73" s="563" t="s">
        <v>9</v>
      </c>
      <c r="V73" s="563"/>
      <c r="W73" s="563" t="s">
        <v>9</v>
      </c>
      <c r="X73" s="564" t="s">
        <v>110</v>
      </c>
      <c r="Y73" s="563"/>
      <c r="Z73" s="563"/>
      <c r="AA73" s="563"/>
      <c r="AB73" s="563" t="s">
        <v>1228</v>
      </c>
      <c r="AC73" s="574" t="s">
        <v>3793</v>
      </c>
    </row>
    <row r="74" spans="1:29" ht="87.5" x14ac:dyDescent="0.25">
      <c r="D74" s="257"/>
      <c r="AC74" s="370" t="s">
        <v>3792</v>
      </c>
    </row>
    <row r="75" spans="1:29" ht="18" x14ac:dyDescent="0.25">
      <c r="D75" s="257"/>
    </row>
    <row r="76" spans="1:29" ht="18" x14ac:dyDescent="0.25">
      <c r="D76" s="257"/>
    </row>
    <row r="77" spans="1:29" ht="18" x14ac:dyDescent="0.25">
      <c r="D77" s="257"/>
    </row>
    <row r="78" spans="1:29" ht="18" x14ac:dyDescent="0.25">
      <c r="D78" s="257"/>
    </row>
    <row r="79" spans="1:29" ht="18" x14ac:dyDescent="0.25">
      <c r="D79" s="257"/>
    </row>
    <row r="80" spans="1:29" ht="18" x14ac:dyDescent="0.25">
      <c r="D80" s="257"/>
      <c r="G80" s="32"/>
    </row>
    <row r="81" spans="4:4" ht="18" x14ac:dyDescent="0.25">
      <c r="D81" s="257"/>
    </row>
    <row r="82" spans="4:4" ht="18" x14ac:dyDescent="0.25">
      <c r="D82" s="257"/>
    </row>
    <row r="83" spans="4:4" ht="18" x14ac:dyDescent="0.25">
      <c r="D83" s="257"/>
    </row>
    <row r="84" spans="4:4" ht="18" x14ac:dyDescent="0.25">
      <c r="D84" s="257"/>
    </row>
  </sheetData>
  <autoFilter ref="A3:AC74" xr:uid="{52878EAC-F1BE-480D-8C72-6EBC784BB063}"/>
  <mergeCells count="2">
    <mergeCell ref="H2:AA2"/>
    <mergeCell ref="L1:U1"/>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7440-E970-4B92-8706-E1A378639296}">
  <dimension ref="A1:AC17"/>
  <sheetViews>
    <sheetView zoomScale="70" zoomScaleNormal="70" workbookViewId="0">
      <pane xSplit="1" ySplit="3" topLeftCell="B5" activePane="bottomRight" state="frozen"/>
      <selection pane="topRight" activeCell="B1" sqref="B1"/>
      <selection pane="bottomLeft" activeCell="A4" sqref="A4"/>
      <selection pane="bottomRight" activeCell="AB5" sqref="AB5:AC6"/>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hidden="1" customWidth="1"/>
    <col min="10" max="10" width="5.7265625" style="1" hidden="1" customWidth="1"/>
    <col min="11" max="11" width="3.81640625" style="2" hidden="1" customWidth="1"/>
    <col min="12" max="12" width="3.453125" style="2" hidden="1" customWidth="1"/>
    <col min="13" max="13" width="3.26953125" style="2" hidden="1" customWidth="1"/>
    <col min="14" max="14" width="4.1796875" style="2" hidden="1" customWidth="1"/>
    <col min="15" max="15" width="4.453125" style="2" customWidth="1"/>
    <col min="16" max="16" width="4.1796875" style="2" customWidth="1"/>
    <col min="17" max="17" width="3.54296875" style="2" hidden="1" customWidth="1"/>
    <col min="18" max="18" width="3.453125" style="2" hidden="1" customWidth="1"/>
    <col min="19" max="19" width="3.54296875" style="2" hidden="1"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453125" style="2" customWidth="1"/>
    <col min="26" max="26" width="3.54296875" style="3" customWidth="1"/>
    <col min="27" max="27" width="4.26953125" style="3" hidden="1" customWidth="1"/>
    <col min="28" max="28" width="12.7265625" style="31" customWidth="1"/>
    <col min="29" max="29" width="46.453125" style="370" customWidth="1"/>
    <col min="30" max="16384" width="9.1796875" style="3"/>
  </cols>
  <sheetData>
    <row r="1" spans="1:29" ht="25" x14ac:dyDescent="0.25">
      <c r="A1" s="654" t="s">
        <v>3266</v>
      </c>
      <c r="D1" s="3"/>
      <c r="G1" s="438" t="s">
        <v>2796</v>
      </c>
      <c r="H1" s="3"/>
      <c r="L1" s="2486" t="s">
        <v>2762</v>
      </c>
      <c r="M1" s="2494"/>
      <c r="N1" s="2494"/>
      <c r="O1" s="2494"/>
      <c r="P1" s="2494"/>
      <c r="Q1" s="2494"/>
      <c r="R1" s="2494"/>
      <c r="S1" s="2494"/>
      <c r="T1" s="2494"/>
      <c r="U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ht="327" customHeight="1" x14ac:dyDescent="0.25">
      <c r="A4" s="420" t="s">
        <v>1723</v>
      </c>
      <c r="B4" s="245" t="s">
        <v>1120</v>
      </c>
      <c r="C4" s="2242" t="s">
        <v>1125</v>
      </c>
      <c r="D4" s="245" t="s">
        <v>1126</v>
      </c>
      <c r="E4" s="241" t="s">
        <v>26</v>
      </c>
      <c r="F4" s="241" t="s">
        <v>3299</v>
      </c>
      <c r="G4" s="138" t="s">
        <v>2558</v>
      </c>
      <c r="H4" s="12"/>
      <c r="I4" s="12"/>
      <c r="J4" s="11"/>
      <c r="K4" s="12"/>
      <c r="L4" s="12"/>
      <c r="M4" s="14"/>
      <c r="N4" s="12"/>
      <c r="O4" s="241"/>
      <c r="P4" s="241"/>
      <c r="Q4" s="241"/>
      <c r="R4" s="241"/>
      <c r="S4" s="241"/>
      <c r="T4" s="241"/>
      <c r="U4" s="241"/>
      <c r="V4" s="245"/>
      <c r="W4" s="241"/>
      <c r="X4" s="245"/>
      <c r="Y4" s="250" t="s">
        <v>9</v>
      </c>
      <c r="Z4" s="572"/>
      <c r="AA4" s="386"/>
      <c r="AB4" s="372" t="s">
        <v>3261</v>
      </c>
      <c r="AC4" s="240" t="s">
        <v>3619</v>
      </c>
    </row>
    <row r="5" spans="1:29" ht="150" x14ac:dyDescent="0.25">
      <c r="A5" s="399" t="s">
        <v>1725</v>
      </c>
      <c r="B5" s="21" t="s">
        <v>1120</v>
      </c>
      <c r="C5" s="84" t="s">
        <v>3369</v>
      </c>
      <c r="D5" s="85" t="s">
        <v>1128</v>
      </c>
      <c r="E5" s="35" t="s">
        <v>1129</v>
      </c>
      <c r="F5" s="107" t="s">
        <v>3299</v>
      </c>
      <c r="G5" s="138" t="s">
        <v>2558</v>
      </c>
      <c r="H5" s="33"/>
      <c r="I5" s="33"/>
      <c r="J5" s="33"/>
      <c r="K5" s="33"/>
      <c r="L5" s="33"/>
      <c r="M5" s="33"/>
      <c r="N5" s="33"/>
      <c r="O5" s="33"/>
      <c r="P5" s="33"/>
      <c r="Q5" s="33"/>
      <c r="R5" s="33"/>
      <c r="S5" s="33"/>
      <c r="T5" s="33"/>
      <c r="U5" s="33"/>
      <c r="V5" s="33"/>
      <c r="W5" s="33"/>
      <c r="X5" s="33"/>
      <c r="Y5" s="33" t="s">
        <v>9</v>
      </c>
      <c r="Z5" s="33"/>
      <c r="AA5" s="33"/>
      <c r="AB5" s="33" t="s">
        <v>1228</v>
      </c>
      <c r="AC5" s="2191" t="s">
        <v>3640</v>
      </c>
    </row>
    <row r="6" spans="1:29" ht="28.5" customHeight="1" x14ac:dyDescent="0.25">
      <c r="A6" s="414" t="s">
        <v>1725</v>
      </c>
      <c r="B6" s="304" t="s">
        <v>1120</v>
      </c>
      <c r="C6" s="320" t="s">
        <v>2991</v>
      </c>
      <c r="D6" s="330" t="s">
        <v>1128</v>
      </c>
      <c r="E6" s="306" t="s">
        <v>1129</v>
      </c>
      <c r="F6" s="144" t="s">
        <v>1130</v>
      </c>
      <c r="G6" s="11"/>
      <c r="H6" s="306"/>
      <c r="I6" s="306"/>
      <c r="J6" s="306"/>
      <c r="K6" s="306"/>
      <c r="L6" s="306"/>
      <c r="M6" s="306"/>
      <c r="N6" s="306"/>
      <c r="O6" s="306"/>
      <c r="P6" s="306"/>
      <c r="Q6" s="306"/>
      <c r="R6" s="306"/>
      <c r="S6" s="306"/>
      <c r="T6" s="306"/>
      <c r="U6" s="306"/>
      <c r="V6" s="306"/>
      <c r="W6" s="306"/>
      <c r="X6" s="306"/>
      <c r="Y6" s="306" t="s">
        <v>9</v>
      </c>
      <c r="Z6" s="306"/>
      <c r="AA6" s="306"/>
      <c r="AB6" s="306" t="s">
        <v>1228</v>
      </c>
      <c r="AC6" s="395"/>
    </row>
    <row r="7" spans="1:29" ht="87.5" x14ac:dyDescent="0.25">
      <c r="D7" s="257"/>
      <c r="AC7" s="370" t="s">
        <v>3641</v>
      </c>
    </row>
    <row r="8" spans="1:29" ht="18" x14ac:dyDescent="0.25">
      <c r="D8" s="257"/>
    </row>
    <row r="9" spans="1:29" ht="18" x14ac:dyDescent="0.25">
      <c r="D9" s="257"/>
    </row>
    <row r="10" spans="1:29" ht="18" x14ac:dyDescent="0.25">
      <c r="D10" s="257"/>
    </row>
    <row r="11" spans="1:29" ht="18" x14ac:dyDescent="0.25">
      <c r="D11" s="257"/>
    </row>
    <row r="12" spans="1:29" ht="18" x14ac:dyDescent="0.25">
      <c r="D12" s="257"/>
    </row>
    <row r="13" spans="1:29" ht="18" x14ac:dyDescent="0.25">
      <c r="D13" s="257"/>
      <c r="G13" s="32"/>
    </row>
    <row r="14" spans="1:29" ht="18" x14ac:dyDescent="0.25">
      <c r="D14" s="257"/>
    </row>
    <row r="15" spans="1:29" ht="18" x14ac:dyDescent="0.25">
      <c r="D15" s="257"/>
    </row>
    <row r="16" spans="1:29" ht="18" x14ac:dyDescent="0.25">
      <c r="D16" s="257"/>
    </row>
    <row r="17" spans="4:4" ht="18" x14ac:dyDescent="0.25">
      <c r="D17" s="257"/>
    </row>
  </sheetData>
  <mergeCells count="2">
    <mergeCell ref="L1:U1"/>
    <mergeCell ref="H2:AA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8FE3-2536-4B3C-BF6D-6C68800A81C3}">
  <sheetPr>
    <pageSetUpPr fitToPage="1"/>
  </sheetPr>
  <dimension ref="A1:LI1254"/>
  <sheetViews>
    <sheetView tabSelected="1" view="pageBreakPreview" zoomScale="60" zoomScaleNormal="100" workbookViewId="0">
      <pane xSplit="3" ySplit="3" topLeftCell="D4" activePane="bottomRight" state="frozen"/>
      <selection pane="topRight" activeCell="D1" sqref="D1"/>
      <selection pane="bottomLeft" activeCell="A4" sqref="A4"/>
      <selection pane="bottomRight" activeCell="S1244" sqref="S1244"/>
    </sheetView>
  </sheetViews>
  <sheetFormatPr defaultColWidth="9.1796875" defaultRowHeight="12.5" x14ac:dyDescent="0.25"/>
  <cols>
    <col min="1" max="1" width="6.26953125" style="418" customWidth="1"/>
    <col min="2" max="2" width="16" style="1" customWidth="1"/>
    <col min="3" max="3" width="45.81640625" style="1" customWidth="1"/>
    <col min="4" max="4" width="29.26953125" style="1" customWidth="1"/>
    <col min="5" max="5" width="12.7265625" style="2" customWidth="1"/>
    <col min="6" max="6" width="8.7265625" style="2" customWidth="1"/>
    <col min="7" max="7" width="14.54296875" style="1" customWidth="1"/>
    <col min="8" max="8" width="6.453125" style="2" customWidth="1"/>
    <col min="9" max="9" width="4" style="2" customWidth="1"/>
    <col min="10" max="10" width="5.7265625" style="1" customWidth="1"/>
    <col min="11" max="11" width="3.81640625" style="2"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4" style="2" customWidth="1"/>
    <col min="20" max="20" width="6" style="2"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13.81640625" style="31" customWidth="1"/>
    <col min="29" max="29" width="46.453125" style="370" customWidth="1"/>
    <col min="30" max="16384" width="9.1796875" style="3"/>
  </cols>
  <sheetData>
    <row r="1" spans="1:29" ht="25" x14ac:dyDescent="0.25">
      <c r="A1" s="396" t="s">
        <v>3809</v>
      </c>
      <c r="D1" s="664" t="s">
        <v>3808</v>
      </c>
      <c r="E1" s="2469" t="s">
        <v>2761</v>
      </c>
      <c r="F1" s="2470"/>
      <c r="G1" s="1584" t="s">
        <v>2762</v>
      </c>
      <c r="H1" s="2474" t="s">
        <v>2406</v>
      </c>
      <c r="I1" s="2475"/>
      <c r="J1" s="2475"/>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121" t="s">
        <v>1226</v>
      </c>
      <c r="AC2" s="121"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294"/>
      <c r="AC3" s="124"/>
    </row>
    <row r="4" spans="1:29" ht="41.25" customHeight="1" x14ac:dyDescent="0.25">
      <c r="A4" s="408" t="s">
        <v>1301</v>
      </c>
      <c r="B4" s="233" t="s">
        <v>31</v>
      </c>
      <c r="C4" s="233" t="s">
        <v>1149</v>
      </c>
      <c r="D4" s="233" t="s">
        <v>25</v>
      </c>
      <c r="E4" s="237" t="s">
        <v>24</v>
      </c>
      <c r="F4" s="253" t="s">
        <v>7</v>
      </c>
      <c r="G4" s="138" t="s">
        <v>19</v>
      </c>
      <c r="H4" s="250"/>
      <c r="I4" s="250"/>
      <c r="J4" s="250"/>
      <c r="K4" s="250"/>
      <c r="L4" s="250"/>
      <c r="M4" s="250"/>
      <c r="N4" s="250"/>
      <c r="O4" s="250"/>
      <c r="P4" s="250"/>
      <c r="Q4" s="250"/>
      <c r="R4" s="250"/>
      <c r="S4" s="250"/>
      <c r="T4" s="250"/>
      <c r="U4" s="250"/>
      <c r="V4" s="250"/>
      <c r="W4" s="250"/>
      <c r="X4" s="251"/>
      <c r="Y4" s="250" t="s">
        <v>9</v>
      </c>
      <c r="Z4" s="583"/>
      <c r="AA4" s="250"/>
      <c r="AB4" s="368" t="s">
        <v>1227</v>
      </c>
      <c r="AC4" s="390" t="s">
        <v>1899</v>
      </c>
    </row>
    <row r="5" spans="1:29" ht="13.5" hidden="1" customHeight="1" x14ac:dyDescent="0.25">
      <c r="A5" s="593" t="s">
        <v>1301</v>
      </c>
      <c r="B5" s="594" t="s">
        <v>31</v>
      </c>
      <c r="C5" s="594" t="s">
        <v>1188</v>
      </c>
      <c r="D5" s="594" t="s">
        <v>25</v>
      </c>
      <c r="E5" s="587" t="s">
        <v>24</v>
      </c>
      <c r="F5" s="592" t="s">
        <v>7</v>
      </c>
      <c r="G5" s="262" t="s">
        <v>1145</v>
      </c>
      <c r="H5" s="584"/>
      <c r="I5" s="584"/>
      <c r="J5" s="584"/>
      <c r="K5" s="584"/>
      <c r="L5" s="584"/>
      <c r="M5" s="584"/>
      <c r="N5" s="584"/>
      <c r="O5" s="584"/>
      <c r="P5" s="584"/>
      <c r="Q5" s="584"/>
      <c r="R5" s="584"/>
      <c r="S5" s="584"/>
      <c r="T5" s="584"/>
      <c r="U5" s="584"/>
      <c r="V5" s="584"/>
      <c r="W5" s="584"/>
      <c r="X5" s="585"/>
      <c r="Y5" s="584" t="s">
        <v>9</v>
      </c>
      <c r="Z5" s="586"/>
      <c r="AA5" s="584"/>
      <c r="AB5" s="597" t="s">
        <v>1227</v>
      </c>
      <c r="AC5" s="599" t="s">
        <v>1899</v>
      </c>
    </row>
    <row r="6" spans="1:29" ht="13.5" hidden="1" customHeight="1" x14ac:dyDescent="0.25">
      <c r="A6" s="593" t="s">
        <v>1301</v>
      </c>
      <c r="B6" s="594" t="s">
        <v>31</v>
      </c>
      <c r="C6" s="594" t="s">
        <v>1188</v>
      </c>
      <c r="D6" s="594" t="s">
        <v>25</v>
      </c>
      <c r="E6" s="587" t="s">
        <v>24</v>
      </c>
      <c r="F6" s="592" t="s">
        <v>7</v>
      </c>
      <c r="G6" s="262" t="s">
        <v>1146</v>
      </c>
      <c r="H6" s="584"/>
      <c r="I6" s="584"/>
      <c r="J6" s="584"/>
      <c r="K6" s="584"/>
      <c r="L6" s="584"/>
      <c r="M6" s="584"/>
      <c r="N6" s="584"/>
      <c r="O6" s="584"/>
      <c r="P6" s="584"/>
      <c r="Q6" s="584"/>
      <c r="R6" s="584"/>
      <c r="S6" s="584"/>
      <c r="T6" s="584"/>
      <c r="U6" s="584"/>
      <c r="V6" s="584"/>
      <c r="W6" s="584"/>
      <c r="X6" s="585"/>
      <c r="Y6" s="584" t="s">
        <v>9</v>
      </c>
      <c r="Z6" s="586"/>
      <c r="AA6" s="584"/>
      <c r="AB6" s="597" t="s">
        <v>1227</v>
      </c>
      <c r="AC6" s="599" t="s">
        <v>1899</v>
      </c>
    </row>
    <row r="7" spans="1:29" ht="14.25" hidden="1" customHeight="1" x14ac:dyDescent="0.25">
      <c r="A7" s="593" t="s">
        <v>1301</v>
      </c>
      <c r="B7" s="594" t="s">
        <v>31</v>
      </c>
      <c r="C7" s="594" t="s">
        <v>1188</v>
      </c>
      <c r="D7" s="594" t="s">
        <v>25</v>
      </c>
      <c r="E7" s="587" t="s">
        <v>24</v>
      </c>
      <c r="F7" s="592" t="s">
        <v>7</v>
      </c>
      <c r="G7" s="262" t="s">
        <v>17</v>
      </c>
      <c r="H7" s="584"/>
      <c r="I7" s="584"/>
      <c r="J7" s="584"/>
      <c r="K7" s="584"/>
      <c r="L7" s="584"/>
      <c r="M7" s="584"/>
      <c r="N7" s="584"/>
      <c r="O7" s="584"/>
      <c r="P7" s="584"/>
      <c r="Q7" s="584"/>
      <c r="R7" s="584"/>
      <c r="S7" s="584"/>
      <c r="T7" s="584"/>
      <c r="U7" s="584"/>
      <c r="V7" s="584"/>
      <c r="W7" s="584"/>
      <c r="X7" s="585"/>
      <c r="Y7" s="584" t="s">
        <v>9</v>
      </c>
      <c r="Z7" s="586"/>
      <c r="AA7" s="584"/>
      <c r="AB7" s="597" t="s">
        <v>1227</v>
      </c>
      <c r="AC7" s="599" t="s">
        <v>1899</v>
      </c>
    </row>
    <row r="8" spans="1:29" ht="16.5" hidden="1" customHeight="1" x14ac:dyDescent="0.25">
      <c r="A8" s="593" t="s">
        <v>1301</v>
      </c>
      <c r="B8" s="594" t="s">
        <v>31</v>
      </c>
      <c r="C8" s="594" t="s">
        <v>1188</v>
      </c>
      <c r="D8" s="594" t="s">
        <v>25</v>
      </c>
      <c r="E8" s="587" t="s">
        <v>24</v>
      </c>
      <c r="F8" s="592" t="s">
        <v>7</v>
      </c>
      <c r="G8" s="262" t="s">
        <v>20</v>
      </c>
      <c r="H8" s="584"/>
      <c r="I8" s="584"/>
      <c r="J8" s="584"/>
      <c r="K8" s="584"/>
      <c r="L8" s="584"/>
      <c r="M8" s="584"/>
      <c r="N8" s="584"/>
      <c r="O8" s="584"/>
      <c r="P8" s="584"/>
      <c r="Q8" s="584"/>
      <c r="R8" s="584"/>
      <c r="S8" s="584"/>
      <c r="T8" s="584"/>
      <c r="U8" s="584"/>
      <c r="V8" s="584"/>
      <c r="W8" s="584"/>
      <c r="X8" s="585"/>
      <c r="Y8" s="584" t="s">
        <v>9</v>
      </c>
      <c r="Z8" s="586"/>
      <c r="AA8" s="584"/>
      <c r="AB8" s="597" t="s">
        <v>1227</v>
      </c>
      <c r="AC8" s="599" t="s">
        <v>1899</v>
      </c>
    </row>
    <row r="9" spans="1:29" ht="15.75" hidden="1" customHeight="1" x14ac:dyDescent="0.25">
      <c r="A9" s="593" t="s">
        <v>1301</v>
      </c>
      <c r="B9" s="594" t="s">
        <v>31</v>
      </c>
      <c r="C9" s="594" t="s">
        <v>1188</v>
      </c>
      <c r="D9" s="594" t="s">
        <v>25</v>
      </c>
      <c r="E9" s="587" t="s">
        <v>24</v>
      </c>
      <c r="F9" s="592" t="s">
        <v>7</v>
      </c>
      <c r="G9" s="262" t="s">
        <v>1147</v>
      </c>
      <c r="H9" s="584"/>
      <c r="I9" s="584"/>
      <c r="J9" s="584"/>
      <c r="K9" s="584"/>
      <c r="L9" s="584"/>
      <c r="M9" s="584"/>
      <c r="N9" s="584"/>
      <c r="O9" s="584"/>
      <c r="P9" s="584"/>
      <c r="Q9" s="584"/>
      <c r="R9" s="584"/>
      <c r="S9" s="584"/>
      <c r="T9" s="584"/>
      <c r="U9" s="584"/>
      <c r="V9" s="584"/>
      <c r="W9" s="584"/>
      <c r="X9" s="585"/>
      <c r="Y9" s="584" t="s">
        <v>9</v>
      </c>
      <c r="Z9" s="586"/>
      <c r="AA9" s="584"/>
      <c r="AB9" s="597" t="s">
        <v>1227</v>
      </c>
      <c r="AC9" s="599" t="s">
        <v>1899</v>
      </c>
    </row>
    <row r="10" spans="1:29" ht="15" hidden="1" customHeight="1" x14ac:dyDescent="0.25">
      <c r="A10" s="595" t="s">
        <v>1301</v>
      </c>
      <c r="B10" s="596" t="s">
        <v>31</v>
      </c>
      <c r="C10" s="596" t="s">
        <v>1188</v>
      </c>
      <c r="D10" s="596" t="s">
        <v>25</v>
      </c>
      <c r="E10" s="591" t="s">
        <v>24</v>
      </c>
      <c r="F10" s="592" t="s">
        <v>7</v>
      </c>
      <c r="G10" s="262" t="s">
        <v>1148</v>
      </c>
      <c r="H10" s="588"/>
      <c r="I10" s="588"/>
      <c r="J10" s="588"/>
      <c r="K10" s="588"/>
      <c r="L10" s="588"/>
      <c r="M10" s="588"/>
      <c r="N10" s="588"/>
      <c r="O10" s="588"/>
      <c r="P10" s="588"/>
      <c r="Q10" s="588"/>
      <c r="R10" s="588"/>
      <c r="S10" s="588"/>
      <c r="T10" s="588"/>
      <c r="U10" s="588"/>
      <c r="V10" s="588"/>
      <c r="W10" s="588"/>
      <c r="X10" s="589"/>
      <c r="Y10" s="584" t="s">
        <v>9</v>
      </c>
      <c r="Z10" s="590"/>
      <c r="AA10" s="588"/>
      <c r="AB10" s="598" t="s">
        <v>1227</v>
      </c>
      <c r="AC10" s="599" t="s">
        <v>1899</v>
      </c>
    </row>
    <row r="11" spans="1:29" ht="55.5" customHeight="1" x14ac:dyDescent="0.25">
      <c r="A11" s="408" t="s">
        <v>1302</v>
      </c>
      <c r="B11" s="247" t="s">
        <v>31</v>
      </c>
      <c r="C11" s="247" t="s">
        <v>66</v>
      </c>
      <c r="D11" s="247" t="s">
        <v>21</v>
      </c>
      <c r="E11" s="264" t="s">
        <v>3244</v>
      </c>
      <c r="F11" s="250" t="s">
        <v>7</v>
      </c>
      <c r="G11" s="93" t="s">
        <v>20</v>
      </c>
      <c r="H11" s="250"/>
      <c r="I11" s="250"/>
      <c r="J11" s="250"/>
      <c r="K11" s="250"/>
      <c r="L11" s="250"/>
      <c r="M11" s="250"/>
      <c r="N11" s="250"/>
      <c r="O11" s="250"/>
      <c r="P11" s="250"/>
      <c r="Q11" s="250"/>
      <c r="R11" s="250"/>
      <c r="S11" s="250"/>
      <c r="T11" s="250"/>
      <c r="U11" s="250"/>
      <c r="V11" s="250"/>
      <c r="W11" s="250"/>
      <c r="X11" s="251"/>
      <c r="Y11" s="250" t="s">
        <v>9</v>
      </c>
      <c r="Z11" s="583"/>
      <c r="AA11" s="250"/>
      <c r="AB11" s="237" t="s">
        <v>1227</v>
      </c>
      <c r="AC11" s="390" t="s">
        <v>2965</v>
      </c>
    </row>
    <row r="12" spans="1:29" ht="17.5" hidden="1" customHeight="1" x14ac:dyDescent="0.25">
      <c r="A12" s="593" t="s">
        <v>1302</v>
      </c>
      <c r="B12" s="1778" t="s">
        <v>31</v>
      </c>
      <c r="C12" s="1778" t="s">
        <v>1189</v>
      </c>
      <c r="D12" s="1778" t="s">
        <v>21</v>
      </c>
      <c r="E12" s="587" t="s">
        <v>1270</v>
      </c>
      <c r="F12" s="250" t="s">
        <v>7</v>
      </c>
      <c r="G12" s="247" t="s">
        <v>62</v>
      </c>
      <c r="H12" s="584"/>
      <c r="I12" s="584"/>
      <c r="J12" s="584"/>
      <c r="K12" s="584"/>
      <c r="L12" s="584"/>
      <c r="M12" s="584"/>
      <c r="N12" s="584"/>
      <c r="O12" s="584"/>
      <c r="P12" s="584"/>
      <c r="Q12" s="584"/>
      <c r="R12" s="584"/>
      <c r="S12" s="584"/>
      <c r="T12" s="584"/>
      <c r="U12" s="584"/>
      <c r="V12" s="584"/>
      <c r="W12" s="584"/>
      <c r="X12" s="585"/>
      <c r="Y12" s="584" t="s">
        <v>9</v>
      </c>
      <c r="Z12" s="586"/>
      <c r="AA12" s="584"/>
      <c r="AB12" s="364" t="s">
        <v>1227</v>
      </c>
      <c r="AC12" s="1779" t="s">
        <v>2963</v>
      </c>
    </row>
    <row r="13" spans="1:29" ht="15" hidden="1" customHeight="1" x14ac:dyDescent="0.25">
      <c r="A13" s="593" t="s">
        <v>1302</v>
      </c>
      <c r="B13" s="1778" t="s">
        <v>31</v>
      </c>
      <c r="C13" s="1778" t="s">
        <v>1189</v>
      </c>
      <c r="D13" s="1778" t="s">
        <v>21</v>
      </c>
      <c r="E13" s="587" t="s">
        <v>1270</v>
      </c>
      <c r="F13" s="250" t="s">
        <v>7</v>
      </c>
      <c r="G13" s="247" t="s">
        <v>19</v>
      </c>
      <c r="H13" s="584"/>
      <c r="I13" s="584"/>
      <c r="J13" s="584"/>
      <c r="K13" s="584"/>
      <c r="L13" s="584"/>
      <c r="M13" s="584"/>
      <c r="N13" s="584"/>
      <c r="O13" s="584"/>
      <c r="P13" s="584"/>
      <c r="Q13" s="584"/>
      <c r="R13" s="584"/>
      <c r="S13" s="584"/>
      <c r="T13" s="584"/>
      <c r="U13" s="584"/>
      <c r="V13" s="584"/>
      <c r="W13" s="584"/>
      <c r="X13" s="585"/>
      <c r="Y13" s="584" t="s">
        <v>9</v>
      </c>
      <c r="Z13" s="586"/>
      <c r="AA13" s="584"/>
      <c r="AB13" s="364" t="s">
        <v>1227</v>
      </c>
      <c r="AC13" s="1779" t="s">
        <v>2963</v>
      </c>
    </row>
    <row r="14" spans="1:29" ht="14.25" hidden="1" customHeight="1" x14ac:dyDescent="0.25">
      <c r="A14" s="593" t="s">
        <v>1302</v>
      </c>
      <c r="B14" s="1778" t="s">
        <v>31</v>
      </c>
      <c r="C14" s="1778" t="s">
        <v>1189</v>
      </c>
      <c r="D14" s="1778" t="s">
        <v>21</v>
      </c>
      <c r="E14" s="587" t="s">
        <v>1270</v>
      </c>
      <c r="F14" s="250" t="s">
        <v>7</v>
      </c>
      <c r="G14" s="247" t="s">
        <v>1145</v>
      </c>
      <c r="H14" s="584"/>
      <c r="I14" s="584"/>
      <c r="J14" s="584"/>
      <c r="K14" s="584"/>
      <c r="L14" s="584"/>
      <c r="M14" s="584"/>
      <c r="N14" s="584"/>
      <c r="O14" s="584"/>
      <c r="P14" s="584"/>
      <c r="Q14" s="584"/>
      <c r="R14" s="584"/>
      <c r="S14" s="584"/>
      <c r="T14" s="584"/>
      <c r="U14" s="584"/>
      <c r="V14" s="584"/>
      <c r="W14" s="584"/>
      <c r="X14" s="585"/>
      <c r="Y14" s="584" t="s">
        <v>9</v>
      </c>
      <c r="Z14" s="586"/>
      <c r="AA14" s="584"/>
      <c r="AB14" s="364" t="s">
        <v>1227</v>
      </c>
      <c r="AC14" s="1779" t="s">
        <v>2964</v>
      </c>
    </row>
    <row r="15" spans="1:29" ht="17.5" hidden="1" customHeight="1" x14ac:dyDescent="0.25">
      <c r="A15" s="593" t="s">
        <v>1302</v>
      </c>
      <c r="B15" s="1778" t="s">
        <v>31</v>
      </c>
      <c r="C15" s="1778" t="s">
        <v>1189</v>
      </c>
      <c r="D15" s="1778" t="s">
        <v>21</v>
      </c>
      <c r="E15" s="587" t="s">
        <v>1270</v>
      </c>
      <c r="F15" s="250" t="s">
        <v>7</v>
      </c>
      <c r="G15" s="247" t="s">
        <v>47</v>
      </c>
      <c r="H15" s="584"/>
      <c r="I15" s="584"/>
      <c r="J15" s="584"/>
      <c r="K15" s="584"/>
      <c r="L15" s="584"/>
      <c r="M15" s="584"/>
      <c r="N15" s="584"/>
      <c r="O15" s="584"/>
      <c r="P15" s="584"/>
      <c r="Q15" s="584"/>
      <c r="R15" s="584"/>
      <c r="S15" s="584"/>
      <c r="T15" s="584"/>
      <c r="U15" s="584"/>
      <c r="V15" s="584"/>
      <c r="W15" s="584"/>
      <c r="X15" s="585"/>
      <c r="Y15" s="584" t="s">
        <v>9</v>
      </c>
      <c r="Z15" s="586"/>
      <c r="AA15" s="584"/>
      <c r="AB15" s="364" t="s">
        <v>1227</v>
      </c>
      <c r="AC15" s="1779" t="s">
        <v>2961</v>
      </c>
    </row>
    <row r="16" spans="1:29" ht="50" hidden="1" x14ac:dyDescent="0.25">
      <c r="A16" s="593" t="s">
        <v>1302</v>
      </c>
      <c r="B16" s="1778" t="s">
        <v>31</v>
      </c>
      <c r="C16" s="1778" t="s">
        <v>1189</v>
      </c>
      <c r="D16" s="1778" t="s">
        <v>21</v>
      </c>
      <c r="E16" s="587" t="s">
        <v>1270</v>
      </c>
      <c r="F16" s="250" t="s">
        <v>7</v>
      </c>
      <c r="G16" s="247" t="s">
        <v>1146</v>
      </c>
      <c r="H16" s="584"/>
      <c r="I16" s="584"/>
      <c r="J16" s="584"/>
      <c r="K16" s="584"/>
      <c r="L16" s="584"/>
      <c r="M16" s="584"/>
      <c r="N16" s="584"/>
      <c r="O16" s="584"/>
      <c r="P16" s="584"/>
      <c r="Q16" s="584"/>
      <c r="R16" s="584"/>
      <c r="S16" s="584"/>
      <c r="T16" s="584"/>
      <c r="U16" s="584"/>
      <c r="V16" s="584"/>
      <c r="W16" s="584"/>
      <c r="X16" s="585"/>
      <c r="Y16" s="584" t="s">
        <v>9</v>
      </c>
      <c r="Z16" s="586"/>
      <c r="AA16" s="584"/>
      <c r="AB16" s="364" t="s">
        <v>1227</v>
      </c>
      <c r="AC16" s="1779" t="s">
        <v>2963</v>
      </c>
    </row>
    <row r="17" spans="1:29" ht="16.5" hidden="1" customHeight="1" x14ac:dyDescent="0.25">
      <c r="A17" s="593" t="s">
        <v>1302</v>
      </c>
      <c r="B17" s="1778" t="s">
        <v>31</v>
      </c>
      <c r="C17" s="1778" t="s">
        <v>1189</v>
      </c>
      <c r="D17" s="1778" t="s">
        <v>21</v>
      </c>
      <c r="E17" s="587" t="s">
        <v>1270</v>
      </c>
      <c r="F17" s="250" t="s">
        <v>7</v>
      </c>
      <c r="G17" s="247" t="s">
        <v>22</v>
      </c>
      <c r="H17" s="584"/>
      <c r="I17" s="584"/>
      <c r="J17" s="584"/>
      <c r="K17" s="584"/>
      <c r="L17" s="584"/>
      <c r="M17" s="584"/>
      <c r="N17" s="584"/>
      <c r="O17" s="584"/>
      <c r="P17" s="584"/>
      <c r="Q17" s="584"/>
      <c r="R17" s="584"/>
      <c r="S17" s="584"/>
      <c r="T17" s="584"/>
      <c r="U17" s="584"/>
      <c r="V17" s="584"/>
      <c r="W17" s="584"/>
      <c r="X17" s="585"/>
      <c r="Y17" s="584" t="s">
        <v>9</v>
      </c>
      <c r="Z17" s="586"/>
      <c r="AA17" s="584"/>
      <c r="AB17" s="364" t="s">
        <v>1227</v>
      </c>
      <c r="AC17" s="1779" t="s">
        <v>2963</v>
      </c>
    </row>
    <row r="18" spans="1:29" ht="15.65" hidden="1" customHeight="1" x14ac:dyDescent="0.25">
      <c r="A18" s="593" t="s">
        <v>1302</v>
      </c>
      <c r="B18" s="1778" t="s">
        <v>31</v>
      </c>
      <c r="C18" s="1778" t="s">
        <v>1189</v>
      </c>
      <c r="D18" s="1778" t="s">
        <v>21</v>
      </c>
      <c r="E18" s="587" t="s">
        <v>1270</v>
      </c>
      <c r="F18" s="250" t="s">
        <v>7</v>
      </c>
      <c r="G18" s="247" t="s">
        <v>1147</v>
      </c>
      <c r="H18" s="584"/>
      <c r="I18" s="584"/>
      <c r="J18" s="584"/>
      <c r="K18" s="584"/>
      <c r="L18" s="584"/>
      <c r="M18" s="584"/>
      <c r="N18" s="584"/>
      <c r="O18" s="584"/>
      <c r="P18" s="584"/>
      <c r="Q18" s="584"/>
      <c r="R18" s="584"/>
      <c r="S18" s="584"/>
      <c r="T18" s="584"/>
      <c r="U18" s="584"/>
      <c r="V18" s="584"/>
      <c r="W18" s="584"/>
      <c r="X18" s="585"/>
      <c r="Y18" s="584" t="s">
        <v>9</v>
      </c>
      <c r="Z18" s="586"/>
      <c r="AA18" s="584"/>
      <c r="AB18" s="364" t="s">
        <v>1227</v>
      </c>
      <c r="AC18" s="1779" t="s">
        <v>2963</v>
      </c>
    </row>
    <row r="19" spans="1:29" ht="17.5" hidden="1" customHeight="1" x14ac:dyDescent="0.25">
      <c r="A19" s="593" t="s">
        <v>1302</v>
      </c>
      <c r="B19" s="1778" t="s">
        <v>31</v>
      </c>
      <c r="C19" s="1778" t="s">
        <v>1189</v>
      </c>
      <c r="D19" s="1778" t="s">
        <v>21</v>
      </c>
      <c r="E19" s="587" t="s">
        <v>1270</v>
      </c>
      <c r="F19" s="250" t="s">
        <v>7</v>
      </c>
      <c r="G19" s="247" t="s">
        <v>37</v>
      </c>
      <c r="H19" s="584"/>
      <c r="I19" s="584"/>
      <c r="J19" s="584"/>
      <c r="K19" s="584"/>
      <c r="L19" s="584"/>
      <c r="M19" s="584"/>
      <c r="N19" s="584"/>
      <c r="O19" s="584"/>
      <c r="P19" s="584"/>
      <c r="Q19" s="584"/>
      <c r="R19" s="584"/>
      <c r="S19" s="584"/>
      <c r="T19" s="584"/>
      <c r="U19" s="584"/>
      <c r="V19" s="584"/>
      <c r="W19" s="584"/>
      <c r="X19" s="585"/>
      <c r="Y19" s="584" t="s">
        <v>9</v>
      </c>
      <c r="Z19" s="586"/>
      <c r="AA19" s="584"/>
      <c r="AB19" s="364" t="s">
        <v>1227</v>
      </c>
      <c r="AC19" s="1779" t="s">
        <v>2962</v>
      </c>
    </row>
    <row r="20" spans="1:29" ht="15.75" hidden="1" customHeight="1" x14ac:dyDescent="0.25">
      <c r="A20" s="593" t="s">
        <v>1302</v>
      </c>
      <c r="B20" s="1778" t="s">
        <v>31</v>
      </c>
      <c r="C20" s="1778" t="s">
        <v>1189</v>
      </c>
      <c r="D20" s="1778" t="s">
        <v>21</v>
      </c>
      <c r="E20" s="587" t="s">
        <v>1270</v>
      </c>
      <c r="F20" s="250" t="s">
        <v>7</v>
      </c>
      <c r="G20" s="247" t="s">
        <v>8</v>
      </c>
      <c r="H20" s="584"/>
      <c r="I20" s="584"/>
      <c r="J20" s="584"/>
      <c r="K20" s="584"/>
      <c r="L20" s="584"/>
      <c r="M20" s="584"/>
      <c r="N20" s="584"/>
      <c r="O20" s="584"/>
      <c r="P20" s="584"/>
      <c r="Q20" s="584"/>
      <c r="R20" s="584"/>
      <c r="S20" s="584"/>
      <c r="T20" s="584"/>
      <c r="U20" s="584"/>
      <c r="V20" s="584"/>
      <c r="W20" s="584"/>
      <c r="X20" s="585"/>
      <c r="Y20" s="584" t="s">
        <v>9</v>
      </c>
      <c r="Z20" s="586"/>
      <c r="AA20" s="584"/>
      <c r="AB20" s="364" t="s">
        <v>1227</v>
      </c>
      <c r="AC20" s="1779" t="s">
        <v>2963</v>
      </c>
    </row>
    <row r="21" spans="1:29" ht="16" hidden="1" customHeight="1" x14ac:dyDescent="0.25">
      <c r="A21" s="593" t="s">
        <v>1302</v>
      </c>
      <c r="B21" s="1778" t="s">
        <v>31</v>
      </c>
      <c r="C21" s="1778" t="s">
        <v>1189</v>
      </c>
      <c r="D21" s="2201" t="s">
        <v>21</v>
      </c>
      <c r="E21" s="587" t="s">
        <v>1270</v>
      </c>
      <c r="F21" s="250" t="s">
        <v>7</v>
      </c>
      <c r="G21" s="247" t="s">
        <v>1148</v>
      </c>
      <c r="H21" s="584"/>
      <c r="I21" s="584"/>
      <c r="J21" s="584"/>
      <c r="K21" s="584"/>
      <c r="L21" s="584"/>
      <c r="M21" s="584"/>
      <c r="N21" s="584"/>
      <c r="O21" s="584"/>
      <c r="P21" s="584"/>
      <c r="Q21" s="584"/>
      <c r="R21" s="584"/>
      <c r="S21" s="584"/>
      <c r="T21" s="584"/>
      <c r="U21" s="584"/>
      <c r="V21" s="584"/>
      <c r="W21" s="584"/>
      <c r="X21" s="585"/>
      <c r="Y21" s="584" t="s">
        <v>9</v>
      </c>
      <c r="Z21" s="586"/>
      <c r="AA21" s="584"/>
      <c r="AB21" s="365" t="s">
        <v>1227</v>
      </c>
      <c r="AC21" s="2342" t="s">
        <v>2963</v>
      </c>
    </row>
    <row r="22" spans="1:29" ht="37.5" x14ac:dyDescent="0.25">
      <c r="A22" s="408" t="s">
        <v>1303</v>
      </c>
      <c r="B22" s="247" t="s">
        <v>31</v>
      </c>
      <c r="C22" s="247" t="s">
        <v>73</v>
      </c>
      <c r="D22" s="258" t="s">
        <v>25</v>
      </c>
      <c r="E22" s="237" t="s">
        <v>26</v>
      </c>
      <c r="F22" s="260" t="s">
        <v>7</v>
      </c>
      <c r="G22" s="93" t="s">
        <v>19</v>
      </c>
      <c r="H22" s="250"/>
      <c r="I22" s="250"/>
      <c r="J22" s="250"/>
      <c r="K22" s="250"/>
      <c r="L22" s="250"/>
      <c r="M22" s="250"/>
      <c r="N22" s="250"/>
      <c r="O22" s="250"/>
      <c r="P22" s="250"/>
      <c r="Q22" s="250"/>
      <c r="R22" s="250"/>
      <c r="S22" s="250"/>
      <c r="T22" s="250"/>
      <c r="U22" s="250"/>
      <c r="V22" s="250"/>
      <c r="W22" s="250"/>
      <c r="X22" s="251"/>
      <c r="Y22" s="250" t="s">
        <v>9</v>
      </c>
      <c r="Z22" s="583"/>
      <c r="AA22" s="250"/>
      <c r="AB22" s="237" t="s">
        <v>1227</v>
      </c>
      <c r="AC22" s="2344" t="s">
        <v>3584</v>
      </c>
    </row>
    <row r="23" spans="1:29" ht="45" hidden="1" customHeight="1" x14ac:dyDescent="0.25">
      <c r="A23" s="688" t="s">
        <v>1303</v>
      </c>
      <c r="B23" s="367" t="s">
        <v>31</v>
      </c>
      <c r="C23" s="367" t="s">
        <v>1751</v>
      </c>
      <c r="D23" s="673" t="s">
        <v>25</v>
      </c>
      <c r="E23" s="383" t="s">
        <v>26</v>
      </c>
      <c r="F23" s="260" t="s">
        <v>7</v>
      </c>
      <c r="G23" s="247" t="s">
        <v>62</v>
      </c>
      <c r="H23" s="584"/>
      <c r="I23" s="584"/>
      <c r="J23" s="584"/>
      <c r="K23" s="584"/>
      <c r="L23" s="584"/>
      <c r="M23" s="584"/>
      <c r="N23" s="584"/>
      <c r="O23" s="584"/>
      <c r="P23" s="584"/>
      <c r="Q23" s="584"/>
      <c r="R23" s="584"/>
      <c r="S23" s="584"/>
      <c r="T23" s="584"/>
      <c r="U23" s="584"/>
      <c r="V23" s="584"/>
      <c r="W23" s="584"/>
      <c r="X23" s="585"/>
      <c r="Y23" s="584" t="s">
        <v>9</v>
      </c>
      <c r="Z23" s="586"/>
      <c r="AA23" s="584"/>
      <c r="AB23" s="597" t="s">
        <v>1227</v>
      </c>
      <c r="AC23" s="2342" t="s">
        <v>3584</v>
      </c>
    </row>
    <row r="24" spans="1:29" ht="15" hidden="1" customHeight="1" x14ac:dyDescent="0.25">
      <c r="A24" s="593" t="s">
        <v>1303</v>
      </c>
      <c r="B24" s="1778" t="s">
        <v>31</v>
      </c>
      <c r="C24" s="1778" t="s">
        <v>1190</v>
      </c>
      <c r="D24" s="594" t="s">
        <v>25</v>
      </c>
      <c r="E24" s="383" t="s">
        <v>26</v>
      </c>
      <c r="F24" s="260" t="s">
        <v>7</v>
      </c>
      <c r="G24" s="247" t="s">
        <v>1145</v>
      </c>
      <c r="H24" s="584"/>
      <c r="I24" s="584"/>
      <c r="J24" s="584"/>
      <c r="K24" s="584"/>
      <c r="L24" s="584"/>
      <c r="M24" s="584"/>
      <c r="N24" s="584"/>
      <c r="O24" s="584"/>
      <c r="P24" s="584"/>
      <c r="Q24" s="584"/>
      <c r="R24" s="584"/>
      <c r="S24" s="584"/>
      <c r="T24" s="584"/>
      <c r="U24" s="584"/>
      <c r="V24" s="584"/>
      <c r="W24" s="584"/>
      <c r="X24" s="585"/>
      <c r="Y24" s="584" t="s">
        <v>9</v>
      </c>
      <c r="Z24" s="586"/>
      <c r="AA24" s="584"/>
      <c r="AB24" s="597" t="s">
        <v>1227</v>
      </c>
      <c r="AC24" s="2342" t="s">
        <v>3586</v>
      </c>
    </row>
    <row r="25" spans="1:29" ht="37.5" hidden="1" x14ac:dyDescent="0.25">
      <c r="A25" s="593" t="s">
        <v>1303</v>
      </c>
      <c r="B25" s="1778" t="s">
        <v>31</v>
      </c>
      <c r="C25" s="1778" t="s">
        <v>1190</v>
      </c>
      <c r="D25" s="594" t="s">
        <v>25</v>
      </c>
      <c r="E25" s="383" t="s">
        <v>26</v>
      </c>
      <c r="F25" s="260" t="s">
        <v>7</v>
      </c>
      <c r="G25" s="247" t="s">
        <v>47</v>
      </c>
      <c r="H25" s="584"/>
      <c r="I25" s="584"/>
      <c r="J25" s="584"/>
      <c r="K25" s="584"/>
      <c r="L25" s="584"/>
      <c r="M25" s="584"/>
      <c r="N25" s="584"/>
      <c r="O25" s="584"/>
      <c r="P25" s="584"/>
      <c r="Q25" s="584"/>
      <c r="R25" s="584"/>
      <c r="S25" s="584"/>
      <c r="T25" s="584"/>
      <c r="U25" s="584"/>
      <c r="V25" s="584"/>
      <c r="W25" s="584"/>
      <c r="X25" s="585"/>
      <c r="Y25" s="584" t="s">
        <v>9</v>
      </c>
      <c r="Z25" s="586"/>
      <c r="AA25" s="584"/>
      <c r="AB25" s="597" t="s">
        <v>1227</v>
      </c>
      <c r="AC25" s="2342" t="s">
        <v>3521</v>
      </c>
    </row>
    <row r="26" spans="1:29" ht="32" hidden="1" customHeight="1" x14ac:dyDescent="0.25">
      <c r="A26" s="688" t="s">
        <v>1303</v>
      </c>
      <c r="B26" s="367" t="s">
        <v>31</v>
      </c>
      <c r="C26" s="367" t="s">
        <v>1751</v>
      </c>
      <c r="D26" s="673" t="s">
        <v>25</v>
      </c>
      <c r="E26" s="383" t="s">
        <v>26</v>
      </c>
      <c r="F26" s="260" t="s">
        <v>7</v>
      </c>
      <c r="G26" s="247" t="s">
        <v>42</v>
      </c>
      <c r="H26" s="584"/>
      <c r="I26" s="584"/>
      <c r="J26" s="584"/>
      <c r="K26" s="584"/>
      <c r="L26" s="584"/>
      <c r="M26" s="584"/>
      <c r="N26" s="584"/>
      <c r="O26" s="584"/>
      <c r="P26" s="584"/>
      <c r="Q26" s="584"/>
      <c r="R26" s="584"/>
      <c r="S26" s="584"/>
      <c r="T26" s="584"/>
      <c r="U26" s="584"/>
      <c r="V26" s="584"/>
      <c r="W26" s="584"/>
      <c r="X26" s="585"/>
      <c r="Y26" s="584" t="s">
        <v>9</v>
      </c>
      <c r="Z26" s="586"/>
      <c r="AA26" s="584"/>
      <c r="AB26" s="597" t="s">
        <v>1227</v>
      </c>
      <c r="AC26" s="2342" t="s">
        <v>3522</v>
      </c>
    </row>
    <row r="27" spans="1:29" ht="17.25" hidden="1" customHeight="1" x14ac:dyDescent="0.25">
      <c r="A27" s="593" t="s">
        <v>1303</v>
      </c>
      <c r="B27" s="1778" t="s">
        <v>31</v>
      </c>
      <c r="C27" s="1778" t="s">
        <v>1190</v>
      </c>
      <c r="D27" s="594" t="s">
        <v>25</v>
      </c>
      <c r="E27" s="383" t="s">
        <v>26</v>
      </c>
      <c r="F27" s="260" t="s">
        <v>7</v>
      </c>
      <c r="G27" s="247" t="s">
        <v>8</v>
      </c>
      <c r="H27" s="584"/>
      <c r="I27" s="584"/>
      <c r="J27" s="584"/>
      <c r="K27" s="584"/>
      <c r="L27" s="584"/>
      <c r="M27" s="584"/>
      <c r="N27" s="584"/>
      <c r="O27" s="584"/>
      <c r="P27" s="584"/>
      <c r="Q27" s="584"/>
      <c r="R27" s="584"/>
      <c r="S27" s="584"/>
      <c r="T27" s="584"/>
      <c r="U27" s="584"/>
      <c r="V27" s="584"/>
      <c r="W27" s="584"/>
      <c r="X27" s="585"/>
      <c r="Y27" s="584" t="s">
        <v>9</v>
      </c>
      <c r="Z27" s="586"/>
      <c r="AA27" s="584"/>
      <c r="AB27" s="597" t="s">
        <v>1227</v>
      </c>
      <c r="AC27" s="2342" t="s">
        <v>3588</v>
      </c>
    </row>
    <row r="28" spans="1:29" ht="15" hidden="1" customHeight="1" x14ac:dyDescent="0.25">
      <c r="A28" s="688" t="s">
        <v>1303</v>
      </c>
      <c r="B28" s="367" t="s">
        <v>31</v>
      </c>
      <c r="C28" s="367" t="s">
        <v>1751</v>
      </c>
      <c r="D28" s="673" t="s">
        <v>25</v>
      </c>
      <c r="E28" s="383" t="s">
        <v>26</v>
      </c>
      <c r="F28" s="260" t="s">
        <v>7</v>
      </c>
      <c r="G28" s="247" t="s">
        <v>1146</v>
      </c>
      <c r="H28" s="584"/>
      <c r="I28" s="584"/>
      <c r="J28" s="584"/>
      <c r="K28" s="584"/>
      <c r="L28" s="584"/>
      <c r="M28" s="584"/>
      <c r="N28" s="584"/>
      <c r="O28" s="584"/>
      <c r="P28" s="584"/>
      <c r="Q28" s="584"/>
      <c r="R28" s="584"/>
      <c r="S28" s="584"/>
      <c r="T28" s="584"/>
      <c r="U28" s="584"/>
      <c r="V28" s="584"/>
      <c r="W28" s="584"/>
      <c r="X28" s="585"/>
      <c r="Y28" s="584" t="s">
        <v>9</v>
      </c>
      <c r="Z28" s="586"/>
      <c r="AA28" s="584"/>
      <c r="AB28" s="597" t="s">
        <v>1227</v>
      </c>
      <c r="AC28" s="2342" t="s">
        <v>3587</v>
      </c>
    </row>
    <row r="29" spans="1:29" ht="25" hidden="1" customHeight="1" x14ac:dyDescent="0.25">
      <c r="A29" s="688" t="s">
        <v>1303</v>
      </c>
      <c r="B29" s="367" t="s">
        <v>31</v>
      </c>
      <c r="C29" s="367" t="s">
        <v>1751</v>
      </c>
      <c r="D29" s="673" t="s">
        <v>25</v>
      </c>
      <c r="E29" s="383" t="s">
        <v>26</v>
      </c>
      <c r="F29" s="260" t="s">
        <v>7</v>
      </c>
      <c r="G29" s="247" t="s">
        <v>22</v>
      </c>
      <c r="H29" s="584"/>
      <c r="I29" s="584"/>
      <c r="J29" s="584"/>
      <c r="K29" s="584"/>
      <c r="L29" s="584"/>
      <c r="M29" s="584"/>
      <c r="N29" s="584"/>
      <c r="O29" s="584"/>
      <c r="P29" s="584"/>
      <c r="Q29" s="584"/>
      <c r="R29" s="584"/>
      <c r="S29" s="584"/>
      <c r="T29" s="584"/>
      <c r="U29" s="584"/>
      <c r="V29" s="584"/>
      <c r="W29" s="584"/>
      <c r="X29" s="585"/>
      <c r="Y29" s="584" t="s">
        <v>9</v>
      </c>
      <c r="Z29" s="586"/>
      <c r="AA29" s="584"/>
      <c r="AB29" s="597" t="s">
        <v>1227</v>
      </c>
      <c r="AC29" s="2342" t="s">
        <v>3520</v>
      </c>
    </row>
    <row r="30" spans="1:29" ht="14.25" hidden="1" customHeight="1" x14ac:dyDescent="0.25">
      <c r="A30" s="593" t="s">
        <v>1303</v>
      </c>
      <c r="B30" s="1778" t="s">
        <v>31</v>
      </c>
      <c r="C30" s="1778" t="s">
        <v>1190</v>
      </c>
      <c r="D30" s="594" t="s">
        <v>25</v>
      </c>
      <c r="E30" s="383" t="s">
        <v>26</v>
      </c>
      <c r="F30" s="260" t="s">
        <v>7</v>
      </c>
      <c r="G30" s="247" t="s">
        <v>17</v>
      </c>
      <c r="H30" s="584"/>
      <c r="I30" s="584"/>
      <c r="J30" s="584"/>
      <c r="K30" s="584"/>
      <c r="L30" s="584"/>
      <c r="M30" s="584"/>
      <c r="N30" s="584"/>
      <c r="O30" s="584"/>
      <c r="P30" s="584"/>
      <c r="Q30" s="584"/>
      <c r="R30" s="584"/>
      <c r="S30" s="584"/>
      <c r="T30" s="584"/>
      <c r="U30" s="584"/>
      <c r="V30" s="584"/>
      <c r="W30" s="584"/>
      <c r="X30" s="585"/>
      <c r="Y30" s="584" t="s">
        <v>9</v>
      </c>
      <c r="Z30" s="586"/>
      <c r="AA30" s="584"/>
      <c r="AB30" s="597" t="s">
        <v>1227</v>
      </c>
      <c r="AC30" s="2342" t="s">
        <v>3585</v>
      </c>
    </row>
    <row r="31" spans="1:29" ht="17.25" hidden="1" customHeight="1" x14ac:dyDescent="0.25">
      <c r="A31" s="593" t="s">
        <v>1303</v>
      </c>
      <c r="B31" s="1778" t="s">
        <v>31</v>
      </c>
      <c r="C31" s="1778" t="s">
        <v>1190</v>
      </c>
      <c r="D31" s="594" t="s">
        <v>25</v>
      </c>
      <c r="E31" s="383" t="s">
        <v>26</v>
      </c>
      <c r="F31" s="260" t="s">
        <v>7</v>
      </c>
      <c r="G31" s="247" t="s">
        <v>1147</v>
      </c>
      <c r="H31" s="584"/>
      <c r="I31" s="584"/>
      <c r="J31" s="584"/>
      <c r="K31" s="584"/>
      <c r="L31" s="584"/>
      <c r="M31" s="584"/>
      <c r="N31" s="584"/>
      <c r="O31" s="584"/>
      <c r="P31" s="584"/>
      <c r="Q31" s="584"/>
      <c r="R31" s="584"/>
      <c r="S31" s="584"/>
      <c r="T31" s="584"/>
      <c r="U31" s="584"/>
      <c r="V31" s="584"/>
      <c r="W31" s="584"/>
      <c r="X31" s="585"/>
      <c r="Y31" s="584" t="s">
        <v>9</v>
      </c>
      <c r="Z31" s="586"/>
      <c r="AA31" s="584"/>
      <c r="AB31" s="597" t="s">
        <v>1227</v>
      </c>
      <c r="AC31" s="2342" t="s">
        <v>3542</v>
      </c>
    </row>
    <row r="32" spans="1:29" ht="15.75" hidden="1" customHeight="1" x14ac:dyDescent="0.25">
      <c r="A32" s="593" t="s">
        <v>1303</v>
      </c>
      <c r="B32" s="1778" t="s">
        <v>31</v>
      </c>
      <c r="C32" s="1778" t="s">
        <v>1190</v>
      </c>
      <c r="D32" s="594" t="s">
        <v>25</v>
      </c>
      <c r="E32" s="383" t="s">
        <v>26</v>
      </c>
      <c r="F32" s="260" t="s">
        <v>7</v>
      </c>
      <c r="G32" s="247" t="s">
        <v>37</v>
      </c>
      <c r="H32" s="584"/>
      <c r="I32" s="584"/>
      <c r="J32" s="584"/>
      <c r="K32" s="584"/>
      <c r="L32" s="584"/>
      <c r="M32" s="584"/>
      <c r="N32" s="584"/>
      <c r="O32" s="584"/>
      <c r="P32" s="584"/>
      <c r="Q32" s="584"/>
      <c r="R32" s="584"/>
      <c r="S32" s="584"/>
      <c r="T32" s="584"/>
      <c r="U32" s="584"/>
      <c r="V32" s="584"/>
      <c r="W32" s="584"/>
      <c r="X32" s="585"/>
      <c r="Y32" s="584" t="s">
        <v>9</v>
      </c>
      <c r="Z32" s="586"/>
      <c r="AA32" s="584"/>
      <c r="AB32" s="597" t="s">
        <v>1227</v>
      </c>
      <c r="AC32" s="2342" t="s">
        <v>3339</v>
      </c>
    </row>
    <row r="33" spans="1:29" ht="16.5" hidden="1" customHeight="1" x14ac:dyDescent="0.25">
      <c r="A33" s="688" t="s">
        <v>1303</v>
      </c>
      <c r="B33" s="367" t="s">
        <v>31</v>
      </c>
      <c r="C33" s="367" t="s">
        <v>1751</v>
      </c>
      <c r="D33" s="673" t="s">
        <v>25</v>
      </c>
      <c r="E33" s="383" t="s">
        <v>26</v>
      </c>
      <c r="F33" s="260" t="s">
        <v>7</v>
      </c>
      <c r="G33" s="247" t="s">
        <v>20</v>
      </c>
      <c r="H33" s="584"/>
      <c r="I33" s="584"/>
      <c r="J33" s="584"/>
      <c r="K33" s="584"/>
      <c r="L33" s="584"/>
      <c r="M33" s="584"/>
      <c r="N33" s="584"/>
      <c r="O33" s="584"/>
      <c r="P33" s="584"/>
      <c r="Q33" s="584"/>
      <c r="R33" s="584"/>
      <c r="S33" s="584"/>
      <c r="T33" s="584"/>
      <c r="U33" s="584"/>
      <c r="V33" s="584"/>
      <c r="W33" s="584"/>
      <c r="X33" s="585"/>
      <c r="Y33" s="584" t="s">
        <v>9</v>
      </c>
      <c r="Z33" s="586"/>
      <c r="AA33" s="584"/>
      <c r="AB33" s="597" t="s">
        <v>1227</v>
      </c>
      <c r="AC33" s="2342" t="s">
        <v>3585</v>
      </c>
    </row>
    <row r="34" spans="1:29" ht="16.5" hidden="1" customHeight="1" x14ac:dyDescent="0.25">
      <c r="A34" s="593" t="s">
        <v>1303</v>
      </c>
      <c r="B34" s="1778" t="s">
        <v>31</v>
      </c>
      <c r="C34" s="1778" t="s">
        <v>1190</v>
      </c>
      <c r="D34" s="594" t="s">
        <v>25</v>
      </c>
      <c r="E34" s="383" t="s">
        <v>26</v>
      </c>
      <c r="F34" s="253" t="s">
        <v>7</v>
      </c>
      <c r="G34" s="245" t="s">
        <v>1148</v>
      </c>
      <c r="H34" s="584"/>
      <c r="I34" s="584"/>
      <c r="J34" s="584"/>
      <c r="K34" s="584"/>
      <c r="L34" s="584"/>
      <c r="M34" s="584"/>
      <c r="N34" s="584"/>
      <c r="O34" s="584"/>
      <c r="P34" s="584"/>
      <c r="Q34" s="584"/>
      <c r="R34" s="584"/>
      <c r="S34" s="584"/>
      <c r="T34" s="584"/>
      <c r="U34" s="584"/>
      <c r="V34" s="584"/>
      <c r="W34" s="584"/>
      <c r="X34" s="585"/>
      <c r="Y34" s="584" t="s">
        <v>9</v>
      </c>
      <c r="Z34" s="586"/>
      <c r="AA34" s="584"/>
      <c r="AB34" s="597" t="s">
        <v>1227</v>
      </c>
      <c r="AC34" s="2342" t="s">
        <v>3585</v>
      </c>
    </row>
    <row r="35" spans="1:29" ht="16" hidden="1" customHeight="1" x14ac:dyDescent="0.25">
      <c r="A35" s="421" t="s">
        <v>1303</v>
      </c>
      <c r="B35" s="388" t="s">
        <v>31</v>
      </c>
      <c r="C35" s="388" t="s">
        <v>1754</v>
      </c>
      <c r="D35" s="454" t="s">
        <v>25</v>
      </c>
      <c r="E35" s="510" t="s">
        <v>26</v>
      </c>
      <c r="F35" s="1202" t="s">
        <v>78</v>
      </c>
      <c r="G35" s="262" t="s">
        <v>142</v>
      </c>
      <c r="H35" s="510"/>
      <c r="I35" s="510"/>
      <c r="J35" s="510"/>
      <c r="K35" s="510"/>
      <c r="L35" s="510"/>
      <c r="M35" s="510"/>
      <c r="N35" s="510"/>
      <c r="O35" s="510"/>
      <c r="P35" s="510"/>
      <c r="Q35" s="510"/>
      <c r="R35" s="510"/>
      <c r="S35" s="510"/>
      <c r="T35" s="510"/>
      <c r="U35" s="510"/>
      <c r="V35" s="510"/>
      <c r="W35" s="510"/>
      <c r="X35" s="520"/>
      <c r="Y35" s="510" t="s">
        <v>9</v>
      </c>
      <c r="Z35" s="753"/>
      <c r="AA35" s="510"/>
      <c r="AB35" s="597" t="s">
        <v>1227</v>
      </c>
      <c r="AC35" s="2342" t="s">
        <v>3585</v>
      </c>
    </row>
    <row r="36" spans="1:29" ht="15.65" hidden="1" customHeight="1" x14ac:dyDescent="0.25">
      <c r="A36" s="421" t="s">
        <v>1303</v>
      </c>
      <c r="B36" s="388" t="s">
        <v>31</v>
      </c>
      <c r="C36" s="388" t="s">
        <v>1754</v>
      </c>
      <c r="D36" s="454" t="s">
        <v>25</v>
      </c>
      <c r="E36" s="510" t="s">
        <v>26</v>
      </c>
      <c r="F36" s="1202" t="s">
        <v>79</v>
      </c>
      <c r="G36" s="228" t="s">
        <v>175</v>
      </c>
      <c r="H36" s="510"/>
      <c r="I36" s="510"/>
      <c r="J36" s="510"/>
      <c r="K36" s="510"/>
      <c r="L36" s="510"/>
      <c r="M36" s="510"/>
      <c r="N36" s="510"/>
      <c r="O36" s="510"/>
      <c r="P36" s="510"/>
      <c r="Q36" s="510"/>
      <c r="R36" s="510"/>
      <c r="S36" s="510"/>
      <c r="T36" s="510"/>
      <c r="U36" s="510"/>
      <c r="V36" s="510"/>
      <c r="W36" s="510"/>
      <c r="X36" s="520"/>
      <c r="Y36" s="510" t="s">
        <v>9</v>
      </c>
      <c r="Z36" s="753"/>
      <c r="AA36" s="510"/>
      <c r="AB36" s="597" t="s">
        <v>1227</v>
      </c>
      <c r="AC36" s="2342" t="s">
        <v>3585</v>
      </c>
    </row>
    <row r="37" spans="1:29" ht="15.75" hidden="1" customHeight="1" x14ac:dyDescent="0.25">
      <c r="A37" s="421" t="s">
        <v>1303</v>
      </c>
      <c r="B37" s="388" t="s">
        <v>31</v>
      </c>
      <c r="C37" s="388" t="s">
        <v>1754</v>
      </c>
      <c r="D37" s="454" t="s">
        <v>25</v>
      </c>
      <c r="E37" s="510" t="s">
        <v>26</v>
      </c>
      <c r="F37" s="1202" t="s">
        <v>77</v>
      </c>
      <c r="G37" s="228" t="s">
        <v>115</v>
      </c>
      <c r="H37" s="510"/>
      <c r="I37" s="510"/>
      <c r="J37" s="510"/>
      <c r="K37" s="510"/>
      <c r="L37" s="510"/>
      <c r="M37" s="510"/>
      <c r="N37" s="510"/>
      <c r="O37" s="510"/>
      <c r="P37" s="510"/>
      <c r="Q37" s="510"/>
      <c r="R37" s="510"/>
      <c r="S37" s="510"/>
      <c r="T37" s="510"/>
      <c r="U37" s="510"/>
      <c r="V37" s="510"/>
      <c r="W37" s="510"/>
      <c r="X37" s="520"/>
      <c r="Y37" s="510" t="s">
        <v>9</v>
      </c>
      <c r="Z37" s="753"/>
      <c r="AA37" s="510"/>
      <c r="AB37" s="690" t="s">
        <v>1227</v>
      </c>
      <c r="AC37" s="2342" t="s">
        <v>3158</v>
      </c>
    </row>
    <row r="38" spans="1:29" ht="15" hidden="1" customHeight="1" x14ac:dyDescent="0.25">
      <c r="A38" s="421" t="s">
        <v>1303</v>
      </c>
      <c r="B38" s="388" t="s">
        <v>31</v>
      </c>
      <c r="C38" s="388" t="s">
        <v>1754</v>
      </c>
      <c r="D38" s="454" t="s">
        <v>25</v>
      </c>
      <c r="E38" s="510" t="s">
        <v>26</v>
      </c>
      <c r="F38" s="1202" t="s">
        <v>77</v>
      </c>
      <c r="G38" s="262" t="s">
        <v>2628</v>
      </c>
      <c r="H38" s="510"/>
      <c r="I38" s="510"/>
      <c r="J38" s="510"/>
      <c r="K38" s="510"/>
      <c r="L38" s="510"/>
      <c r="M38" s="510"/>
      <c r="N38" s="510"/>
      <c r="O38" s="510"/>
      <c r="P38" s="510"/>
      <c r="Q38" s="510"/>
      <c r="R38" s="510"/>
      <c r="S38" s="510"/>
      <c r="T38" s="510"/>
      <c r="U38" s="510"/>
      <c r="V38" s="510"/>
      <c r="W38" s="510"/>
      <c r="X38" s="520"/>
      <c r="Y38" s="510" t="s">
        <v>9</v>
      </c>
      <c r="Z38" s="753"/>
      <c r="AA38" s="510"/>
      <c r="AB38" s="690" t="s">
        <v>1227</v>
      </c>
      <c r="AC38" s="2342" t="s">
        <v>3158</v>
      </c>
    </row>
    <row r="39" spans="1:29" ht="14.5" hidden="1" customHeight="1" x14ac:dyDescent="0.25">
      <c r="A39" s="688" t="s">
        <v>1303</v>
      </c>
      <c r="B39" s="367" t="s">
        <v>31</v>
      </c>
      <c r="C39" s="367" t="s">
        <v>1751</v>
      </c>
      <c r="D39" s="673" t="s">
        <v>25</v>
      </c>
      <c r="E39" s="383" t="s">
        <v>26</v>
      </c>
      <c r="F39" s="1202" t="s">
        <v>80</v>
      </c>
      <c r="G39" s="262" t="s">
        <v>506</v>
      </c>
      <c r="H39" s="584"/>
      <c r="I39" s="383"/>
      <c r="J39" s="383"/>
      <c r="K39" s="383"/>
      <c r="L39" s="383"/>
      <c r="M39" s="383"/>
      <c r="N39" s="383"/>
      <c r="O39" s="383"/>
      <c r="P39" s="383"/>
      <c r="Q39" s="383"/>
      <c r="R39" s="383"/>
      <c r="S39" s="383"/>
      <c r="T39" s="383"/>
      <c r="U39" s="383"/>
      <c r="V39" s="383"/>
      <c r="W39" s="383"/>
      <c r="X39" s="384"/>
      <c r="Y39" s="383" t="s">
        <v>9</v>
      </c>
      <c r="Z39" s="1153"/>
      <c r="AA39" s="383"/>
      <c r="AB39" s="690" t="s">
        <v>1227</v>
      </c>
      <c r="AC39" s="2342" t="s">
        <v>3251</v>
      </c>
    </row>
    <row r="40" spans="1:29" ht="25.5" hidden="1" customHeight="1" x14ac:dyDescent="0.25">
      <c r="A40" s="688" t="s">
        <v>1303</v>
      </c>
      <c r="B40" s="367" t="s">
        <v>31</v>
      </c>
      <c r="C40" s="367" t="s">
        <v>1751</v>
      </c>
      <c r="D40" s="673" t="s">
        <v>25</v>
      </c>
      <c r="E40" s="383" t="s">
        <v>26</v>
      </c>
      <c r="F40" s="1202" t="s">
        <v>81</v>
      </c>
      <c r="G40" s="262" t="s">
        <v>3086</v>
      </c>
      <c r="H40" s="383"/>
      <c r="I40" s="383"/>
      <c r="J40" s="383"/>
      <c r="K40" s="383"/>
      <c r="L40" s="383"/>
      <c r="M40" s="383"/>
      <c r="N40" s="383"/>
      <c r="O40" s="383"/>
      <c r="P40" s="383"/>
      <c r="Q40" s="383"/>
      <c r="R40" s="383"/>
      <c r="S40" s="383"/>
      <c r="T40" s="383"/>
      <c r="U40" s="383"/>
      <c r="V40" s="383"/>
      <c r="W40" s="383"/>
      <c r="X40" s="384"/>
      <c r="Y40" s="383" t="s">
        <v>9</v>
      </c>
      <c r="Z40" s="1153"/>
      <c r="AA40" s="584"/>
      <c r="AB40" s="690" t="s">
        <v>1227</v>
      </c>
      <c r="AC40" s="2342" t="s">
        <v>3087</v>
      </c>
    </row>
    <row r="41" spans="1:29" ht="16" hidden="1" customHeight="1" x14ac:dyDescent="0.25">
      <c r="A41" s="421" t="s">
        <v>1303</v>
      </c>
      <c r="B41" s="388" t="s">
        <v>31</v>
      </c>
      <c r="C41" s="388" t="s">
        <v>1754</v>
      </c>
      <c r="D41" s="454" t="s">
        <v>25</v>
      </c>
      <c r="E41" s="510" t="s">
        <v>26</v>
      </c>
      <c r="F41" s="1202" t="s">
        <v>82</v>
      </c>
      <c r="G41" s="262" t="s">
        <v>659</v>
      </c>
      <c r="H41" s="383"/>
      <c r="I41" s="383"/>
      <c r="J41" s="383"/>
      <c r="K41" s="383"/>
      <c r="L41" s="383"/>
      <c r="M41" s="383"/>
      <c r="N41" s="383"/>
      <c r="O41" s="383"/>
      <c r="P41" s="383"/>
      <c r="Q41" s="383"/>
      <c r="R41" s="383"/>
      <c r="S41" s="383"/>
      <c r="T41" s="383"/>
      <c r="U41" s="383"/>
      <c r="V41" s="383"/>
      <c r="W41" s="383"/>
      <c r="X41" s="384"/>
      <c r="Y41" s="383" t="s">
        <v>9</v>
      </c>
      <c r="Z41" s="1153"/>
      <c r="AA41" s="383"/>
      <c r="AB41" s="690" t="s">
        <v>1227</v>
      </c>
      <c r="AC41" s="2342" t="s">
        <v>3257</v>
      </c>
    </row>
    <row r="42" spans="1:29" ht="32.5" hidden="1" customHeight="1" x14ac:dyDescent="0.25">
      <c r="A42" s="421" t="s">
        <v>1303</v>
      </c>
      <c r="B42" s="388" t="s">
        <v>31</v>
      </c>
      <c r="C42" s="388" t="s">
        <v>1754</v>
      </c>
      <c r="D42" s="454" t="s">
        <v>25</v>
      </c>
      <c r="E42" s="510" t="s">
        <v>26</v>
      </c>
      <c r="F42" s="1202" t="s">
        <v>82</v>
      </c>
      <c r="G42" s="262" t="s">
        <v>2280</v>
      </c>
      <c r="H42" s="383"/>
      <c r="I42" s="383"/>
      <c r="J42" s="383"/>
      <c r="K42" s="383"/>
      <c r="L42" s="383"/>
      <c r="M42" s="383"/>
      <c r="N42" s="383"/>
      <c r="O42" s="383"/>
      <c r="P42" s="383"/>
      <c r="Q42" s="383"/>
      <c r="R42" s="383"/>
      <c r="S42" s="383"/>
      <c r="T42" s="383"/>
      <c r="U42" s="383"/>
      <c r="V42" s="383"/>
      <c r="W42" s="383"/>
      <c r="X42" s="384"/>
      <c r="Y42" s="383" t="s">
        <v>9</v>
      </c>
      <c r="Z42" s="1153"/>
      <c r="AA42" s="383"/>
      <c r="AB42" s="690" t="s">
        <v>1227</v>
      </c>
      <c r="AC42" s="2342" t="s">
        <v>3257</v>
      </c>
    </row>
    <row r="43" spans="1:29" ht="25.5" hidden="1" customHeight="1" x14ac:dyDescent="0.25">
      <c r="A43" s="421" t="s">
        <v>1303</v>
      </c>
      <c r="B43" s="388" t="s">
        <v>31</v>
      </c>
      <c r="C43" s="388" t="s">
        <v>1754</v>
      </c>
      <c r="D43" s="454" t="s">
        <v>25</v>
      </c>
      <c r="E43" s="510" t="s">
        <v>26</v>
      </c>
      <c r="F43" s="1202" t="s">
        <v>83</v>
      </c>
      <c r="G43" s="262" t="s">
        <v>2600</v>
      </c>
      <c r="H43" s="383"/>
      <c r="I43" s="383"/>
      <c r="J43" s="383"/>
      <c r="K43" s="383"/>
      <c r="L43" s="383"/>
      <c r="M43" s="383"/>
      <c r="N43" s="383"/>
      <c r="O43" s="383"/>
      <c r="P43" s="383"/>
      <c r="Q43" s="383"/>
      <c r="R43" s="383"/>
      <c r="S43" s="383"/>
      <c r="T43" s="383"/>
      <c r="U43" s="383"/>
      <c r="V43" s="383"/>
      <c r="W43" s="383"/>
      <c r="X43" s="384"/>
      <c r="Y43" s="383" t="s">
        <v>9</v>
      </c>
      <c r="Z43" s="1153"/>
      <c r="AA43" s="383"/>
      <c r="AB43" s="690" t="s">
        <v>1227</v>
      </c>
      <c r="AC43" s="2342" t="s">
        <v>3706</v>
      </c>
    </row>
    <row r="44" spans="1:29" ht="37.5" hidden="1" x14ac:dyDescent="0.25">
      <c r="A44" s="688" t="s">
        <v>1303</v>
      </c>
      <c r="B44" s="367" t="s">
        <v>31</v>
      </c>
      <c r="C44" s="367" t="s">
        <v>1751</v>
      </c>
      <c r="D44" s="673" t="s">
        <v>25</v>
      </c>
      <c r="E44" s="383" t="s">
        <v>26</v>
      </c>
      <c r="F44" s="1202" t="s">
        <v>84</v>
      </c>
      <c r="G44" s="262" t="s">
        <v>349</v>
      </c>
      <c r="H44" s="383"/>
      <c r="I44" s="383"/>
      <c r="J44" s="383"/>
      <c r="K44" s="383"/>
      <c r="L44" s="383"/>
      <c r="M44" s="383"/>
      <c r="N44" s="383"/>
      <c r="O44" s="383"/>
      <c r="P44" s="383"/>
      <c r="Q44" s="383"/>
      <c r="R44" s="383"/>
      <c r="S44" s="383"/>
      <c r="T44" s="383"/>
      <c r="U44" s="383"/>
      <c r="V44" s="383"/>
      <c r="W44" s="383"/>
      <c r="X44" s="384"/>
      <c r="Y44" s="383" t="s">
        <v>9</v>
      </c>
      <c r="Z44" s="1153"/>
      <c r="AA44" s="383"/>
      <c r="AB44" s="690" t="s">
        <v>1227</v>
      </c>
      <c r="AC44" s="515" t="s">
        <v>3483</v>
      </c>
    </row>
    <row r="45" spans="1:29" ht="15.75" hidden="1" customHeight="1" x14ac:dyDescent="0.25">
      <c r="A45" s="421" t="s">
        <v>1303</v>
      </c>
      <c r="B45" s="388" t="s">
        <v>31</v>
      </c>
      <c r="C45" s="388" t="s">
        <v>1754</v>
      </c>
      <c r="D45" s="454" t="s">
        <v>25</v>
      </c>
      <c r="E45" s="510" t="s">
        <v>26</v>
      </c>
      <c r="F45" s="1202" t="s">
        <v>85</v>
      </c>
      <c r="G45" s="262" t="s">
        <v>269</v>
      </c>
      <c r="H45" s="510"/>
      <c r="I45" s="510"/>
      <c r="J45" s="510"/>
      <c r="K45" s="510"/>
      <c r="L45" s="510"/>
      <c r="M45" s="510"/>
      <c r="N45" s="510"/>
      <c r="O45" s="510"/>
      <c r="P45" s="510"/>
      <c r="Q45" s="510"/>
      <c r="R45" s="510"/>
      <c r="S45" s="510"/>
      <c r="T45" s="510"/>
      <c r="U45" s="510"/>
      <c r="V45" s="510"/>
      <c r="W45" s="510"/>
      <c r="X45" s="520"/>
      <c r="Y45" s="510" t="s">
        <v>9</v>
      </c>
      <c r="Z45" s="753"/>
      <c r="AA45" s="510"/>
      <c r="AB45" s="690" t="s">
        <v>1227</v>
      </c>
      <c r="AC45" s="515" t="s">
        <v>3589</v>
      </c>
    </row>
    <row r="46" spans="1:29" ht="15.65" hidden="1" customHeight="1" x14ac:dyDescent="0.25">
      <c r="A46" s="421" t="s">
        <v>1303</v>
      </c>
      <c r="B46" s="388" t="s">
        <v>31</v>
      </c>
      <c r="C46" s="388" t="s">
        <v>1754</v>
      </c>
      <c r="D46" s="454" t="s">
        <v>25</v>
      </c>
      <c r="E46" s="510" t="s">
        <v>26</v>
      </c>
      <c r="F46" s="1202" t="s">
        <v>86</v>
      </c>
      <c r="G46" s="262" t="s">
        <v>791</v>
      </c>
      <c r="H46" s="383"/>
      <c r="I46" s="383"/>
      <c r="J46" s="383"/>
      <c r="K46" s="383"/>
      <c r="L46" s="383"/>
      <c r="M46" s="383"/>
      <c r="N46" s="383"/>
      <c r="O46" s="383"/>
      <c r="P46" s="383"/>
      <c r="Q46" s="383"/>
      <c r="R46" s="383"/>
      <c r="S46" s="383"/>
      <c r="T46" s="383"/>
      <c r="U46" s="383"/>
      <c r="V46" s="383"/>
      <c r="W46" s="383"/>
      <c r="X46" s="384"/>
      <c r="Y46" s="383" t="s">
        <v>9</v>
      </c>
      <c r="Z46" s="1153"/>
      <c r="AA46" s="383"/>
      <c r="AB46" s="690" t="s">
        <v>1227</v>
      </c>
      <c r="AC46" s="2342"/>
    </row>
    <row r="47" spans="1:29" ht="16" hidden="1" customHeight="1" x14ac:dyDescent="0.25">
      <c r="A47" s="421" t="s">
        <v>1303</v>
      </c>
      <c r="B47" s="388" t="s">
        <v>31</v>
      </c>
      <c r="C47" s="388" t="s">
        <v>1754</v>
      </c>
      <c r="D47" s="454" t="s">
        <v>25</v>
      </c>
      <c r="E47" s="510" t="s">
        <v>26</v>
      </c>
      <c r="F47" s="1202" t="s">
        <v>86</v>
      </c>
      <c r="G47" s="262" t="s">
        <v>837</v>
      </c>
      <c r="H47" s="383"/>
      <c r="I47" s="383"/>
      <c r="J47" s="383"/>
      <c r="K47" s="383"/>
      <c r="L47" s="383"/>
      <c r="M47" s="383"/>
      <c r="N47" s="383"/>
      <c r="O47" s="383"/>
      <c r="P47" s="383"/>
      <c r="Q47" s="383"/>
      <c r="R47" s="383"/>
      <c r="S47" s="383"/>
      <c r="T47" s="383"/>
      <c r="U47" s="383"/>
      <c r="V47" s="383"/>
      <c r="W47" s="383"/>
      <c r="X47" s="384"/>
      <c r="Y47" s="383" t="s">
        <v>9</v>
      </c>
      <c r="Z47" s="1153"/>
      <c r="AA47" s="383"/>
      <c r="AB47" s="690" t="s">
        <v>1227</v>
      </c>
      <c r="AC47" s="2342"/>
    </row>
    <row r="48" spans="1:29" ht="14.25" hidden="1" customHeight="1" x14ac:dyDescent="0.25">
      <c r="A48" s="421" t="s">
        <v>1303</v>
      </c>
      <c r="B48" s="388" t="s">
        <v>31</v>
      </c>
      <c r="C48" s="388" t="s">
        <v>1754</v>
      </c>
      <c r="D48" s="454" t="s">
        <v>25</v>
      </c>
      <c r="E48" s="510" t="s">
        <v>26</v>
      </c>
      <c r="F48" s="1202" t="s">
        <v>86</v>
      </c>
      <c r="G48" s="262" t="s">
        <v>817</v>
      </c>
      <c r="H48" s="383"/>
      <c r="I48" s="383"/>
      <c r="J48" s="383"/>
      <c r="K48" s="383"/>
      <c r="L48" s="383"/>
      <c r="M48" s="383"/>
      <c r="N48" s="383"/>
      <c r="O48" s="383"/>
      <c r="P48" s="383"/>
      <c r="Q48" s="383"/>
      <c r="R48" s="383"/>
      <c r="S48" s="383"/>
      <c r="T48" s="383"/>
      <c r="U48" s="383"/>
      <c r="V48" s="383"/>
      <c r="W48" s="383"/>
      <c r="X48" s="384"/>
      <c r="Y48" s="383" t="s">
        <v>9</v>
      </c>
      <c r="Z48" s="1153"/>
      <c r="AA48" s="383"/>
      <c r="AB48" s="690" t="s">
        <v>1227</v>
      </c>
      <c r="AC48" s="2342"/>
    </row>
    <row r="49" spans="1:29" ht="30.65" hidden="1" customHeight="1" x14ac:dyDescent="0.25">
      <c r="A49" s="689" t="s">
        <v>1303</v>
      </c>
      <c r="B49" s="710" t="s">
        <v>31</v>
      </c>
      <c r="C49" s="710" t="s">
        <v>1751</v>
      </c>
      <c r="D49" s="451" t="s">
        <v>25</v>
      </c>
      <c r="E49" s="385" t="s">
        <v>26</v>
      </c>
      <c r="F49" s="1202" t="s">
        <v>87</v>
      </c>
      <c r="G49" s="262"/>
      <c r="H49" s="588"/>
      <c r="I49" s="588"/>
      <c r="J49" s="588"/>
      <c r="K49" s="588"/>
      <c r="L49" s="588"/>
      <c r="M49" s="588"/>
      <c r="N49" s="588"/>
      <c r="O49" s="588"/>
      <c r="P49" s="588"/>
      <c r="Q49" s="588"/>
      <c r="R49" s="588"/>
      <c r="S49" s="588"/>
      <c r="T49" s="588"/>
      <c r="U49" s="588"/>
      <c r="V49" s="588"/>
      <c r="W49" s="588"/>
      <c r="X49" s="589"/>
      <c r="Y49" s="588" t="s">
        <v>9</v>
      </c>
      <c r="Z49" s="590"/>
      <c r="AA49" s="588"/>
      <c r="AB49" s="365" t="s">
        <v>1227</v>
      </c>
      <c r="AC49" s="660"/>
    </row>
    <row r="50" spans="1:29" ht="30.65" hidden="1" customHeight="1" x14ac:dyDescent="0.25">
      <c r="A50" s="688" t="s">
        <v>1303</v>
      </c>
      <c r="B50" s="710" t="s">
        <v>31</v>
      </c>
      <c r="C50" s="710" t="s">
        <v>1751</v>
      </c>
      <c r="D50" s="451" t="s">
        <v>25</v>
      </c>
      <c r="E50" s="385" t="s">
        <v>26</v>
      </c>
      <c r="F50" s="2288" t="s">
        <v>87</v>
      </c>
      <c r="G50" s="642"/>
      <c r="H50" s="584"/>
      <c r="I50" s="588"/>
      <c r="J50" s="588"/>
      <c r="K50" s="588"/>
      <c r="L50" s="588"/>
      <c r="M50" s="588"/>
      <c r="N50" s="588"/>
      <c r="O50" s="588"/>
      <c r="P50" s="588"/>
      <c r="Q50" s="588"/>
      <c r="R50" s="588"/>
      <c r="S50" s="588"/>
      <c r="T50" s="588"/>
      <c r="U50" s="588"/>
      <c r="V50" s="588"/>
      <c r="W50" s="588"/>
      <c r="X50" s="589"/>
      <c r="Y50" s="588" t="s">
        <v>9</v>
      </c>
      <c r="Z50" s="590"/>
      <c r="AA50" s="588"/>
      <c r="AB50" s="364" t="s">
        <v>1227</v>
      </c>
      <c r="AC50" s="660"/>
    </row>
    <row r="51" spans="1:29" ht="100" x14ac:dyDescent="0.25">
      <c r="A51" s="408" t="s">
        <v>1304</v>
      </c>
      <c r="B51" s="849" t="s">
        <v>28</v>
      </c>
      <c r="C51" s="233" t="s">
        <v>68</v>
      </c>
      <c r="D51" s="233" t="s">
        <v>29</v>
      </c>
      <c r="E51" s="259" t="s">
        <v>27</v>
      </c>
      <c r="F51" s="241" t="s">
        <v>7</v>
      </c>
      <c r="G51" s="138" t="s">
        <v>22</v>
      </c>
      <c r="H51" s="250"/>
      <c r="I51" s="250"/>
      <c r="J51" s="250"/>
      <c r="K51" s="250"/>
      <c r="L51" s="250"/>
      <c r="M51" s="250"/>
      <c r="N51" s="250" t="s">
        <v>9</v>
      </c>
      <c r="O51" s="250"/>
      <c r="P51" s="250"/>
      <c r="Q51" s="250"/>
      <c r="R51" s="250"/>
      <c r="S51" s="250"/>
      <c r="T51" s="250"/>
      <c r="U51" s="250"/>
      <c r="V51" s="250"/>
      <c r="W51" s="250"/>
      <c r="X51" s="250"/>
      <c r="Y51" s="250"/>
      <c r="Z51" s="250"/>
      <c r="AA51" s="251"/>
      <c r="AB51" s="366" t="s">
        <v>1227</v>
      </c>
      <c r="AC51" s="616" t="s">
        <v>2485</v>
      </c>
    </row>
    <row r="52" spans="1:29" ht="16.5" hidden="1" customHeight="1" x14ac:dyDescent="0.25">
      <c r="A52" s="593" t="s">
        <v>1304</v>
      </c>
      <c r="B52" s="1099" t="s">
        <v>28</v>
      </c>
      <c r="C52" s="594" t="s">
        <v>1191</v>
      </c>
      <c r="D52" s="594" t="s">
        <v>29</v>
      </c>
      <c r="E52" s="587" t="s">
        <v>27</v>
      </c>
      <c r="F52" s="249" t="s">
        <v>7</v>
      </c>
      <c r="G52" s="238" t="s">
        <v>62</v>
      </c>
      <c r="H52" s="584"/>
      <c r="I52" s="584"/>
      <c r="J52" s="584"/>
      <c r="K52" s="584"/>
      <c r="L52" s="584"/>
      <c r="M52" s="584"/>
      <c r="N52" s="584" t="s">
        <v>9</v>
      </c>
      <c r="O52" s="584"/>
      <c r="P52" s="584"/>
      <c r="Q52" s="584"/>
      <c r="R52" s="584"/>
      <c r="S52" s="584"/>
      <c r="T52" s="584"/>
      <c r="U52" s="584"/>
      <c r="V52" s="584"/>
      <c r="W52" s="584"/>
      <c r="X52" s="584"/>
      <c r="Y52" s="584"/>
      <c r="Z52" s="584"/>
      <c r="AA52" s="585"/>
      <c r="AB52" s="690" t="s">
        <v>1227</v>
      </c>
      <c r="AC52" s="1218" t="s">
        <v>2459</v>
      </c>
    </row>
    <row r="53" spans="1:29" ht="18" hidden="1" customHeight="1" x14ac:dyDescent="0.25">
      <c r="A53" s="593" t="s">
        <v>1304</v>
      </c>
      <c r="B53" s="1099" t="s">
        <v>28</v>
      </c>
      <c r="C53" s="594" t="s">
        <v>1191</v>
      </c>
      <c r="D53" s="594" t="s">
        <v>29</v>
      </c>
      <c r="E53" s="587" t="s">
        <v>27</v>
      </c>
      <c r="F53" s="249" t="s">
        <v>7</v>
      </c>
      <c r="G53" s="238" t="s">
        <v>20</v>
      </c>
      <c r="H53" s="584"/>
      <c r="I53" s="584"/>
      <c r="J53" s="584"/>
      <c r="K53" s="584"/>
      <c r="L53" s="584"/>
      <c r="M53" s="584"/>
      <c r="N53" s="584" t="s">
        <v>9</v>
      </c>
      <c r="O53" s="584"/>
      <c r="P53" s="584"/>
      <c r="Q53" s="584"/>
      <c r="R53" s="584"/>
      <c r="S53" s="584"/>
      <c r="T53" s="584"/>
      <c r="U53" s="584"/>
      <c r="V53" s="584"/>
      <c r="W53" s="584"/>
      <c r="X53" s="584"/>
      <c r="Y53" s="584"/>
      <c r="Z53" s="584"/>
      <c r="AA53" s="585"/>
      <c r="AB53" s="690" t="s">
        <v>1227</v>
      </c>
      <c r="AC53" s="1218" t="s">
        <v>2459</v>
      </c>
    </row>
    <row r="54" spans="1:29" ht="17.25" hidden="1" customHeight="1" x14ac:dyDescent="0.25">
      <c r="A54" s="593" t="s">
        <v>1304</v>
      </c>
      <c r="B54" s="1099" t="s">
        <v>28</v>
      </c>
      <c r="C54" s="594" t="s">
        <v>1191</v>
      </c>
      <c r="D54" s="594" t="s">
        <v>29</v>
      </c>
      <c r="E54" s="587" t="s">
        <v>27</v>
      </c>
      <c r="F54" s="249" t="s">
        <v>7</v>
      </c>
      <c r="G54" s="238" t="s">
        <v>42</v>
      </c>
      <c r="H54" s="584"/>
      <c r="I54" s="584"/>
      <c r="J54" s="584"/>
      <c r="K54" s="584"/>
      <c r="L54" s="584"/>
      <c r="M54" s="584"/>
      <c r="N54" s="584" t="s">
        <v>9</v>
      </c>
      <c r="O54" s="584"/>
      <c r="P54" s="584"/>
      <c r="Q54" s="584"/>
      <c r="R54" s="584"/>
      <c r="S54" s="584"/>
      <c r="T54" s="584"/>
      <c r="U54" s="584"/>
      <c r="V54" s="584"/>
      <c r="W54" s="584"/>
      <c r="X54" s="584"/>
      <c r="Y54" s="584"/>
      <c r="Z54" s="584"/>
      <c r="AA54" s="585"/>
      <c r="AB54" s="690" t="s">
        <v>1227</v>
      </c>
      <c r="AC54" s="1218" t="s">
        <v>2459</v>
      </c>
    </row>
    <row r="55" spans="1:29" ht="18" hidden="1" customHeight="1" x14ac:dyDescent="0.25">
      <c r="A55" s="593" t="s">
        <v>1304</v>
      </c>
      <c r="B55" s="1099" t="s">
        <v>28</v>
      </c>
      <c r="C55" s="594" t="s">
        <v>1191</v>
      </c>
      <c r="D55" s="594" t="s">
        <v>29</v>
      </c>
      <c r="E55" s="587" t="s">
        <v>27</v>
      </c>
      <c r="F55" s="249" t="s">
        <v>7</v>
      </c>
      <c r="G55" s="238" t="s">
        <v>8</v>
      </c>
      <c r="H55" s="584"/>
      <c r="I55" s="584"/>
      <c r="J55" s="584"/>
      <c r="K55" s="584"/>
      <c r="L55" s="584"/>
      <c r="M55" s="584"/>
      <c r="N55" s="584" t="s">
        <v>9</v>
      </c>
      <c r="O55" s="584"/>
      <c r="P55" s="584"/>
      <c r="Q55" s="584"/>
      <c r="R55" s="584"/>
      <c r="S55" s="584"/>
      <c r="T55" s="584"/>
      <c r="U55" s="584"/>
      <c r="V55" s="584"/>
      <c r="W55" s="584"/>
      <c r="X55" s="584"/>
      <c r="Y55" s="584"/>
      <c r="Z55" s="584"/>
      <c r="AA55" s="585"/>
      <c r="AB55" s="690" t="s">
        <v>1227</v>
      </c>
      <c r="AC55" s="1218" t="s">
        <v>2459</v>
      </c>
    </row>
    <row r="56" spans="1:29" ht="15.75" hidden="1" customHeight="1" x14ac:dyDescent="0.25">
      <c r="A56" s="593" t="s">
        <v>1304</v>
      </c>
      <c r="B56" s="1099" t="s">
        <v>28</v>
      </c>
      <c r="C56" s="594" t="s">
        <v>1191</v>
      </c>
      <c r="D56" s="594" t="s">
        <v>29</v>
      </c>
      <c r="E56" s="587" t="s">
        <v>27</v>
      </c>
      <c r="F56" s="249" t="s">
        <v>7</v>
      </c>
      <c r="G56" s="245" t="s">
        <v>37</v>
      </c>
      <c r="H56" s="584"/>
      <c r="I56" s="584"/>
      <c r="J56" s="584"/>
      <c r="K56" s="584"/>
      <c r="L56" s="584"/>
      <c r="M56" s="584"/>
      <c r="N56" s="584" t="s">
        <v>9</v>
      </c>
      <c r="O56" s="584"/>
      <c r="P56" s="584"/>
      <c r="Q56" s="584"/>
      <c r="R56" s="584"/>
      <c r="S56" s="584"/>
      <c r="T56" s="584"/>
      <c r="U56" s="584"/>
      <c r="V56" s="584"/>
      <c r="W56" s="584"/>
      <c r="X56" s="584"/>
      <c r="Y56" s="584"/>
      <c r="Z56" s="584"/>
      <c r="AA56" s="585"/>
      <c r="AB56" s="690" t="s">
        <v>1227</v>
      </c>
      <c r="AC56" s="1218" t="s">
        <v>2459</v>
      </c>
    </row>
    <row r="57" spans="1:29" ht="15" hidden="1" customHeight="1" x14ac:dyDescent="0.25">
      <c r="A57" s="593" t="s">
        <v>1304</v>
      </c>
      <c r="B57" s="1099" t="s">
        <v>28</v>
      </c>
      <c r="C57" s="594" t="s">
        <v>1191</v>
      </c>
      <c r="D57" s="594" t="s">
        <v>29</v>
      </c>
      <c r="E57" s="587" t="s">
        <v>27</v>
      </c>
      <c r="F57" s="249" t="s">
        <v>7</v>
      </c>
      <c r="G57" s="245" t="s">
        <v>1146</v>
      </c>
      <c r="H57" s="584"/>
      <c r="I57" s="584"/>
      <c r="J57" s="584"/>
      <c r="K57" s="584"/>
      <c r="L57" s="584"/>
      <c r="M57" s="584"/>
      <c r="N57" s="584" t="s">
        <v>9</v>
      </c>
      <c r="O57" s="584"/>
      <c r="P57" s="584"/>
      <c r="Q57" s="584"/>
      <c r="R57" s="584"/>
      <c r="S57" s="584"/>
      <c r="T57" s="584"/>
      <c r="U57" s="584"/>
      <c r="V57" s="584"/>
      <c r="W57" s="584"/>
      <c r="X57" s="584"/>
      <c r="Y57" s="584"/>
      <c r="Z57" s="584"/>
      <c r="AA57" s="585"/>
      <c r="AB57" s="690" t="s">
        <v>1227</v>
      </c>
      <c r="AC57" s="1218" t="s">
        <v>2459</v>
      </c>
    </row>
    <row r="58" spans="1:29" ht="15" hidden="1" customHeight="1" x14ac:dyDescent="0.25">
      <c r="A58" s="593" t="s">
        <v>1304</v>
      </c>
      <c r="B58" s="1099" t="s">
        <v>28</v>
      </c>
      <c r="C58" s="594" t="s">
        <v>1191</v>
      </c>
      <c r="D58" s="594" t="s">
        <v>29</v>
      </c>
      <c r="E58" s="587" t="s">
        <v>27</v>
      </c>
      <c r="F58" s="249" t="s">
        <v>7</v>
      </c>
      <c r="G58" s="238" t="s">
        <v>1145</v>
      </c>
      <c r="H58" s="584"/>
      <c r="I58" s="584"/>
      <c r="J58" s="584"/>
      <c r="K58" s="584"/>
      <c r="L58" s="584"/>
      <c r="M58" s="584"/>
      <c r="N58" s="584" t="s">
        <v>9</v>
      </c>
      <c r="O58" s="584"/>
      <c r="P58" s="584"/>
      <c r="Q58" s="584"/>
      <c r="R58" s="584"/>
      <c r="S58" s="584"/>
      <c r="T58" s="584"/>
      <c r="U58" s="584"/>
      <c r="V58" s="584"/>
      <c r="W58" s="584"/>
      <c r="X58" s="584"/>
      <c r="Y58" s="584"/>
      <c r="Z58" s="584"/>
      <c r="AA58" s="585"/>
      <c r="AB58" s="690" t="s">
        <v>1227</v>
      </c>
      <c r="AC58" s="1218" t="s">
        <v>2459</v>
      </c>
    </row>
    <row r="59" spans="1:29" ht="19.5" hidden="1" customHeight="1" x14ac:dyDescent="0.25">
      <c r="A59" s="593" t="s">
        <v>1304</v>
      </c>
      <c r="B59" s="1099" t="s">
        <v>28</v>
      </c>
      <c r="C59" s="594" t="s">
        <v>1191</v>
      </c>
      <c r="D59" s="594" t="s">
        <v>29</v>
      </c>
      <c r="E59" s="587" t="s">
        <v>27</v>
      </c>
      <c r="F59" s="249" t="s">
        <v>7</v>
      </c>
      <c r="G59" s="238" t="s">
        <v>1147</v>
      </c>
      <c r="H59" s="584"/>
      <c r="I59" s="584"/>
      <c r="J59" s="584"/>
      <c r="K59" s="584"/>
      <c r="L59" s="584"/>
      <c r="M59" s="584"/>
      <c r="N59" s="584" t="s">
        <v>9</v>
      </c>
      <c r="O59" s="584"/>
      <c r="P59" s="584"/>
      <c r="Q59" s="584"/>
      <c r="R59" s="584"/>
      <c r="S59" s="584"/>
      <c r="T59" s="584"/>
      <c r="U59" s="584"/>
      <c r="V59" s="584"/>
      <c r="W59" s="584"/>
      <c r="X59" s="584"/>
      <c r="Y59" s="584"/>
      <c r="Z59" s="584"/>
      <c r="AA59" s="585"/>
      <c r="AB59" s="690" t="s">
        <v>1227</v>
      </c>
      <c r="AC59" s="1218" t="s">
        <v>2459</v>
      </c>
    </row>
    <row r="60" spans="1:29" ht="17.25" hidden="1" customHeight="1" x14ac:dyDescent="0.25">
      <c r="A60" s="595" t="s">
        <v>1304</v>
      </c>
      <c r="B60" s="1222" t="s">
        <v>28</v>
      </c>
      <c r="C60" s="596" t="s">
        <v>1191</v>
      </c>
      <c r="D60" s="596" t="s">
        <v>29</v>
      </c>
      <c r="E60" s="591" t="s">
        <v>27</v>
      </c>
      <c r="F60" s="249" t="s">
        <v>7</v>
      </c>
      <c r="G60" s="238" t="s">
        <v>1148</v>
      </c>
      <c r="H60" s="588"/>
      <c r="I60" s="588"/>
      <c r="J60" s="588"/>
      <c r="K60" s="588"/>
      <c r="L60" s="588"/>
      <c r="M60" s="588"/>
      <c r="N60" s="588" t="s">
        <v>9</v>
      </c>
      <c r="O60" s="588"/>
      <c r="P60" s="588"/>
      <c r="Q60" s="588"/>
      <c r="R60" s="588"/>
      <c r="S60" s="588"/>
      <c r="T60" s="588"/>
      <c r="U60" s="588"/>
      <c r="V60" s="588"/>
      <c r="W60" s="588"/>
      <c r="X60" s="588"/>
      <c r="Y60" s="588"/>
      <c r="Z60" s="588"/>
      <c r="AA60" s="589"/>
      <c r="AB60" s="690" t="s">
        <v>1227</v>
      </c>
      <c r="AC60" s="1353" t="s">
        <v>2459</v>
      </c>
    </row>
    <row r="61" spans="1:29" s="16" customFormat="1" ht="80" customHeight="1" x14ac:dyDescent="0.25">
      <c r="A61" s="408" t="s">
        <v>1305</v>
      </c>
      <c r="B61" s="247" t="s">
        <v>28</v>
      </c>
      <c r="C61" s="247" t="s">
        <v>109</v>
      </c>
      <c r="D61" s="849" t="s">
        <v>50</v>
      </c>
      <c r="E61" s="237" t="s">
        <v>26</v>
      </c>
      <c r="F61" s="583" t="s">
        <v>7</v>
      </c>
      <c r="G61" s="93" t="s">
        <v>22</v>
      </c>
      <c r="H61" s="250"/>
      <c r="I61" s="250"/>
      <c r="J61" s="250"/>
      <c r="K61" s="250"/>
      <c r="L61" s="250"/>
      <c r="M61" s="250"/>
      <c r="N61" s="250"/>
      <c r="O61" s="250"/>
      <c r="P61" s="250"/>
      <c r="Q61" s="250"/>
      <c r="R61" s="250"/>
      <c r="S61" s="250"/>
      <c r="T61" s="250"/>
      <c r="U61" s="250" t="s">
        <v>9</v>
      </c>
      <c r="V61" s="250"/>
      <c r="W61" s="250" t="s">
        <v>9</v>
      </c>
      <c r="X61" s="247" t="s">
        <v>38</v>
      </c>
      <c r="Y61" s="250"/>
      <c r="Z61" s="250"/>
      <c r="AA61" s="250"/>
      <c r="AB61" s="366" t="s">
        <v>2829</v>
      </c>
      <c r="AC61" s="390" t="s">
        <v>3341</v>
      </c>
    </row>
    <row r="62" spans="1:29" s="16" customFormat="1" ht="18" hidden="1" customHeight="1" x14ac:dyDescent="0.25">
      <c r="A62" s="689" t="s">
        <v>1305</v>
      </c>
      <c r="B62" s="367" t="s">
        <v>28</v>
      </c>
      <c r="C62" s="367" t="s">
        <v>1780</v>
      </c>
      <c r="D62" s="1669" t="s">
        <v>50</v>
      </c>
      <c r="E62" s="383" t="s">
        <v>26</v>
      </c>
      <c r="F62" s="583" t="s">
        <v>7</v>
      </c>
      <c r="G62" s="247" t="s">
        <v>37</v>
      </c>
      <c r="H62" s="383"/>
      <c r="I62" s="383"/>
      <c r="J62" s="383"/>
      <c r="K62" s="383"/>
      <c r="L62" s="383"/>
      <c r="M62" s="383"/>
      <c r="N62" s="383"/>
      <c r="O62" s="383"/>
      <c r="P62" s="383"/>
      <c r="Q62" s="383"/>
      <c r="R62" s="383"/>
      <c r="S62" s="383"/>
      <c r="T62" s="383"/>
      <c r="U62" s="383" t="s">
        <v>9</v>
      </c>
      <c r="V62" s="383"/>
      <c r="W62" s="383" t="s">
        <v>9</v>
      </c>
      <c r="X62" s="367" t="s">
        <v>38</v>
      </c>
      <c r="Y62" s="383"/>
      <c r="Z62" s="383"/>
      <c r="AA62" s="383"/>
      <c r="AB62" s="690" t="s">
        <v>2829</v>
      </c>
      <c r="AC62" s="1992" t="s">
        <v>3340</v>
      </c>
    </row>
    <row r="63" spans="1:29" s="16" customFormat="1" ht="136" customHeight="1" x14ac:dyDescent="0.25">
      <c r="A63" s="437" t="s">
        <v>1306</v>
      </c>
      <c r="B63" s="29" t="s">
        <v>28</v>
      </c>
      <c r="C63" s="22" t="s">
        <v>111</v>
      </c>
      <c r="D63" s="22" t="s">
        <v>51</v>
      </c>
      <c r="E63" s="33" t="s">
        <v>2487</v>
      </c>
      <c r="F63" s="38" t="s">
        <v>7</v>
      </c>
      <c r="G63" s="93" t="s">
        <v>37</v>
      </c>
      <c r="H63" s="20"/>
      <c r="I63" s="20"/>
      <c r="J63" s="20"/>
      <c r="K63" s="20"/>
      <c r="L63" s="20"/>
      <c r="M63" s="20"/>
      <c r="N63" s="20"/>
      <c r="O63" s="20"/>
      <c r="P63" s="20"/>
      <c r="Q63" s="20"/>
      <c r="R63" s="20"/>
      <c r="S63" s="20"/>
      <c r="T63" s="20"/>
      <c r="U63" s="20" t="s">
        <v>9</v>
      </c>
      <c r="V63" s="20"/>
      <c r="W63" s="20" t="s">
        <v>9</v>
      </c>
      <c r="X63" s="19" t="s">
        <v>110</v>
      </c>
      <c r="Y63" s="20"/>
      <c r="Z63" s="20"/>
      <c r="AA63" s="20"/>
      <c r="AB63" s="73" t="s">
        <v>1228</v>
      </c>
      <c r="AC63" s="103" t="s">
        <v>2920</v>
      </c>
    </row>
    <row r="64" spans="1:29" s="16" customFormat="1" ht="15.75" hidden="1" customHeight="1" x14ac:dyDescent="0.25">
      <c r="A64" s="491" t="s">
        <v>1306</v>
      </c>
      <c r="B64" s="495" t="s">
        <v>28</v>
      </c>
      <c r="C64" s="316" t="s">
        <v>1781</v>
      </c>
      <c r="D64" s="316" t="s">
        <v>51</v>
      </c>
      <c r="E64" s="312" t="s">
        <v>2488</v>
      </c>
      <c r="F64" s="38" t="s">
        <v>7</v>
      </c>
      <c r="G64" s="19" t="s">
        <v>22</v>
      </c>
      <c r="H64" s="494"/>
      <c r="I64" s="494"/>
      <c r="J64" s="494"/>
      <c r="K64" s="494"/>
      <c r="L64" s="494"/>
      <c r="M64" s="494"/>
      <c r="N64" s="494"/>
      <c r="O64" s="494"/>
      <c r="P64" s="494"/>
      <c r="Q64" s="494"/>
      <c r="R64" s="494"/>
      <c r="S64" s="494"/>
      <c r="T64" s="494"/>
      <c r="U64" s="494" t="s">
        <v>9</v>
      </c>
      <c r="V64" s="494"/>
      <c r="W64" s="494" t="s">
        <v>9</v>
      </c>
      <c r="X64" s="492" t="s">
        <v>110</v>
      </c>
      <c r="Y64" s="494"/>
      <c r="Z64" s="494"/>
      <c r="AA64" s="494"/>
      <c r="AB64" s="312" t="s">
        <v>1228</v>
      </c>
      <c r="AC64" s="360" t="s">
        <v>2919</v>
      </c>
    </row>
    <row r="65" spans="1:29" s="16" customFormat="1" ht="16.5" hidden="1" customHeight="1" x14ac:dyDescent="0.25">
      <c r="A65" s="491" t="s">
        <v>1306</v>
      </c>
      <c r="B65" s="495" t="s">
        <v>28</v>
      </c>
      <c r="C65" s="316" t="s">
        <v>1782</v>
      </c>
      <c r="D65" s="316" t="s">
        <v>51</v>
      </c>
      <c r="E65" s="312" t="s">
        <v>2488</v>
      </c>
      <c r="F65" s="200" t="s">
        <v>52</v>
      </c>
      <c r="G65" s="15" t="s">
        <v>53</v>
      </c>
      <c r="H65" s="494"/>
      <c r="I65" s="494"/>
      <c r="J65" s="494"/>
      <c r="K65" s="494"/>
      <c r="L65" s="494"/>
      <c r="M65" s="494"/>
      <c r="N65" s="494"/>
      <c r="O65" s="494"/>
      <c r="P65" s="494"/>
      <c r="Q65" s="494"/>
      <c r="R65" s="494"/>
      <c r="S65" s="494"/>
      <c r="T65" s="494"/>
      <c r="U65" s="494" t="s">
        <v>9</v>
      </c>
      <c r="V65" s="494"/>
      <c r="W65" s="494" t="s">
        <v>9</v>
      </c>
      <c r="X65" s="492" t="s">
        <v>110</v>
      </c>
      <c r="Y65" s="494"/>
      <c r="Z65" s="494"/>
      <c r="AA65" s="494"/>
      <c r="AB65" s="312" t="s">
        <v>1228</v>
      </c>
      <c r="AC65" s="360" t="s">
        <v>2919</v>
      </c>
    </row>
    <row r="66" spans="1:29" s="16" customFormat="1" ht="14.25" hidden="1" customHeight="1" x14ac:dyDescent="0.25">
      <c r="A66" s="496" t="s">
        <v>1306</v>
      </c>
      <c r="B66" s="497" t="s">
        <v>28</v>
      </c>
      <c r="C66" s="307" t="s">
        <v>1782</v>
      </c>
      <c r="D66" s="307" t="s">
        <v>51</v>
      </c>
      <c r="E66" s="312" t="s">
        <v>2488</v>
      </c>
      <c r="F66" s="200" t="s">
        <v>55</v>
      </c>
      <c r="G66" s="15" t="s">
        <v>54</v>
      </c>
      <c r="H66" s="498"/>
      <c r="I66" s="498"/>
      <c r="J66" s="498"/>
      <c r="K66" s="498"/>
      <c r="L66" s="498"/>
      <c r="M66" s="498"/>
      <c r="N66" s="498"/>
      <c r="O66" s="498"/>
      <c r="P66" s="498"/>
      <c r="Q66" s="498"/>
      <c r="R66" s="498"/>
      <c r="S66" s="498"/>
      <c r="T66" s="498"/>
      <c r="U66" s="498" t="s">
        <v>9</v>
      </c>
      <c r="V66" s="498"/>
      <c r="W66" s="498" t="s">
        <v>9</v>
      </c>
      <c r="X66" s="499" t="s">
        <v>110</v>
      </c>
      <c r="Y66" s="498"/>
      <c r="Z66" s="498"/>
      <c r="AA66" s="498"/>
      <c r="AB66" s="306" t="s">
        <v>1228</v>
      </c>
      <c r="AC66" s="522" t="s">
        <v>2919</v>
      </c>
    </row>
    <row r="67" spans="1:29" s="16" customFormat="1" ht="82.5" customHeight="1" x14ac:dyDescent="0.25">
      <c r="A67" s="408" t="s">
        <v>1912</v>
      </c>
      <c r="B67" s="247" t="s">
        <v>45</v>
      </c>
      <c r="C67" s="247" t="s">
        <v>100</v>
      </c>
      <c r="D67" s="247" t="s">
        <v>46</v>
      </c>
      <c r="E67" s="705" t="s">
        <v>56</v>
      </c>
      <c r="F67" s="250" t="s">
        <v>7</v>
      </c>
      <c r="G67" s="93" t="s">
        <v>19</v>
      </c>
      <c r="H67" s="250"/>
      <c r="I67" s="250"/>
      <c r="J67" s="250"/>
      <c r="K67" s="250"/>
      <c r="L67" s="250"/>
      <c r="M67" s="250"/>
      <c r="N67" s="250" t="s">
        <v>9</v>
      </c>
      <c r="O67" s="250"/>
      <c r="P67" s="250"/>
      <c r="Q67" s="250"/>
      <c r="R67" s="250"/>
      <c r="S67" s="250"/>
      <c r="T67" s="250"/>
      <c r="U67" s="250"/>
      <c r="V67" s="250"/>
      <c r="W67" s="250"/>
      <c r="X67" s="250"/>
      <c r="Y67" s="250"/>
      <c r="Z67" s="250"/>
      <c r="AA67" s="251"/>
      <c r="AB67" s="368" t="s">
        <v>1227</v>
      </c>
      <c r="AC67" s="390" t="s">
        <v>3240</v>
      </c>
    </row>
    <row r="68" spans="1:29" s="16" customFormat="1" ht="16.5" hidden="1" customHeight="1" x14ac:dyDescent="0.25">
      <c r="A68" s="688" t="s">
        <v>1307</v>
      </c>
      <c r="B68" s="367" t="s">
        <v>45</v>
      </c>
      <c r="C68" s="367" t="s">
        <v>1783</v>
      </c>
      <c r="D68" s="367" t="s">
        <v>46</v>
      </c>
      <c r="E68" s="706" t="s">
        <v>56</v>
      </c>
      <c r="F68" s="250" t="s">
        <v>7</v>
      </c>
      <c r="G68" s="247" t="s">
        <v>42</v>
      </c>
      <c r="H68" s="383"/>
      <c r="I68" s="383"/>
      <c r="J68" s="383"/>
      <c r="K68" s="383"/>
      <c r="L68" s="383"/>
      <c r="M68" s="383"/>
      <c r="N68" s="383" t="s">
        <v>9</v>
      </c>
      <c r="O68" s="383"/>
      <c r="P68" s="383"/>
      <c r="Q68" s="383"/>
      <c r="R68" s="383"/>
      <c r="S68" s="383"/>
      <c r="T68" s="383"/>
      <c r="U68" s="383"/>
      <c r="V68" s="383"/>
      <c r="W68" s="383"/>
      <c r="X68" s="383"/>
      <c r="Y68" s="383"/>
      <c r="Z68" s="383"/>
      <c r="AA68" s="384"/>
      <c r="AB68" s="690" t="s">
        <v>1227</v>
      </c>
      <c r="AC68" s="1946" t="s">
        <v>3241</v>
      </c>
    </row>
    <row r="69" spans="1:29" s="16" customFormat="1" ht="16.5" hidden="1" customHeight="1" x14ac:dyDescent="0.25">
      <c r="A69" s="689" t="s">
        <v>1307</v>
      </c>
      <c r="B69" s="710" t="s">
        <v>45</v>
      </c>
      <c r="C69" s="710" t="s">
        <v>1783</v>
      </c>
      <c r="D69" s="710" t="s">
        <v>46</v>
      </c>
      <c r="E69" s="682" t="s">
        <v>56</v>
      </c>
      <c r="F69" s="250" t="s">
        <v>7</v>
      </c>
      <c r="G69" s="247" t="s">
        <v>47</v>
      </c>
      <c r="H69" s="385"/>
      <c r="I69" s="385"/>
      <c r="J69" s="385"/>
      <c r="K69" s="385"/>
      <c r="L69" s="385"/>
      <c r="M69" s="385"/>
      <c r="N69" s="385" t="s">
        <v>9</v>
      </c>
      <c r="O69" s="385"/>
      <c r="P69" s="385"/>
      <c r="Q69" s="385"/>
      <c r="R69" s="385"/>
      <c r="S69" s="385"/>
      <c r="T69" s="385"/>
      <c r="U69" s="385"/>
      <c r="V69" s="385"/>
      <c r="W69" s="385"/>
      <c r="X69" s="385"/>
      <c r="Y69" s="385"/>
      <c r="Z69" s="385"/>
      <c r="AA69" s="529"/>
      <c r="AB69" s="342" t="s">
        <v>1227</v>
      </c>
      <c r="AC69" s="1947" t="s">
        <v>3241</v>
      </c>
    </row>
    <row r="70" spans="1:29" ht="67.5" customHeight="1" x14ac:dyDescent="0.25">
      <c r="A70" s="408" t="s">
        <v>1308</v>
      </c>
      <c r="B70" s="247" t="s">
        <v>15</v>
      </c>
      <c r="C70" s="247" t="s">
        <v>101</v>
      </c>
      <c r="D70" s="247" t="s">
        <v>49</v>
      </c>
      <c r="E70" s="237" t="s">
        <v>32</v>
      </c>
      <c r="F70" s="253" t="s">
        <v>7</v>
      </c>
      <c r="G70" s="138" t="s">
        <v>8</v>
      </c>
      <c r="H70" s="250"/>
      <c r="I70" s="250"/>
      <c r="J70" s="250"/>
      <c r="K70" s="250"/>
      <c r="L70" s="250"/>
      <c r="M70" s="250"/>
      <c r="N70" s="250"/>
      <c r="O70" s="250" t="s">
        <v>9</v>
      </c>
      <c r="P70" s="250"/>
      <c r="Q70" s="250"/>
      <c r="R70" s="250"/>
      <c r="S70" s="250"/>
      <c r="T70" s="250"/>
      <c r="U70" s="250"/>
      <c r="V70" s="250"/>
      <c r="W70" s="250"/>
      <c r="X70" s="250"/>
      <c r="Y70" s="250"/>
      <c r="Z70" s="250"/>
      <c r="AA70" s="250"/>
      <c r="AB70" s="368" t="s">
        <v>1227</v>
      </c>
      <c r="AC70" s="390" t="s">
        <v>2335</v>
      </c>
    </row>
    <row r="71" spans="1:29" ht="15" hidden="1" customHeight="1" x14ac:dyDescent="0.25">
      <c r="A71" s="689" t="s">
        <v>1308</v>
      </c>
      <c r="B71" s="710" t="s">
        <v>15</v>
      </c>
      <c r="C71" s="710" t="s">
        <v>1784</v>
      </c>
      <c r="D71" s="710" t="s">
        <v>49</v>
      </c>
      <c r="E71" s="364" t="s">
        <v>32</v>
      </c>
      <c r="F71" s="253" t="s">
        <v>10</v>
      </c>
      <c r="G71" s="245"/>
      <c r="H71" s="383"/>
      <c r="I71" s="385"/>
      <c r="J71" s="385"/>
      <c r="K71" s="385"/>
      <c r="L71" s="385"/>
      <c r="M71" s="385"/>
      <c r="N71" s="385"/>
      <c r="O71" s="385" t="s">
        <v>9</v>
      </c>
      <c r="P71" s="385"/>
      <c r="Q71" s="385"/>
      <c r="R71" s="385"/>
      <c r="S71" s="385"/>
      <c r="T71" s="385"/>
      <c r="U71" s="385"/>
      <c r="V71" s="385"/>
      <c r="W71" s="385"/>
      <c r="X71" s="385"/>
      <c r="Y71" s="385"/>
      <c r="Z71" s="385"/>
      <c r="AA71" s="385"/>
      <c r="AB71" s="690" t="s">
        <v>1227</v>
      </c>
      <c r="AC71" s="1148" t="s">
        <v>2335</v>
      </c>
    </row>
    <row r="72" spans="1:29" ht="356.5" x14ac:dyDescent="0.25">
      <c r="A72" s="399" t="s">
        <v>1309</v>
      </c>
      <c r="B72" s="21" t="s">
        <v>15</v>
      </c>
      <c r="C72" s="21" t="s">
        <v>65</v>
      </c>
      <c r="D72" s="21" t="s">
        <v>12</v>
      </c>
      <c r="E72" s="33" t="s">
        <v>2088</v>
      </c>
      <c r="F72" s="107" t="s">
        <v>7</v>
      </c>
      <c r="G72" s="138" t="s">
        <v>8</v>
      </c>
      <c r="H72" s="33"/>
      <c r="I72" s="33"/>
      <c r="J72" s="33"/>
      <c r="K72" s="33"/>
      <c r="L72" s="33" t="s">
        <v>9</v>
      </c>
      <c r="M72" s="33" t="s">
        <v>9</v>
      </c>
      <c r="N72" s="33"/>
      <c r="O72" s="33"/>
      <c r="P72" s="33"/>
      <c r="Q72" s="33"/>
      <c r="R72" s="33"/>
      <c r="S72" s="33"/>
      <c r="T72" s="33"/>
      <c r="U72" s="33"/>
      <c r="V72" s="33"/>
      <c r="W72" s="33"/>
      <c r="X72" s="33"/>
      <c r="Y72" s="33"/>
      <c r="Z72" s="33"/>
      <c r="AA72" s="33"/>
      <c r="AB72" s="725" t="s">
        <v>1961</v>
      </c>
      <c r="AC72" s="2372" t="s">
        <v>3819</v>
      </c>
    </row>
    <row r="73" spans="1:29" ht="15.65" hidden="1" customHeight="1" x14ac:dyDescent="0.25">
      <c r="A73" s="413" t="s">
        <v>1309</v>
      </c>
      <c r="B73" s="300" t="s">
        <v>15</v>
      </c>
      <c r="C73" s="300" t="s">
        <v>1785</v>
      </c>
      <c r="D73" s="300" t="s">
        <v>12</v>
      </c>
      <c r="E73" s="306" t="s">
        <v>2089</v>
      </c>
      <c r="F73" s="107" t="s">
        <v>10</v>
      </c>
      <c r="G73" s="13"/>
      <c r="H73" s="312"/>
      <c r="I73" s="306"/>
      <c r="J73" s="306"/>
      <c r="K73" s="306"/>
      <c r="L73" s="306" t="s">
        <v>9</v>
      </c>
      <c r="M73" s="306" t="s">
        <v>9</v>
      </c>
      <c r="N73" s="306"/>
      <c r="O73" s="306"/>
      <c r="P73" s="306"/>
      <c r="Q73" s="306"/>
      <c r="R73" s="306"/>
      <c r="S73" s="306"/>
      <c r="T73" s="306"/>
      <c r="U73" s="306"/>
      <c r="V73" s="306"/>
      <c r="W73" s="306"/>
      <c r="X73" s="306"/>
      <c r="Y73" s="306"/>
      <c r="Z73" s="306"/>
      <c r="AA73" s="306"/>
      <c r="AB73" s="336" t="s">
        <v>1961</v>
      </c>
      <c r="AC73" s="523"/>
    </row>
    <row r="74" spans="1:29" ht="30" customHeight="1" x14ac:dyDescent="0.25">
      <c r="A74" s="411" t="s">
        <v>1310</v>
      </c>
      <c r="B74" s="233" t="s">
        <v>15</v>
      </c>
      <c r="C74" s="233" t="s">
        <v>69</v>
      </c>
      <c r="D74" s="233" t="s">
        <v>102</v>
      </c>
      <c r="E74" s="264" t="s">
        <v>2559</v>
      </c>
      <c r="F74" s="253" t="s">
        <v>7</v>
      </c>
      <c r="G74" s="138" t="s">
        <v>8</v>
      </c>
      <c r="H74" s="250"/>
      <c r="I74" s="250"/>
      <c r="J74" s="250"/>
      <c r="K74" s="250"/>
      <c r="L74" s="250" t="s">
        <v>9</v>
      </c>
      <c r="M74" s="250" t="s">
        <v>9</v>
      </c>
      <c r="N74" s="250"/>
      <c r="O74" s="250"/>
      <c r="P74" s="250"/>
      <c r="Q74" s="250"/>
      <c r="R74" s="250"/>
      <c r="S74" s="250"/>
      <c r="T74" s="250"/>
      <c r="U74" s="250"/>
      <c r="V74" s="250"/>
      <c r="W74" s="250"/>
      <c r="X74" s="250"/>
      <c r="Y74" s="250"/>
      <c r="Z74" s="250"/>
      <c r="AA74" s="251"/>
      <c r="AB74" s="366" t="s">
        <v>1227</v>
      </c>
      <c r="AC74" s="708" t="s">
        <v>2830</v>
      </c>
    </row>
    <row r="75" spans="1:29" ht="17.25" hidden="1" customHeight="1" x14ac:dyDescent="0.25">
      <c r="A75" s="530" t="s">
        <v>1310</v>
      </c>
      <c r="B75" s="673" t="s">
        <v>15</v>
      </c>
      <c r="C75" s="673" t="s">
        <v>1786</v>
      </c>
      <c r="D75" s="673" t="s">
        <v>102</v>
      </c>
      <c r="E75" s="385" t="s">
        <v>2267</v>
      </c>
      <c r="F75" s="253" t="s">
        <v>10</v>
      </c>
      <c r="G75" s="245"/>
      <c r="H75" s="383"/>
      <c r="I75" s="385"/>
      <c r="J75" s="385"/>
      <c r="K75" s="385"/>
      <c r="L75" s="385" t="s">
        <v>9</v>
      </c>
      <c r="M75" s="385" t="s">
        <v>9</v>
      </c>
      <c r="N75" s="385"/>
      <c r="O75" s="385"/>
      <c r="P75" s="385"/>
      <c r="Q75" s="385"/>
      <c r="R75" s="385"/>
      <c r="S75" s="385"/>
      <c r="T75" s="385"/>
      <c r="U75" s="385"/>
      <c r="V75" s="385"/>
      <c r="W75" s="385"/>
      <c r="X75" s="385"/>
      <c r="Y75" s="385"/>
      <c r="Z75" s="385"/>
      <c r="AA75" s="529"/>
      <c r="AB75" s="342" t="s">
        <v>1227</v>
      </c>
      <c r="AC75" s="710" t="s">
        <v>2831</v>
      </c>
    </row>
    <row r="76" spans="1:29" ht="39.75" customHeight="1" x14ac:dyDescent="0.25">
      <c r="A76" s="411" t="s">
        <v>1311</v>
      </c>
      <c r="B76" s="233" t="s">
        <v>15</v>
      </c>
      <c r="C76" s="233" t="s">
        <v>71</v>
      </c>
      <c r="D76" s="233" t="s">
        <v>11</v>
      </c>
      <c r="E76" s="237" t="s">
        <v>57</v>
      </c>
      <c r="F76" s="249" t="s">
        <v>7</v>
      </c>
      <c r="G76" s="199" t="s">
        <v>8</v>
      </c>
      <c r="H76" s="250"/>
      <c r="I76" s="250"/>
      <c r="J76" s="250"/>
      <c r="K76" s="250"/>
      <c r="L76" s="250" t="s">
        <v>9</v>
      </c>
      <c r="M76" s="250" t="s">
        <v>9</v>
      </c>
      <c r="N76" s="250"/>
      <c r="O76" s="250"/>
      <c r="P76" s="250"/>
      <c r="Q76" s="250"/>
      <c r="R76" s="250"/>
      <c r="S76" s="250"/>
      <c r="T76" s="250"/>
      <c r="U76" s="250"/>
      <c r="V76" s="250"/>
      <c r="W76" s="250"/>
      <c r="X76" s="250"/>
      <c r="Y76" s="250"/>
      <c r="Z76" s="250"/>
      <c r="AA76" s="250"/>
      <c r="AB76" s="368" t="s">
        <v>1227</v>
      </c>
      <c r="AC76" s="2344" t="s">
        <v>3227</v>
      </c>
    </row>
    <row r="77" spans="1:29" ht="14.25" hidden="1" customHeight="1" x14ac:dyDescent="0.25">
      <c r="A77" s="530" t="s">
        <v>1311</v>
      </c>
      <c r="B77" s="673" t="s">
        <v>15</v>
      </c>
      <c r="C77" s="673" t="s">
        <v>1787</v>
      </c>
      <c r="D77" s="673" t="s">
        <v>11</v>
      </c>
      <c r="E77" s="364" t="s">
        <v>57</v>
      </c>
      <c r="F77" s="249" t="s">
        <v>10</v>
      </c>
      <c r="G77" s="238"/>
      <c r="H77" s="383"/>
      <c r="I77" s="385"/>
      <c r="J77" s="385"/>
      <c r="K77" s="385"/>
      <c r="L77" s="385" t="s">
        <v>9</v>
      </c>
      <c r="M77" s="385" t="s">
        <v>9</v>
      </c>
      <c r="N77" s="385"/>
      <c r="O77" s="385"/>
      <c r="P77" s="385"/>
      <c r="Q77" s="385"/>
      <c r="R77" s="385"/>
      <c r="S77" s="385"/>
      <c r="T77" s="385"/>
      <c r="U77" s="385"/>
      <c r="V77" s="385"/>
      <c r="W77" s="385"/>
      <c r="X77" s="385"/>
      <c r="Y77" s="383"/>
      <c r="Z77" s="385"/>
      <c r="AA77" s="385"/>
      <c r="AB77" s="529" t="s">
        <v>1227</v>
      </c>
      <c r="AC77" s="1942" t="s">
        <v>3227</v>
      </c>
    </row>
    <row r="78" spans="1:29" ht="81.75" customHeight="1" x14ac:dyDescent="0.25">
      <c r="A78" s="411" t="s">
        <v>1312</v>
      </c>
      <c r="B78" s="233" t="s">
        <v>15</v>
      </c>
      <c r="C78" s="233" t="s">
        <v>72</v>
      </c>
      <c r="D78" s="233" t="s">
        <v>23</v>
      </c>
      <c r="E78" s="259" t="s">
        <v>40</v>
      </c>
      <c r="F78" s="253" t="s">
        <v>7</v>
      </c>
      <c r="G78" s="138" t="s">
        <v>8</v>
      </c>
      <c r="H78" s="250"/>
      <c r="I78" s="250"/>
      <c r="J78" s="250"/>
      <c r="K78" s="250"/>
      <c r="L78" s="250"/>
      <c r="M78" s="250"/>
      <c r="N78" s="250"/>
      <c r="O78" s="250"/>
      <c r="P78" s="250"/>
      <c r="Q78" s="250"/>
      <c r="R78" s="250"/>
      <c r="S78" s="250"/>
      <c r="T78" s="250"/>
      <c r="U78" s="250"/>
      <c r="V78" s="250"/>
      <c r="W78" s="250"/>
      <c r="X78" s="251"/>
      <c r="Y78" s="250" t="s">
        <v>9</v>
      </c>
      <c r="Z78" s="583"/>
      <c r="AA78" s="250"/>
      <c r="AB78" s="368" t="s">
        <v>1227</v>
      </c>
      <c r="AC78" s="390" t="s">
        <v>3243</v>
      </c>
    </row>
    <row r="79" spans="1:29" ht="15.75" hidden="1" customHeight="1" x14ac:dyDescent="0.25">
      <c r="A79" s="530" t="s">
        <v>1312</v>
      </c>
      <c r="B79" s="673" t="s">
        <v>15</v>
      </c>
      <c r="C79" s="673" t="s">
        <v>1788</v>
      </c>
      <c r="D79" s="673" t="s">
        <v>23</v>
      </c>
      <c r="E79" s="364" t="s">
        <v>40</v>
      </c>
      <c r="F79" s="253" t="s">
        <v>10</v>
      </c>
      <c r="G79" s="245"/>
      <c r="H79" s="383"/>
      <c r="I79" s="385"/>
      <c r="J79" s="385"/>
      <c r="K79" s="385"/>
      <c r="L79" s="385"/>
      <c r="M79" s="385"/>
      <c r="N79" s="385"/>
      <c r="O79" s="385"/>
      <c r="P79" s="385"/>
      <c r="Q79" s="385"/>
      <c r="R79" s="385"/>
      <c r="S79" s="385"/>
      <c r="T79" s="385"/>
      <c r="U79" s="385"/>
      <c r="V79" s="385"/>
      <c r="W79" s="385"/>
      <c r="X79" s="529"/>
      <c r="Y79" s="385" t="s">
        <v>9</v>
      </c>
      <c r="Z79" s="1180"/>
      <c r="AA79" s="385"/>
      <c r="AB79" s="529" t="s">
        <v>1227</v>
      </c>
      <c r="AC79" s="1947" t="s">
        <v>3243</v>
      </c>
    </row>
    <row r="80" spans="1:29" s="16" customFormat="1" ht="89.25" customHeight="1" x14ac:dyDescent="0.25">
      <c r="A80" s="408" t="s">
        <v>1313</v>
      </c>
      <c r="B80" s="247" t="s">
        <v>14</v>
      </c>
      <c r="C80" s="247" t="s">
        <v>63</v>
      </c>
      <c r="D80" s="247" t="s">
        <v>103</v>
      </c>
      <c r="E80" s="237" t="s">
        <v>43</v>
      </c>
      <c r="F80" s="253" t="s">
        <v>7</v>
      </c>
      <c r="G80" s="138" t="s">
        <v>17</v>
      </c>
      <c r="H80" s="250"/>
      <c r="I80" s="250"/>
      <c r="J80" s="250"/>
      <c r="K80" s="250"/>
      <c r="L80" s="250"/>
      <c r="M80" s="250"/>
      <c r="N80" s="250"/>
      <c r="O80" s="250"/>
      <c r="P80" s="250" t="s">
        <v>9</v>
      </c>
      <c r="Q80" s="250"/>
      <c r="R80" s="250"/>
      <c r="S80" s="250" t="s">
        <v>9</v>
      </c>
      <c r="T80" s="250"/>
      <c r="U80" s="250"/>
      <c r="V80" s="250"/>
      <c r="W80" s="250"/>
      <c r="X80" s="250"/>
      <c r="Y80" s="250"/>
      <c r="Z80" s="250"/>
      <c r="AA80" s="250"/>
      <c r="AB80" s="237" t="s">
        <v>1227</v>
      </c>
      <c r="AC80" s="390" t="s">
        <v>2474</v>
      </c>
    </row>
    <row r="81" spans="1:29" s="16" customFormat="1" ht="16.5" hidden="1" customHeight="1" x14ac:dyDescent="0.25">
      <c r="A81" s="688" t="s">
        <v>1313</v>
      </c>
      <c r="B81" s="367" t="s">
        <v>14</v>
      </c>
      <c r="C81" s="367" t="s">
        <v>1789</v>
      </c>
      <c r="D81" s="367" t="s">
        <v>103</v>
      </c>
      <c r="E81" s="364" t="s">
        <v>43</v>
      </c>
      <c r="F81" s="253" t="s">
        <v>7</v>
      </c>
      <c r="G81" s="245" t="s">
        <v>19</v>
      </c>
      <c r="H81" s="383"/>
      <c r="I81" s="383"/>
      <c r="J81" s="383"/>
      <c r="K81" s="383"/>
      <c r="L81" s="383"/>
      <c r="M81" s="383"/>
      <c r="N81" s="383"/>
      <c r="O81" s="383"/>
      <c r="P81" s="383" t="s">
        <v>9</v>
      </c>
      <c r="Q81" s="383"/>
      <c r="R81" s="383"/>
      <c r="S81" s="383" t="s">
        <v>9</v>
      </c>
      <c r="T81" s="383"/>
      <c r="U81" s="383"/>
      <c r="V81" s="383"/>
      <c r="W81" s="383"/>
      <c r="X81" s="383"/>
      <c r="Y81" s="383"/>
      <c r="Z81" s="383"/>
      <c r="AA81" s="383"/>
      <c r="AB81" s="364" t="s">
        <v>1971</v>
      </c>
      <c r="AC81" s="1229" t="s">
        <v>2474</v>
      </c>
    </row>
    <row r="82" spans="1:29" s="16" customFormat="1" ht="15" hidden="1" customHeight="1" x14ac:dyDescent="0.25">
      <c r="A82" s="688" t="s">
        <v>1313</v>
      </c>
      <c r="B82" s="367" t="s">
        <v>14</v>
      </c>
      <c r="C82" s="367" t="s">
        <v>1789</v>
      </c>
      <c r="D82" s="367" t="s">
        <v>103</v>
      </c>
      <c r="E82" s="364" t="s">
        <v>43</v>
      </c>
      <c r="F82" s="253" t="s">
        <v>7</v>
      </c>
      <c r="G82" s="245" t="s">
        <v>42</v>
      </c>
      <c r="H82" s="383"/>
      <c r="I82" s="383"/>
      <c r="J82" s="383"/>
      <c r="K82" s="383"/>
      <c r="L82" s="383"/>
      <c r="M82" s="383"/>
      <c r="N82" s="383"/>
      <c r="O82" s="383"/>
      <c r="P82" s="383" t="s">
        <v>9</v>
      </c>
      <c r="Q82" s="383"/>
      <c r="R82" s="383"/>
      <c r="S82" s="383" t="s">
        <v>9</v>
      </c>
      <c r="T82" s="383"/>
      <c r="U82" s="383"/>
      <c r="V82" s="383"/>
      <c r="W82" s="383"/>
      <c r="X82" s="383"/>
      <c r="Y82" s="383"/>
      <c r="Z82" s="383"/>
      <c r="AA82" s="383"/>
      <c r="AB82" s="364" t="s">
        <v>1971</v>
      </c>
      <c r="AC82" s="1229" t="s">
        <v>2474</v>
      </c>
    </row>
    <row r="83" spans="1:29" s="16" customFormat="1" ht="16.5" hidden="1" customHeight="1" x14ac:dyDescent="0.25">
      <c r="A83" s="689" t="s">
        <v>1313</v>
      </c>
      <c r="B83" s="710" t="s">
        <v>14</v>
      </c>
      <c r="C83" s="710" t="s">
        <v>1789</v>
      </c>
      <c r="D83" s="710" t="s">
        <v>103</v>
      </c>
      <c r="E83" s="365" t="s">
        <v>43</v>
      </c>
      <c r="F83" s="253" t="s">
        <v>7</v>
      </c>
      <c r="G83" s="245" t="s">
        <v>1145</v>
      </c>
      <c r="H83" s="383"/>
      <c r="I83" s="385"/>
      <c r="J83" s="385"/>
      <c r="K83" s="385"/>
      <c r="L83" s="385"/>
      <c r="M83" s="385"/>
      <c r="N83" s="385"/>
      <c r="O83" s="385"/>
      <c r="P83" s="385" t="s">
        <v>9</v>
      </c>
      <c r="Q83" s="385"/>
      <c r="R83" s="385"/>
      <c r="S83" s="385" t="s">
        <v>9</v>
      </c>
      <c r="T83" s="385"/>
      <c r="U83" s="385"/>
      <c r="V83" s="385"/>
      <c r="W83" s="385"/>
      <c r="X83" s="385"/>
      <c r="Y83" s="385"/>
      <c r="Z83" s="385"/>
      <c r="AA83" s="385"/>
      <c r="AB83" s="365" t="s">
        <v>1971</v>
      </c>
      <c r="AC83" s="1230" t="s">
        <v>2474</v>
      </c>
    </row>
    <row r="84" spans="1:29" s="16" customFormat="1" ht="100" x14ac:dyDescent="0.25">
      <c r="A84" s="411" t="s">
        <v>1314</v>
      </c>
      <c r="B84" s="233" t="s">
        <v>14</v>
      </c>
      <c r="C84" s="233" t="s">
        <v>64</v>
      </c>
      <c r="D84" s="233" t="s">
        <v>18</v>
      </c>
      <c r="E84" s="237" t="s">
        <v>36</v>
      </c>
      <c r="F84" s="253" t="s">
        <v>7</v>
      </c>
      <c r="G84" s="138" t="s">
        <v>17</v>
      </c>
      <c r="H84" s="250"/>
      <c r="I84" s="250"/>
      <c r="J84" s="250"/>
      <c r="K84" s="250"/>
      <c r="L84" s="250"/>
      <c r="M84" s="250"/>
      <c r="N84" s="250"/>
      <c r="O84" s="250"/>
      <c r="P84" s="250"/>
      <c r="Q84" s="250"/>
      <c r="R84" s="250"/>
      <c r="S84" s="250" t="s">
        <v>9</v>
      </c>
      <c r="T84" s="250"/>
      <c r="U84" s="250"/>
      <c r="V84" s="250"/>
      <c r="W84" s="250"/>
      <c r="X84" s="250"/>
      <c r="Y84" s="250"/>
      <c r="Z84" s="250"/>
      <c r="AA84" s="250"/>
      <c r="AB84" s="237" t="s">
        <v>1227</v>
      </c>
      <c r="AC84" s="2344" t="s">
        <v>2731</v>
      </c>
    </row>
    <row r="85" spans="1:29" s="16" customFormat="1" ht="16.5" hidden="1" customHeight="1" x14ac:dyDescent="0.25">
      <c r="A85" s="530" t="s">
        <v>1314</v>
      </c>
      <c r="B85" s="673" t="s">
        <v>14</v>
      </c>
      <c r="C85" s="673" t="s">
        <v>1790</v>
      </c>
      <c r="D85" s="673" t="s">
        <v>18</v>
      </c>
      <c r="E85" s="364" t="s">
        <v>36</v>
      </c>
      <c r="F85" s="253" t="s">
        <v>7</v>
      </c>
      <c r="G85" s="245" t="s">
        <v>62</v>
      </c>
      <c r="H85" s="383"/>
      <c r="I85" s="383"/>
      <c r="J85" s="383"/>
      <c r="K85" s="383"/>
      <c r="L85" s="383"/>
      <c r="M85" s="383"/>
      <c r="N85" s="383"/>
      <c r="O85" s="383"/>
      <c r="P85" s="383"/>
      <c r="Q85" s="383"/>
      <c r="R85" s="383"/>
      <c r="S85" s="383" t="s">
        <v>9</v>
      </c>
      <c r="T85" s="383"/>
      <c r="U85" s="383"/>
      <c r="V85" s="383"/>
      <c r="W85" s="383"/>
      <c r="X85" s="383"/>
      <c r="Y85" s="383"/>
      <c r="Z85" s="383"/>
      <c r="AA85" s="383"/>
      <c r="AB85" s="364" t="s">
        <v>1227</v>
      </c>
      <c r="AC85" s="599" t="s">
        <v>1931</v>
      </c>
    </row>
    <row r="86" spans="1:29" s="16" customFormat="1" ht="15.75" hidden="1" customHeight="1" x14ac:dyDescent="0.25">
      <c r="A86" s="530" t="s">
        <v>1314</v>
      </c>
      <c r="B86" s="673" t="s">
        <v>14</v>
      </c>
      <c r="C86" s="673" t="s">
        <v>1790</v>
      </c>
      <c r="D86" s="673" t="s">
        <v>18</v>
      </c>
      <c r="E86" s="365" t="s">
        <v>36</v>
      </c>
      <c r="F86" s="253" t="s">
        <v>7</v>
      </c>
      <c r="G86" s="245" t="s">
        <v>19</v>
      </c>
      <c r="H86" s="383"/>
      <c r="I86" s="385"/>
      <c r="J86" s="385"/>
      <c r="K86" s="385"/>
      <c r="L86" s="385"/>
      <c r="M86" s="385"/>
      <c r="N86" s="385"/>
      <c r="O86" s="385"/>
      <c r="P86" s="385"/>
      <c r="Q86" s="385"/>
      <c r="R86" s="385"/>
      <c r="S86" s="385" t="s">
        <v>9</v>
      </c>
      <c r="T86" s="385"/>
      <c r="U86" s="385"/>
      <c r="V86" s="385"/>
      <c r="W86" s="385"/>
      <c r="X86" s="385"/>
      <c r="Y86" s="385"/>
      <c r="Z86" s="385"/>
      <c r="AA86" s="385"/>
      <c r="AB86" s="364" t="s">
        <v>1227</v>
      </c>
      <c r="AC86" s="599" t="s">
        <v>1931</v>
      </c>
    </row>
    <row r="87" spans="1:29" s="16" customFormat="1" ht="137.15" customHeight="1" x14ac:dyDescent="0.25">
      <c r="A87" s="408" t="s">
        <v>1315</v>
      </c>
      <c r="B87" s="849" t="s">
        <v>14</v>
      </c>
      <c r="C87" s="233" t="s">
        <v>67</v>
      </c>
      <c r="D87" s="247" t="s">
        <v>16</v>
      </c>
      <c r="E87" s="237" t="s">
        <v>30</v>
      </c>
      <c r="F87" s="241" t="s">
        <v>7</v>
      </c>
      <c r="G87" s="138" t="s">
        <v>17</v>
      </c>
      <c r="H87" s="250"/>
      <c r="I87" s="250"/>
      <c r="J87" s="250"/>
      <c r="K87" s="250"/>
      <c r="L87" s="250"/>
      <c r="M87" s="250"/>
      <c r="N87" s="250"/>
      <c r="O87" s="250"/>
      <c r="P87" s="250"/>
      <c r="Q87" s="250"/>
      <c r="R87" s="250"/>
      <c r="S87" s="250" t="s">
        <v>9</v>
      </c>
      <c r="T87" s="250" t="s">
        <v>9</v>
      </c>
      <c r="U87" s="250"/>
      <c r="V87" s="250"/>
      <c r="W87" s="250"/>
      <c r="X87" s="250"/>
      <c r="Y87" s="250"/>
      <c r="Z87" s="250"/>
      <c r="AA87" s="250"/>
      <c r="AB87" s="366" t="s">
        <v>1227</v>
      </c>
      <c r="AC87" s="616" t="s">
        <v>2077</v>
      </c>
    </row>
    <row r="88" spans="1:29" s="16" customFormat="1" ht="16.5" hidden="1" customHeight="1" x14ac:dyDescent="0.25">
      <c r="A88" s="688" t="s">
        <v>1315</v>
      </c>
      <c r="B88" s="850" t="s">
        <v>14</v>
      </c>
      <c r="C88" s="673" t="s">
        <v>1791</v>
      </c>
      <c r="D88" s="367" t="s">
        <v>16</v>
      </c>
      <c r="E88" s="364" t="s">
        <v>30</v>
      </c>
      <c r="F88" s="241" t="s">
        <v>7</v>
      </c>
      <c r="G88" s="245" t="s">
        <v>62</v>
      </c>
      <c r="H88" s="383"/>
      <c r="I88" s="383"/>
      <c r="J88" s="383"/>
      <c r="K88" s="383"/>
      <c r="L88" s="383"/>
      <c r="M88" s="383"/>
      <c r="N88" s="383"/>
      <c r="O88" s="383"/>
      <c r="P88" s="383"/>
      <c r="Q88" s="383"/>
      <c r="R88" s="383"/>
      <c r="S88" s="383" t="s">
        <v>9</v>
      </c>
      <c r="T88" s="383" t="s">
        <v>9</v>
      </c>
      <c r="U88" s="383"/>
      <c r="V88" s="383"/>
      <c r="W88" s="383"/>
      <c r="X88" s="383"/>
      <c r="Y88" s="383"/>
      <c r="Z88" s="383"/>
      <c r="AA88" s="383"/>
      <c r="AB88" s="690" t="s">
        <v>1227</v>
      </c>
      <c r="AC88" s="864" t="s">
        <v>2077</v>
      </c>
    </row>
    <row r="89" spans="1:29" s="16" customFormat="1" ht="16.5" hidden="1" customHeight="1" x14ac:dyDescent="0.25">
      <c r="A89" s="688" t="s">
        <v>1315</v>
      </c>
      <c r="B89" s="850" t="s">
        <v>14</v>
      </c>
      <c r="C89" s="673" t="s">
        <v>1791</v>
      </c>
      <c r="D89" s="367" t="s">
        <v>16</v>
      </c>
      <c r="E89" s="364" t="s">
        <v>30</v>
      </c>
      <c r="F89" s="241" t="s">
        <v>7</v>
      </c>
      <c r="G89" s="245" t="s">
        <v>19</v>
      </c>
      <c r="H89" s="383"/>
      <c r="I89" s="383"/>
      <c r="J89" s="383"/>
      <c r="K89" s="383"/>
      <c r="L89" s="383"/>
      <c r="M89" s="383"/>
      <c r="N89" s="383"/>
      <c r="O89" s="383"/>
      <c r="P89" s="383"/>
      <c r="Q89" s="383"/>
      <c r="R89" s="383"/>
      <c r="S89" s="383" t="s">
        <v>9</v>
      </c>
      <c r="T89" s="383" t="s">
        <v>9</v>
      </c>
      <c r="U89" s="383"/>
      <c r="V89" s="383"/>
      <c r="W89" s="383"/>
      <c r="X89" s="383"/>
      <c r="Y89" s="383"/>
      <c r="Z89" s="383"/>
      <c r="AA89" s="383"/>
      <c r="AB89" s="690" t="s">
        <v>1227</v>
      </c>
      <c r="AC89" s="864" t="s">
        <v>2077</v>
      </c>
    </row>
    <row r="90" spans="1:29" s="16" customFormat="1" ht="16.5" hidden="1" customHeight="1" x14ac:dyDescent="0.25">
      <c r="A90" s="688" t="s">
        <v>1315</v>
      </c>
      <c r="B90" s="850" t="s">
        <v>14</v>
      </c>
      <c r="C90" s="673" t="s">
        <v>1791</v>
      </c>
      <c r="D90" s="367" t="s">
        <v>16</v>
      </c>
      <c r="E90" s="364" t="s">
        <v>30</v>
      </c>
      <c r="F90" s="241" t="s">
        <v>7</v>
      </c>
      <c r="G90" s="245" t="s">
        <v>1145</v>
      </c>
      <c r="H90" s="383"/>
      <c r="I90" s="383"/>
      <c r="J90" s="383"/>
      <c r="K90" s="383"/>
      <c r="L90" s="383"/>
      <c r="M90" s="383"/>
      <c r="N90" s="383"/>
      <c r="O90" s="383"/>
      <c r="P90" s="383"/>
      <c r="Q90" s="383"/>
      <c r="R90" s="383"/>
      <c r="S90" s="383" t="s">
        <v>9</v>
      </c>
      <c r="T90" s="383" t="s">
        <v>9</v>
      </c>
      <c r="U90" s="383"/>
      <c r="V90" s="383"/>
      <c r="W90" s="383"/>
      <c r="X90" s="383"/>
      <c r="Y90" s="383"/>
      <c r="Z90" s="383"/>
      <c r="AA90" s="383"/>
      <c r="AB90" s="690" t="s">
        <v>1227</v>
      </c>
      <c r="AC90" s="864" t="s">
        <v>2077</v>
      </c>
    </row>
    <row r="91" spans="1:29" s="16" customFormat="1" ht="15" hidden="1" customHeight="1" x14ac:dyDescent="0.25">
      <c r="A91" s="688" t="s">
        <v>1315</v>
      </c>
      <c r="B91" s="850" t="s">
        <v>14</v>
      </c>
      <c r="C91" s="673" t="s">
        <v>1791</v>
      </c>
      <c r="D91" s="367" t="s">
        <v>16</v>
      </c>
      <c r="E91" s="364" t="s">
        <v>30</v>
      </c>
      <c r="F91" s="241" t="s">
        <v>7</v>
      </c>
      <c r="G91" s="245" t="s">
        <v>47</v>
      </c>
      <c r="H91" s="383"/>
      <c r="I91" s="383"/>
      <c r="J91" s="383"/>
      <c r="K91" s="383"/>
      <c r="L91" s="383"/>
      <c r="M91" s="383"/>
      <c r="N91" s="383"/>
      <c r="O91" s="383"/>
      <c r="P91" s="383"/>
      <c r="Q91" s="383"/>
      <c r="R91" s="383"/>
      <c r="S91" s="383" t="s">
        <v>9</v>
      </c>
      <c r="T91" s="383" t="s">
        <v>9</v>
      </c>
      <c r="U91" s="383"/>
      <c r="V91" s="383"/>
      <c r="W91" s="383"/>
      <c r="X91" s="383"/>
      <c r="Y91" s="383"/>
      <c r="Z91" s="383"/>
      <c r="AA91" s="383"/>
      <c r="AB91" s="690" t="s">
        <v>1227</v>
      </c>
      <c r="AC91" s="864" t="s">
        <v>2077</v>
      </c>
    </row>
    <row r="92" spans="1:29" s="16" customFormat="1" ht="16.5" hidden="1" customHeight="1" x14ac:dyDescent="0.25">
      <c r="A92" s="688" t="s">
        <v>1315</v>
      </c>
      <c r="B92" s="850" t="s">
        <v>14</v>
      </c>
      <c r="C92" s="673" t="s">
        <v>1791</v>
      </c>
      <c r="D92" s="367" t="s">
        <v>16</v>
      </c>
      <c r="E92" s="364" t="s">
        <v>30</v>
      </c>
      <c r="F92" s="241" t="s">
        <v>7</v>
      </c>
      <c r="G92" s="245" t="s">
        <v>42</v>
      </c>
      <c r="H92" s="383"/>
      <c r="I92" s="383"/>
      <c r="J92" s="383"/>
      <c r="K92" s="383"/>
      <c r="L92" s="383"/>
      <c r="M92" s="383"/>
      <c r="N92" s="383"/>
      <c r="O92" s="383"/>
      <c r="P92" s="383"/>
      <c r="Q92" s="383"/>
      <c r="R92" s="383"/>
      <c r="S92" s="383" t="s">
        <v>9</v>
      </c>
      <c r="T92" s="383" t="s">
        <v>9</v>
      </c>
      <c r="U92" s="383"/>
      <c r="V92" s="383"/>
      <c r="W92" s="383"/>
      <c r="X92" s="383"/>
      <c r="Y92" s="383"/>
      <c r="Z92" s="383"/>
      <c r="AA92" s="383"/>
      <c r="AB92" s="690" t="s">
        <v>1227</v>
      </c>
      <c r="AC92" s="864" t="s">
        <v>2077</v>
      </c>
    </row>
    <row r="93" spans="1:29" s="16" customFormat="1" ht="16.5" hidden="1" customHeight="1" x14ac:dyDescent="0.25">
      <c r="A93" s="689" t="s">
        <v>1315</v>
      </c>
      <c r="B93" s="851" t="s">
        <v>14</v>
      </c>
      <c r="C93" s="451" t="s">
        <v>1791</v>
      </c>
      <c r="D93" s="710" t="s">
        <v>16</v>
      </c>
      <c r="E93" s="365" t="s">
        <v>30</v>
      </c>
      <c r="F93" s="241" t="s">
        <v>7</v>
      </c>
      <c r="G93" s="245" t="s">
        <v>8</v>
      </c>
      <c r="H93" s="385"/>
      <c r="I93" s="385"/>
      <c r="J93" s="385"/>
      <c r="K93" s="385"/>
      <c r="L93" s="385"/>
      <c r="M93" s="385"/>
      <c r="N93" s="385"/>
      <c r="O93" s="385"/>
      <c r="P93" s="385"/>
      <c r="Q93" s="385"/>
      <c r="R93" s="385"/>
      <c r="S93" s="385" t="s">
        <v>9</v>
      </c>
      <c r="T93" s="385" t="s">
        <v>9</v>
      </c>
      <c r="U93" s="385"/>
      <c r="V93" s="385"/>
      <c r="W93" s="385"/>
      <c r="X93" s="385"/>
      <c r="Y93" s="385"/>
      <c r="Z93" s="385"/>
      <c r="AA93" s="385"/>
      <c r="AB93" s="690" t="s">
        <v>1227</v>
      </c>
      <c r="AC93" s="865" t="s">
        <v>2077</v>
      </c>
    </row>
    <row r="94" spans="1:29" ht="197.5" customHeight="1" x14ac:dyDescent="0.25">
      <c r="A94" s="408" t="s">
        <v>1316</v>
      </c>
      <c r="B94" s="247" t="s">
        <v>44</v>
      </c>
      <c r="C94" s="247" t="s">
        <v>70</v>
      </c>
      <c r="D94" s="247" t="s">
        <v>13</v>
      </c>
      <c r="E94" s="259" t="s">
        <v>40</v>
      </c>
      <c r="F94" s="260" t="s">
        <v>7</v>
      </c>
      <c r="G94" s="93" t="s">
        <v>42</v>
      </c>
      <c r="H94" s="250"/>
      <c r="I94" s="251"/>
      <c r="J94" s="251"/>
      <c r="K94" s="251"/>
      <c r="L94" s="251" t="s">
        <v>9</v>
      </c>
      <c r="M94" s="251"/>
      <c r="N94" s="251"/>
      <c r="O94" s="251"/>
      <c r="P94" s="251"/>
      <c r="Q94" s="251"/>
      <c r="R94" s="251"/>
      <c r="S94" s="251"/>
      <c r="T94" s="251"/>
      <c r="U94" s="251"/>
      <c r="V94" s="251"/>
      <c r="W94" s="251"/>
      <c r="X94" s="251"/>
      <c r="Y94" s="251"/>
      <c r="Z94" s="250"/>
      <c r="AA94" s="251"/>
      <c r="AB94" s="259" t="s">
        <v>1227</v>
      </c>
      <c r="AC94" s="2126" t="s">
        <v>3607</v>
      </c>
    </row>
    <row r="95" spans="1:29" ht="16.5" hidden="1" customHeight="1" x14ac:dyDescent="0.25">
      <c r="A95" s="688" t="s">
        <v>1316</v>
      </c>
      <c r="B95" s="367" t="s">
        <v>44</v>
      </c>
      <c r="C95" s="367" t="s">
        <v>1792</v>
      </c>
      <c r="D95" s="367" t="s">
        <v>13</v>
      </c>
      <c r="E95" s="364" t="s">
        <v>40</v>
      </c>
      <c r="F95" s="253" t="s">
        <v>7</v>
      </c>
      <c r="G95" s="245" t="s">
        <v>47</v>
      </c>
      <c r="H95" s="383"/>
      <c r="I95" s="384"/>
      <c r="J95" s="384"/>
      <c r="K95" s="384"/>
      <c r="L95" s="384" t="s">
        <v>9</v>
      </c>
      <c r="M95" s="384"/>
      <c r="N95" s="384"/>
      <c r="O95" s="384"/>
      <c r="P95" s="384"/>
      <c r="Q95" s="384"/>
      <c r="R95" s="384"/>
      <c r="S95" s="384"/>
      <c r="T95" s="384"/>
      <c r="U95" s="384"/>
      <c r="V95" s="384"/>
      <c r="W95" s="384"/>
      <c r="X95" s="384"/>
      <c r="Y95" s="384"/>
      <c r="Z95" s="384"/>
      <c r="AA95" s="384"/>
      <c r="AB95" s="364" t="s">
        <v>1227</v>
      </c>
      <c r="AC95" s="581" t="s">
        <v>3603</v>
      </c>
    </row>
    <row r="96" spans="1:29" ht="182" hidden="1" customHeight="1" x14ac:dyDescent="0.25">
      <c r="A96" s="689" t="s">
        <v>1316</v>
      </c>
      <c r="B96" s="710" t="s">
        <v>44</v>
      </c>
      <c r="C96" s="710" t="s">
        <v>1792</v>
      </c>
      <c r="D96" s="710" t="s">
        <v>13</v>
      </c>
      <c r="E96" s="365" t="s">
        <v>40</v>
      </c>
      <c r="F96" s="811" t="s">
        <v>964</v>
      </c>
      <c r="G96" s="245" t="s">
        <v>48</v>
      </c>
      <c r="H96" s="385"/>
      <c r="I96" s="529"/>
      <c r="J96" s="529"/>
      <c r="K96" s="529"/>
      <c r="L96" s="529" t="s">
        <v>9</v>
      </c>
      <c r="M96" s="529"/>
      <c r="N96" s="529"/>
      <c r="O96" s="529"/>
      <c r="P96" s="529"/>
      <c r="Q96" s="529"/>
      <c r="R96" s="529"/>
      <c r="S96" s="529"/>
      <c r="T96" s="529"/>
      <c r="U96" s="529"/>
      <c r="V96" s="529"/>
      <c r="W96" s="529"/>
      <c r="X96" s="529"/>
      <c r="Y96" s="529"/>
      <c r="Z96" s="529"/>
      <c r="AA96" s="529"/>
      <c r="AB96" s="365" t="s">
        <v>1227</v>
      </c>
      <c r="AC96" s="582" t="s">
        <v>3245</v>
      </c>
    </row>
    <row r="97" spans="1:29" s="42" customFormat="1" ht="45.75" customHeight="1" x14ac:dyDescent="0.25">
      <c r="A97" s="871" t="s">
        <v>1317</v>
      </c>
      <c r="B97" s="1045" t="s">
        <v>112</v>
      </c>
      <c r="C97" s="1045" t="s">
        <v>2269</v>
      </c>
      <c r="D97" s="1045" t="s">
        <v>113</v>
      </c>
      <c r="E97" s="877" t="s">
        <v>30</v>
      </c>
      <c r="F97" s="905" t="s">
        <v>78</v>
      </c>
      <c r="G97" s="883" t="s">
        <v>114</v>
      </c>
      <c r="H97" s="892"/>
      <c r="I97" s="877" t="s">
        <v>9</v>
      </c>
      <c r="J97" s="877" t="s">
        <v>116</v>
      </c>
      <c r="K97" s="250"/>
      <c r="L97" s="250"/>
      <c r="M97" s="250"/>
      <c r="N97" s="250"/>
      <c r="O97" s="250"/>
      <c r="P97" s="250"/>
      <c r="Q97" s="250"/>
      <c r="R97" s="250"/>
      <c r="S97" s="250"/>
      <c r="T97" s="250"/>
      <c r="U97" s="250"/>
      <c r="V97" s="250"/>
      <c r="W97" s="250"/>
      <c r="X97" s="250"/>
      <c r="Y97" s="250"/>
      <c r="Z97" s="250"/>
      <c r="AA97" s="250"/>
      <c r="AB97" s="251" t="s">
        <v>2127</v>
      </c>
      <c r="AC97" s="665" t="s">
        <v>2268</v>
      </c>
    </row>
    <row r="98" spans="1:29" s="42" customFormat="1" ht="15" hidden="1" customHeight="1" x14ac:dyDescent="0.25">
      <c r="A98" s="1103" t="s">
        <v>1317</v>
      </c>
      <c r="B98" s="1104" t="s">
        <v>112</v>
      </c>
      <c r="C98" s="1104" t="s">
        <v>2270</v>
      </c>
      <c r="D98" s="1104" t="s">
        <v>113</v>
      </c>
      <c r="E98" s="1105" t="s">
        <v>30</v>
      </c>
      <c r="F98" s="869" t="s">
        <v>77</v>
      </c>
      <c r="G98" s="883" t="s">
        <v>115</v>
      </c>
      <c r="H98" s="1106"/>
      <c r="I98" s="1105" t="s">
        <v>9</v>
      </c>
      <c r="J98" s="1105" t="s">
        <v>116</v>
      </c>
      <c r="K98" s="823"/>
      <c r="L98" s="823"/>
      <c r="M98" s="823"/>
      <c r="N98" s="823"/>
      <c r="O98" s="823"/>
      <c r="P98" s="823"/>
      <c r="Q98" s="823"/>
      <c r="R98" s="823"/>
      <c r="S98" s="823"/>
      <c r="T98" s="823"/>
      <c r="U98" s="823"/>
      <c r="V98" s="823"/>
      <c r="W98" s="823"/>
      <c r="X98" s="823"/>
      <c r="Y98" s="823"/>
      <c r="Z98" s="823"/>
      <c r="AA98" s="823"/>
      <c r="AB98" s="1102" t="s">
        <v>2090</v>
      </c>
      <c r="AC98" s="518" t="s">
        <v>2268</v>
      </c>
    </row>
    <row r="99" spans="1:29" s="42" customFormat="1" ht="97" customHeight="1" x14ac:dyDescent="0.25">
      <c r="A99" s="666" t="s">
        <v>1318</v>
      </c>
      <c r="B99" s="375" t="s">
        <v>112</v>
      </c>
      <c r="C99" s="2348" t="s">
        <v>117</v>
      </c>
      <c r="D99" s="375" t="s">
        <v>118</v>
      </c>
      <c r="E99" s="1122" t="s">
        <v>3026</v>
      </c>
      <c r="F99" s="393" t="s">
        <v>78</v>
      </c>
      <c r="G99" s="93" t="s">
        <v>2493</v>
      </c>
      <c r="H99" s="393"/>
      <c r="I99" s="393" t="s">
        <v>9</v>
      </c>
      <c r="J99" s="393" t="s">
        <v>121</v>
      </c>
      <c r="K99" s="393"/>
      <c r="L99" s="393"/>
      <c r="M99" s="393"/>
      <c r="N99" s="393"/>
      <c r="O99" s="393"/>
      <c r="P99" s="393"/>
      <c r="Q99" s="393"/>
      <c r="R99" s="393"/>
      <c r="S99" s="393"/>
      <c r="T99" s="393"/>
      <c r="U99" s="393" t="s">
        <v>9</v>
      </c>
      <c r="V99" s="393" t="s">
        <v>122</v>
      </c>
      <c r="W99" s="393"/>
      <c r="X99" s="393"/>
      <c r="Y99" s="393"/>
      <c r="Z99" s="393"/>
      <c r="AA99" s="393"/>
      <c r="AB99" s="259" t="s">
        <v>1227</v>
      </c>
      <c r="AC99" s="2111" t="s">
        <v>3718</v>
      </c>
    </row>
    <row r="100" spans="1:29" s="42" customFormat="1" ht="18.75" hidden="1" customHeight="1" x14ac:dyDescent="0.25">
      <c r="A100" s="421" t="s">
        <v>1318</v>
      </c>
      <c r="B100" s="388" t="s">
        <v>112</v>
      </c>
      <c r="C100" s="1589" t="s">
        <v>2760</v>
      </c>
      <c r="D100" s="388" t="s">
        <v>118</v>
      </c>
      <c r="E100" s="680" t="s">
        <v>3027</v>
      </c>
      <c r="F100" s="393" t="s">
        <v>78</v>
      </c>
      <c r="G100" s="375" t="s">
        <v>114</v>
      </c>
      <c r="H100" s="510"/>
      <c r="I100" s="510" t="s">
        <v>9</v>
      </c>
      <c r="J100" s="510" t="s">
        <v>121</v>
      </c>
      <c r="K100" s="510"/>
      <c r="L100" s="510"/>
      <c r="M100" s="510"/>
      <c r="N100" s="510"/>
      <c r="O100" s="510"/>
      <c r="P100" s="510"/>
      <c r="Q100" s="510"/>
      <c r="R100" s="510"/>
      <c r="S100" s="510"/>
      <c r="T100" s="510"/>
      <c r="U100" s="510" t="s">
        <v>9</v>
      </c>
      <c r="V100" s="510" t="s">
        <v>122</v>
      </c>
      <c r="W100" s="510"/>
      <c r="X100" s="510"/>
      <c r="Y100" s="510"/>
      <c r="Z100" s="512"/>
      <c r="AA100" s="512"/>
      <c r="AB100" s="690" t="s">
        <v>1227</v>
      </c>
      <c r="AC100" s="2283" t="s">
        <v>3718</v>
      </c>
    </row>
    <row r="101" spans="1:29" s="42" customFormat="1" ht="43.5" customHeight="1" x14ac:dyDescent="0.25">
      <c r="A101" s="672" t="s">
        <v>1319</v>
      </c>
      <c r="B101" s="668" t="s">
        <v>112</v>
      </c>
      <c r="C101" s="668" t="s">
        <v>123</v>
      </c>
      <c r="D101" s="669" t="s">
        <v>124</v>
      </c>
      <c r="E101" s="705" t="s">
        <v>119</v>
      </c>
      <c r="F101" s="670" t="s">
        <v>78</v>
      </c>
      <c r="G101" s="108" t="s">
        <v>120</v>
      </c>
      <c r="H101" s="393"/>
      <c r="I101" s="393"/>
      <c r="J101" s="393"/>
      <c r="K101" s="393"/>
      <c r="L101" s="393"/>
      <c r="M101" s="393"/>
      <c r="N101" s="393"/>
      <c r="O101" s="393"/>
      <c r="P101" s="393"/>
      <c r="Q101" s="393"/>
      <c r="R101" s="393"/>
      <c r="S101" s="393"/>
      <c r="T101" s="393"/>
      <c r="U101" s="393"/>
      <c r="V101" s="393"/>
      <c r="W101" s="393" t="s">
        <v>9</v>
      </c>
      <c r="X101" s="375" t="s">
        <v>355</v>
      </c>
      <c r="Y101" s="393"/>
      <c r="Z101" s="393"/>
      <c r="AA101" s="393"/>
      <c r="AB101" s="237" t="s">
        <v>1227</v>
      </c>
      <c r="AC101" s="2344" t="s">
        <v>2074</v>
      </c>
    </row>
    <row r="102" spans="1:29" s="42" customFormat="1" ht="14.25" hidden="1" customHeight="1" x14ac:dyDescent="0.25">
      <c r="A102" s="453" t="s">
        <v>1319</v>
      </c>
      <c r="B102" s="454" t="s">
        <v>112</v>
      </c>
      <c r="C102" s="454" t="s">
        <v>1793</v>
      </c>
      <c r="D102" s="508" t="s">
        <v>124</v>
      </c>
      <c r="E102" s="682" t="s">
        <v>119</v>
      </c>
      <c r="F102" s="670" t="s">
        <v>78</v>
      </c>
      <c r="G102" s="376" t="s">
        <v>114</v>
      </c>
      <c r="H102" s="510"/>
      <c r="I102" s="512"/>
      <c r="J102" s="512"/>
      <c r="K102" s="512"/>
      <c r="L102" s="512"/>
      <c r="M102" s="512"/>
      <c r="N102" s="512"/>
      <c r="O102" s="512"/>
      <c r="P102" s="512"/>
      <c r="Q102" s="512"/>
      <c r="R102" s="512"/>
      <c r="S102" s="512"/>
      <c r="T102" s="512"/>
      <c r="U102" s="512"/>
      <c r="V102" s="512"/>
      <c r="W102" s="512" t="s">
        <v>9</v>
      </c>
      <c r="X102" s="484" t="s">
        <v>355</v>
      </c>
      <c r="Y102" s="512"/>
      <c r="Z102" s="512"/>
      <c r="AA102" s="512"/>
      <c r="AB102" s="365" t="s">
        <v>1227</v>
      </c>
      <c r="AC102" s="692" t="s">
        <v>2074</v>
      </c>
    </row>
    <row r="103" spans="1:29" s="42" customFormat="1" ht="75" x14ac:dyDescent="0.25">
      <c r="A103" s="871" t="s">
        <v>1320</v>
      </c>
      <c r="B103" s="872" t="s">
        <v>112</v>
      </c>
      <c r="C103" s="873" t="s">
        <v>2092</v>
      </c>
      <c r="D103" s="874" t="s">
        <v>125</v>
      </c>
      <c r="E103" s="901" t="s">
        <v>119</v>
      </c>
      <c r="F103" s="869" t="s">
        <v>78</v>
      </c>
      <c r="G103" s="876" t="s">
        <v>120</v>
      </c>
      <c r="H103" s="877"/>
      <c r="I103" s="877"/>
      <c r="J103" s="877"/>
      <c r="K103" s="877"/>
      <c r="L103" s="877"/>
      <c r="M103" s="877"/>
      <c r="N103" s="877"/>
      <c r="O103" s="877"/>
      <c r="P103" s="877"/>
      <c r="Q103" s="877"/>
      <c r="R103" s="877"/>
      <c r="S103" s="877"/>
      <c r="T103" s="877"/>
      <c r="U103" s="877"/>
      <c r="V103" s="877"/>
      <c r="W103" s="877" t="s">
        <v>9</v>
      </c>
      <c r="X103" s="876" t="s">
        <v>355</v>
      </c>
      <c r="Y103" s="877"/>
      <c r="Z103" s="877"/>
      <c r="AA103" s="877"/>
      <c r="AB103" s="933" t="s">
        <v>2090</v>
      </c>
      <c r="AC103" s="390" t="s">
        <v>2094</v>
      </c>
    </row>
    <row r="104" spans="1:29" s="42" customFormat="1" ht="16.5" hidden="1" customHeight="1" x14ac:dyDescent="0.25">
      <c r="A104" s="878" t="s">
        <v>1320</v>
      </c>
      <c r="B104" s="879" t="s">
        <v>112</v>
      </c>
      <c r="C104" s="880" t="s">
        <v>2093</v>
      </c>
      <c r="D104" s="881" t="s">
        <v>125</v>
      </c>
      <c r="E104" s="882" t="s">
        <v>119</v>
      </c>
      <c r="F104" s="869" t="s">
        <v>78</v>
      </c>
      <c r="G104" s="883" t="s">
        <v>114</v>
      </c>
      <c r="H104" s="884"/>
      <c r="I104" s="885"/>
      <c r="J104" s="885"/>
      <c r="K104" s="885"/>
      <c r="L104" s="885"/>
      <c r="M104" s="885"/>
      <c r="N104" s="885"/>
      <c r="O104" s="885"/>
      <c r="P104" s="885"/>
      <c r="Q104" s="885"/>
      <c r="R104" s="885"/>
      <c r="S104" s="885"/>
      <c r="T104" s="885"/>
      <c r="U104" s="885"/>
      <c r="V104" s="885"/>
      <c r="W104" s="885" t="s">
        <v>9</v>
      </c>
      <c r="X104" s="886" t="s">
        <v>355</v>
      </c>
      <c r="Y104" s="885"/>
      <c r="Z104" s="885"/>
      <c r="AA104" s="885"/>
      <c r="AB104" s="888" t="s">
        <v>2090</v>
      </c>
      <c r="AC104" s="518" t="s">
        <v>2094</v>
      </c>
    </row>
    <row r="105" spans="1:29" s="42" customFormat="1" ht="87.5" x14ac:dyDescent="0.25">
      <c r="A105" s="672" t="s">
        <v>1321</v>
      </c>
      <c r="B105" s="668" t="s">
        <v>112</v>
      </c>
      <c r="C105" s="232" t="s">
        <v>126</v>
      </c>
      <c r="D105" s="668" t="s">
        <v>127</v>
      </c>
      <c r="E105" s="705" t="s">
        <v>119</v>
      </c>
      <c r="F105" s="730" t="s">
        <v>78</v>
      </c>
      <c r="G105" s="138" t="s">
        <v>2499</v>
      </c>
      <c r="H105" s="393"/>
      <c r="I105" s="393" t="s">
        <v>9</v>
      </c>
      <c r="J105" s="393" t="s">
        <v>129</v>
      </c>
      <c r="K105" s="393"/>
      <c r="L105" s="393"/>
      <c r="M105" s="393"/>
      <c r="N105" s="393"/>
      <c r="O105" s="393"/>
      <c r="P105" s="393"/>
      <c r="Q105" s="393"/>
      <c r="R105" s="393"/>
      <c r="S105" s="393"/>
      <c r="T105" s="393"/>
      <c r="U105" s="393" t="s">
        <v>9</v>
      </c>
      <c r="V105" s="393" t="s">
        <v>130</v>
      </c>
      <c r="W105" s="393"/>
      <c r="X105" s="393"/>
      <c r="Y105" s="393"/>
      <c r="Z105" s="393"/>
      <c r="AA105" s="393"/>
      <c r="AB105" s="368" t="s">
        <v>2495</v>
      </c>
      <c r="AC105" s="390" t="s">
        <v>2498</v>
      </c>
    </row>
    <row r="106" spans="1:29" s="42" customFormat="1" ht="15.75" hidden="1" customHeight="1" x14ac:dyDescent="0.25">
      <c r="A106" s="453" t="s">
        <v>1321</v>
      </c>
      <c r="B106" s="454" t="s">
        <v>112</v>
      </c>
      <c r="C106" s="508" t="s">
        <v>1794</v>
      </c>
      <c r="D106" s="454" t="s">
        <v>127</v>
      </c>
      <c r="E106" s="706" t="s">
        <v>119</v>
      </c>
      <c r="F106" s="730" t="s">
        <v>78</v>
      </c>
      <c r="G106" s="717" t="s">
        <v>161</v>
      </c>
      <c r="H106" s="510"/>
      <c r="I106" s="510" t="s">
        <v>9</v>
      </c>
      <c r="J106" s="510" t="s">
        <v>129</v>
      </c>
      <c r="K106" s="510"/>
      <c r="L106" s="510"/>
      <c r="M106" s="510"/>
      <c r="N106" s="510"/>
      <c r="O106" s="510"/>
      <c r="P106" s="510"/>
      <c r="Q106" s="510"/>
      <c r="R106" s="510"/>
      <c r="S106" s="510"/>
      <c r="T106" s="510"/>
      <c r="U106" s="510" t="s">
        <v>9</v>
      </c>
      <c r="V106" s="510" t="s">
        <v>130</v>
      </c>
      <c r="W106" s="510"/>
      <c r="X106" s="510"/>
      <c r="Y106" s="510"/>
      <c r="Z106" s="510"/>
      <c r="AA106" s="510"/>
      <c r="AB106" s="690" t="s">
        <v>2495</v>
      </c>
      <c r="AC106" s="1326" t="s">
        <v>2498</v>
      </c>
    </row>
    <row r="107" spans="1:29" s="42" customFormat="1" ht="16.5" hidden="1" customHeight="1" x14ac:dyDescent="0.25">
      <c r="A107" s="453" t="s">
        <v>1321</v>
      </c>
      <c r="B107" s="454" t="s">
        <v>112</v>
      </c>
      <c r="C107" s="508" t="s">
        <v>1794</v>
      </c>
      <c r="D107" s="454" t="s">
        <v>127</v>
      </c>
      <c r="E107" s="682" t="s">
        <v>119</v>
      </c>
      <c r="F107" s="730" t="s">
        <v>78</v>
      </c>
      <c r="G107" s="717" t="s">
        <v>153</v>
      </c>
      <c r="H107" s="510"/>
      <c r="I107" s="512" t="s">
        <v>9</v>
      </c>
      <c r="J107" s="512" t="s">
        <v>129</v>
      </c>
      <c r="K107" s="512"/>
      <c r="L107" s="512"/>
      <c r="M107" s="512"/>
      <c r="N107" s="512"/>
      <c r="O107" s="512"/>
      <c r="P107" s="512"/>
      <c r="Q107" s="512"/>
      <c r="R107" s="512"/>
      <c r="S107" s="512"/>
      <c r="T107" s="512"/>
      <c r="U107" s="512" t="s">
        <v>9</v>
      </c>
      <c r="V107" s="512" t="s">
        <v>130</v>
      </c>
      <c r="W107" s="512"/>
      <c r="X107" s="512"/>
      <c r="Y107" s="512"/>
      <c r="Z107" s="512"/>
      <c r="AA107" s="512"/>
      <c r="AB107" s="690" t="s">
        <v>2495</v>
      </c>
      <c r="AC107" s="1327" t="s">
        <v>2498</v>
      </c>
    </row>
    <row r="108" spans="1:29" s="42" customFormat="1" ht="149" customHeight="1" x14ac:dyDescent="0.25">
      <c r="A108" s="672" t="s">
        <v>1322</v>
      </c>
      <c r="B108" s="668" t="s">
        <v>112</v>
      </c>
      <c r="C108" s="1215" t="s">
        <v>131</v>
      </c>
      <c r="D108" s="281" t="s">
        <v>132</v>
      </c>
      <c r="E108" s="705" t="s">
        <v>119</v>
      </c>
      <c r="F108" s="1329" t="s">
        <v>78</v>
      </c>
      <c r="G108" s="203" t="s">
        <v>133</v>
      </c>
      <c r="H108" s="236"/>
      <c r="I108" s="236" t="s">
        <v>9</v>
      </c>
      <c r="J108" s="236" t="s">
        <v>121</v>
      </c>
      <c r="K108" s="236"/>
      <c r="L108" s="236"/>
      <c r="M108" s="236"/>
      <c r="N108" s="236"/>
      <c r="O108" s="236"/>
      <c r="P108" s="236"/>
      <c r="Q108" s="236"/>
      <c r="R108" s="236"/>
      <c r="S108" s="236"/>
      <c r="T108" s="236"/>
      <c r="U108" s="236"/>
      <c r="V108" s="236"/>
      <c r="W108" s="236"/>
      <c r="X108" s="236"/>
      <c r="Y108" s="236"/>
      <c r="Z108" s="236"/>
      <c r="AA108" s="236"/>
      <c r="AB108" s="366" t="s">
        <v>1227</v>
      </c>
      <c r="AC108" s="665" t="s">
        <v>2492</v>
      </c>
    </row>
    <row r="109" spans="1:29" s="42" customFormat="1" ht="16.5" hidden="1" customHeight="1" x14ac:dyDescent="0.25">
      <c r="A109" s="526" t="s">
        <v>1322</v>
      </c>
      <c r="B109" s="527" t="s">
        <v>112</v>
      </c>
      <c r="C109" s="527" t="s">
        <v>1795</v>
      </c>
      <c r="D109" s="484" t="s">
        <v>132</v>
      </c>
      <c r="E109" s="682" t="s">
        <v>119</v>
      </c>
      <c r="F109" s="1329" t="s">
        <v>78</v>
      </c>
      <c r="G109" s="744" t="s">
        <v>142</v>
      </c>
      <c r="H109" s="512"/>
      <c r="I109" s="512" t="s">
        <v>9</v>
      </c>
      <c r="J109" s="512" t="s">
        <v>121</v>
      </c>
      <c r="K109" s="512"/>
      <c r="L109" s="512"/>
      <c r="M109" s="512"/>
      <c r="N109" s="512"/>
      <c r="O109" s="512"/>
      <c r="P109" s="512"/>
      <c r="Q109" s="512"/>
      <c r="R109" s="512"/>
      <c r="S109" s="512"/>
      <c r="T109" s="512"/>
      <c r="U109" s="512"/>
      <c r="V109" s="512"/>
      <c r="W109" s="512"/>
      <c r="X109" s="512"/>
      <c r="Y109" s="512"/>
      <c r="Z109" s="512"/>
      <c r="AA109" s="512"/>
      <c r="AB109" s="342" t="s">
        <v>1227</v>
      </c>
      <c r="AC109" s="518" t="s">
        <v>2492</v>
      </c>
    </row>
    <row r="110" spans="1:29" s="42" customFormat="1" ht="112.5" x14ac:dyDescent="0.25">
      <c r="A110" s="666" t="s">
        <v>1323</v>
      </c>
      <c r="B110" s="375" t="s">
        <v>112</v>
      </c>
      <c r="C110" s="389" t="s">
        <v>134</v>
      </c>
      <c r="D110" s="665" t="s">
        <v>135</v>
      </c>
      <c r="E110" s="259" t="s">
        <v>136</v>
      </c>
      <c r="F110" s="373" t="s">
        <v>78</v>
      </c>
      <c r="G110" s="2236" t="s">
        <v>137</v>
      </c>
      <c r="H110" s="1331"/>
      <c r="I110" s="374"/>
      <c r="J110" s="376"/>
      <c r="K110" s="1331"/>
      <c r="L110" s="1331"/>
      <c r="M110" s="374" t="s">
        <v>9</v>
      </c>
      <c r="N110" s="374"/>
      <c r="O110" s="1331"/>
      <c r="P110" s="1331"/>
      <c r="Q110" s="1331"/>
      <c r="R110" s="374"/>
      <c r="S110" s="1331"/>
      <c r="T110" s="1331"/>
      <c r="U110" s="374"/>
      <c r="V110" s="376"/>
      <c r="W110" s="1331"/>
      <c r="X110" s="376"/>
      <c r="Y110" s="374"/>
      <c r="Z110" s="378"/>
      <c r="AA110" s="378"/>
      <c r="AB110" s="1209" t="s">
        <v>1227</v>
      </c>
      <c r="AC110" s="1760" t="s">
        <v>3717</v>
      </c>
    </row>
    <row r="111" spans="1:29" s="42" customFormat="1" ht="56.5" customHeight="1" x14ac:dyDescent="0.25">
      <c r="A111" s="672" t="s">
        <v>1324</v>
      </c>
      <c r="B111" s="668" t="s">
        <v>112</v>
      </c>
      <c r="C111" s="1590" t="s">
        <v>138</v>
      </c>
      <c r="D111" s="668" t="s">
        <v>139</v>
      </c>
      <c r="E111" s="264" t="s">
        <v>3810</v>
      </c>
      <c r="F111" s="670" t="s">
        <v>78</v>
      </c>
      <c r="G111" s="108" t="s">
        <v>120</v>
      </c>
      <c r="H111" s="393"/>
      <c r="I111" s="393" t="s">
        <v>9</v>
      </c>
      <c r="J111" s="393" t="s">
        <v>121</v>
      </c>
      <c r="K111" s="393"/>
      <c r="L111" s="393"/>
      <c r="M111" s="393"/>
      <c r="N111" s="393"/>
      <c r="O111" s="393"/>
      <c r="P111" s="393"/>
      <c r="Q111" s="393"/>
      <c r="R111" s="393"/>
      <c r="S111" s="393"/>
      <c r="T111" s="393"/>
      <c r="U111" s="393" t="s">
        <v>9</v>
      </c>
      <c r="V111" s="393" t="s">
        <v>122</v>
      </c>
      <c r="W111" s="393"/>
      <c r="X111" s="393"/>
      <c r="Y111" s="250" t="s">
        <v>9</v>
      </c>
      <c r="Z111" s="393"/>
      <c r="AA111" s="394"/>
      <c r="AB111" s="1209" t="s">
        <v>1227</v>
      </c>
      <c r="AC111" s="1760" t="s">
        <v>3446</v>
      </c>
    </row>
    <row r="112" spans="1:29" s="42" customFormat="1" ht="13.5" hidden="1" customHeight="1" x14ac:dyDescent="0.25">
      <c r="A112" s="526" t="s">
        <v>1324</v>
      </c>
      <c r="B112" s="484" t="s">
        <v>112</v>
      </c>
      <c r="C112" s="1591" t="s">
        <v>138</v>
      </c>
      <c r="D112" s="527" t="s">
        <v>139</v>
      </c>
      <c r="E112" s="385" t="s">
        <v>3193</v>
      </c>
      <c r="F112" s="670" t="s">
        <v>78</v>
      </c>
      <c r="G112" s="376" t="s">
        <v>114</v>
      </c>
      <c r="H112" s="510"/>
      <c r="I112" s="512" t="s">
        <v>9</v>
      </c>
      <c r="J112" s="512" t="s">
        <v>121</v>
      </c>
      <c r="K112" s="512"/>
      <c r="L112" s="512"/>
      <c r="M112" s="512"/>
      <c r="N112" s="512"/>
      <c r="O112" s="512"/>
      <c r="P112" s="512"/>
      <c r="Q112" s="512"/>
      <c r="R112" s="512"/>
      <c r="S112" s="512"/>
      <c r="T112" s="512"/>
      <c r="U112" s="512" t="s">
        <v>9</v>
      </c>
      <c r="V112" s="512" t="s">
        <v>122</v>
      </c>
      <c r="W112" s="512"/>
      <c r="X112" s="512"/>
      <c r="Y112" s="512" t="s">
        <v>9</v>
      </c>
      <c r="Z112" s="512"/>
      <c r="AA112" s="521"/>
      <c r="AB112" s="365" t="s">
        <v>1227</v>
      </c>
      <c r="AC112" s="2079" t="s">
        <v>3447</v>
      </c>
    </row>
    <row r="113" spans="1:29" s="42" customFormat="1" ht="94.5" customHeight="1" x14ac:dyDescent="0.25">
      <c r="A113" s="666" t="s">
        <v>1325</v>
      </c>
      <c r="B113" s="375" t="s">
        <v>112</v>
      </c>
      <c r="C113" s="375" t="s">
        <v>140</v>
      </c>
      <c r="D113" s="375" t="s">
        <v>141</v>
      </c>
      <c r="E113" s="237" t="s">
        <v>26</v>
      </c>
      <c r="F113" s="374" t="s">
        <v>78</v>
      </c>
      <c r="G113" s="201" t="s">
        <v>142</v>
      </c>
      <c r="H113" s="393"/>
      <c r="I113" s="393" t="s">
        <v>9</v>
      </c>
      <c r="J113" s="393" t="s">
        <v>129</v>
      </c>
      <c r="K113" s="393"/>
      <c r="L113" s="393"/>
      <c r="M113" s="393"/>
      <c r="N113" s="393"/>
      <c r="O113" s="393"/>
      <c r="P113" s="393"/>
      <c r="Q113" s="393"/>
      <c r="R113" s="393"/>
      <c r="S113" s="393"/>
      <c r="T113" s="393"/>
      <c r="U113" s="393" t="s">
        <v>9</v>
      </c>
      <c r="V113" s="393" t="s">
        <v>130</v>
      </c>
      <c r="W113" s="393"/>
      <c r="X113" s="393"/>
      <c r="Y113" s="393"/>
      <c r="Z113" s="393"/>
      <c r="AA113" s="394"/>
      <c r="AB113" s="854" t="s">
        <v>1227</v>
      </c>
      <c r="AC113" s="665" t="s">
        <v>2747</v>
      </c>
    </row>
    <row r="114" spans="1:29" s="42" customFormat="1" ht="17.25" hidden="1" customHeight="1" x14ac:dyDescent="0.25">
      <c r="A114" s="421" t="s">
        <v>1325</v>
      </c>
      <c r="B114" s="388" t="s">
        <v>112</v>
      </c>
      <c r="C114" s="388" t="s">
        <v>1796</v>
      </c>
      <c r="D114" s="388" t="s">
        <v>1797</v>
      </c>
      <c r="E114" s="510" t="s">
        <v>26</v>
      </c>
      <c r="F114" s="374" t="s">
        <v>78</v>
      </c>
      <c r="G114" s="376" t="s">
        <v>153</v>
      </c>
      <c r="H114" s="510"/>
      <c r="I114" s="510" t="s">
        <v>9</v>
      </c>
      <c r="J114" s="510" t="s">
        <v>129</v>
      </c>
      <c r="K114" s="510"/>
      <c r="L114" s="510"/>
      <c r="M114" s="510"/>
      <c r="N114" s="510"/>
      <c r="O114" s="510"/>
      <c r="P114" s="510"/>
      <c r="Q114" s="510"/>
      <c r="R114" s="510"/>
      <c r="S114" s="510"/>
      <c r="T114" s="510"/>
      <c r="U114" s="510" t="s">
        <v>9</v>
      </c>
      <c r="V114" s="510" t="s">
        <v>130</v>
      </c>
      <c r="W114" s="510"/>
      <c r="X114" s="510"/>
      <c r="Y114" s="510"/>
      <c r="Z114" s="510"/>
      <c r="AA114" s="520"/>
      <c r="AB114" s="690" t="s">
        <v>1227</v>
      </c>
      <c r="AC114" s="515" t="s">
        <v>2748</v>
      </c>
    </row>
    <row r="115" spans="1:29" s="42" customFormat="1" ht="18.75" hidden="1" customHeight="1" x14ac:dyDescent="0.25">
      <c r="A115" s="421" t="s">
        <v>1325</v>
      </c>
      <c r="B115" s="388" t="s">
        <v>112</v>
      </c>
      <c r="C115" s="388" t="s">
        <v>1796</v>
      </c>
      <c r="D115" s="388" t="s">
        <v>1797</v>
      </c>
      <c r="E115" s="510" t="s">
        <v>26</v>
      </c>
      <c r="F115" s="374" t="s">
        <v>78</v>
      </c>
      <c r="G115" s="376" t="s">
        <v>128</v>
      </c>
      <c r="H115" s="510"/>
      <c r="I115" s="510" t="s">
        <v>9</v>
      </c>
      <c r="J115" s="510" t="s">
        <v>129</v>
      </c>
      <c r="K115" s="510"/>
      <c r="L115" s="510"/>
      <c r="M115" s="510"/>
      <c r="N115" s="510"/>
      <c r="O115" s="510"/>
      <c r="P115" s="510"/>
      <c r="Q115" s="510"/>
      <c r="R115" s="510"/>
      <c r="S115" s="510"/>
      <c r="T115" s="510"/>
      <c r="U115" s="510" t="s">
        <v>9</v>
      </c>
      <c r="V115" s="510" t="s">
        <v>130</v>
      </c>
      <c r="W115" s="510"/>
      <c r="X115" s="510"/>
      <c r="Y115" s="510"/>
      <c r="Z115" s="510"/>
      <c r="AA115" s="520"/>
      <c r="AB115" s="690" t="s">
        <v>1227</v>
      </c>
      <c r="AC115" s="515" t="s">
        <v>2748</v>
      </c>
    </row>
    <row r="116" spans="1:29" s="42" customFormat="1" ht="16.5" hidden="1" customHeight="1" x14ac:dyDescent="0.25">
      <c r="A116" s="516" t="s">
        <v>1325</v>
      </c>
      <c r="B116" s="388" t="s">
        <v>112</v>
      </c>
      <c r="C116" s="388" t="s">
        <v>1796</v>
      </c>
      <c r="D116" s="388" t="s">
        <v>1797</v>
      </c>
      <c r="E116" s="512" t="s">
        <v>26</v>
      </c>
      <c r="F116" s="374" t="s">
        <v>78</v>
      </c>
      <c r="G116" s="717" t="s">
        <v>161</v>
      </c>
      <c r="H116" s="510"/>
      <c r="I116" s="512" t="s">
        <v>9</v>
      </c>
      <c r="J116" s="512" t="s">
        <v>129</v>
      </c>
      <c r="K116" s="512"/>
      <c r="L116" s="512"/>
      <c r="M116" s="512"/>
      <c r="N116" s="512"/>
      <c r="O116" s="512"/>
      <c r="P116" s="512"/>
      <c r="Q116" s="512"/>
      <c r="R116" s="512"/>
      <c r="S116" s="512"/>
      <c r="T116" s="512"/>
      <c r="U116" s="512" t="s">
        <v>9</v>
      </c>
      <c r="V116" s="512" t="s">
        <v>130</v>
      </c>
      <c r="W116" s="512"/>
      <c r="X116" s="512"/>
      <c r="Y116" s="512"/>
      <c r="Z116" s="512"/>
      <c r="AA116" s="521"/>
      <c r="AB116" s="690" t="s">
        <v>1227</v>
      </c>
      <c r="AC116" s="515" t="s">
        <v>2748</v>
      </c>
    </row>
    <row r="117" spans="1:29" s="42" customFormat="1" ht="135" customHeight="1" x14ac:dyDescent="0.25">
      <c r="A117" s="666" t="s">
        <v>1326</v>
      </c>
      <c r="B117" s="375" t="s">
        <v>112</v>
      </c>
      <c r="C117" s="617" t="s">
        <v>143</v>
      </c>
      <c r="D117" s="669" t="s">
        <v>144</v>
      </c>
      <c r="E117" s="237" t="s">
        <v>26</v>
      </c>
      <c r="F117" s="670" t="s">
        <v>78</v>
      </c>
      <c r="G117" s="201" t="s">
        <v>133</v>
      </c>
      <c r="H117" s="393"/>
      <c r="I117" s="393"/>
      <c r="J117" s="393"/>
      <c r="K117" s="393"/>
      <c r="L117" s="393"/>
      <c r="M117" s="393"/>
      <c r="N117" s="393"/>
      <c r="O117" s="393"/>
      <c r="P117" s="393"/>
      <c r="Q117" s="393"/>
      <c r="R117" s="393"/>
      <c r="S117" s="393"/>
      <c r="T117" s="393"/>
      <c r="U117" s="393" t="s">
        <v>9</v>
      </c>
      <c r="V117" s="393" t="s">
        <v>145</v>
      </c>
      <c r="W117" s="393"/>
      <c r="X117" s="393"/>
      <c r="Y117" s="393"/>
      <c r="Z117" s="393"/>
      <c r="AA117" s="393"/>
      <c r="AB117" s="368" t="s">
        <v>1227</v>
      </c>
      <c r="AC117" s="665" t="s">
        <v>3223</v>
      </c>
    </row>
    <row r="118" spans="1:29" s="42" customFormat="1" ht="15" hidden="1" customHeight="1" x14ac:dyDescent="0.25">
      <c r="A118" s="516" t="s">
        <v>1326</v>
      </c>
      <c r="B118" s="484" t="s">
        <v>112</v>
      </c>
      <c r="C118" s="518" t="s">
        <v>1798</v>
      </c>
      <c r="D118" s="637" t="s">
        <v>144</v>
      </c>
      <c r="E118" s="510" t="s">
        <v>26</v>
      </c>
      <c r="F118" s="670" t="s">
        <v>78</v>
      </c>
      <c r="G118" s="376" t="s">
        <v>142</v>
      </c>
      <c r="H118" s="512"/>
      <c r="I118" s="512"/>
      <c r="J118" s="512"/>
      <c r="K118" s="512"/>
      <c r="L118" s="512"/>
      <c r="M118" s="512"/>
      <c r="N118" s="512"/>
      <c r="O118" s="512"/>
      <c r="P118" s="512"/>
      <c r="Q118" s="512"/>
      <c r="R118" s="512"/>
      <c r="S118" s="512"/>
      <c r="T118" s="512"/>
      <c r="U118" s="512" t="s">
        <v>9</v>
      </c>
      <c r="V118" s="512" t="s">
        <v>145</v>
      </c>
      <c r="W118" s="512"/>
      <c r="X118" s="512"/>
      <c r="Y118" s="512"/>
      <c r="Z118" s="512"/>
      <c r="AA118" s="512"/>
      <c r="AB118" s="342" t="s">
        <v>1227</v>
      </c>
      <c r="AC118" s="518" t="s">
        <v>3224</v>
      </c>
    </row>
    <row r="119" spans="1:29" s="42" customFormat="1" ht="130.5" customHeight="1" x14ac:dyDescent="0.25">
      <c r="A119" s="672" t="s">
        <v>1327</v>
      </c>
      <c r="B119" s="668" t="s">
        <v>112</v>
      </c>
      <c r="C119" s="617" t="s">
        <v>146</v>
      </c>
      <c r="D119" s="617" t="s">
        <v>3206</v>
      </c>
      <c r="E119" s="237" t="s">
        <v>26</v>
      </c>
      <c r="F119" s="374" t="s">
        <v>78</v>
      </c>
      <c r="G119" s="201" t="s">
        <v>133</v>
      </c>
      <c r="H119" s="393"/>
      <c r="I119" s="393"/>
      <c r="J119" s="393"/>
      <c r="K119" s="393"/>
      <c r="L119" s="393"/>
      <c r="M119" s="393"/>
      <c r="N119" s="393"/>
      <c r="O119" s="393"/>
      <c r="P119" s="393"/>
      <c r="Q119" s="393"/>
      <c r="R119" s="393"/>
      <c r="S119" s="393"/>
      <c r="T119" s="393"/>
      <c r="U119" s="393" t="s">
        <v>9</v>
      </c>
      <c r="V119" s="393" t="s">
        <v>147</v>
      </c>
      <c r="W119" s="393"/>
      <c r="X119" s="393"/>
      <c r="Y119" s="393"/>
      <c r="Z119" s="393"/>
      <c r="AA119" s="394"/>
      <c r="AB119" s="368" t="s">
        <v>1227</v>
      </c>
      <c r="AC119" s="665" t="s">
        <v>3720</v>
      </c>
    </row>
    <row r="120" spans="1:29" s="42" customFormat="1" ht="14.25" hidden="1" customHeight="1" x14ac:dyDescent="0.25">
      <c r="A120" s="526" t="s">
        <v>1327</v>
      </c>
      <c r="B120" s="527" t="s">
        <v>112</v>
      </c>
      <c r="C120" s="518" t="s">
        <v>1799</v>
      </c>
      <c r="D120" s="515" t="s">
        <v>3207</v>
      </c>
      <c r="E120" s="510" t="s">
        <v>26</v>
      </c>
      <c r="F120" s="374" t="s">
        <v>78</v>
      </c>
      <c r="G120" s="376" t="s">
        <v>142</v>
      </c>
      <c r="H120" s="512"/>
      <c r="I120" s="512"/>
      <c r="J120" s="512"/>
      <c r="K120" s="512"/>
      <c r="L120" s="512"/>
      <c r="M120" s="512"/>
      <c r="N120" s="512"/>
      <c r="O120" s="512"/>
      <c r="P120" s="512"/>
      <c r="Q120" s="512"/>
      <c r="R120" s="512"/>
      <c r="S120" s="512"/>
      <c r="T120" s="512"/>
      <c r="U120" s="512" t="s">
        <v>9</v>
      </c>
      <c r="V120" s="512" t="s">
        <v>147</v>
      </c>
      <c r="W120" s="512"/>
      <c r="X120" s="512"/>
      <c r="Y120" s="512"/>
      <c r="Z120" s="512"/>
      <c r="AA120" s="521"/>
      <c r="AB120" s="342" t="s">
        <v>1227</v>
      </c>
      <c r="AC120" s="518" t="s">
        <v>3721</v>
      </c>
    </row>
    <row r="121" spans="1:29" s="50" customFormat="1" ht="72" customHeight="1" x14ac:dyDescent="0.25">
      <c r="A121" s="666" t="s">
        <v>1328</v>
      </c>
      <c r="B121" s="375" t="s">
        <v>112</v>
      </c>
      <c r="C121" s="232" t="s">
        <v>148</v>
      </c>
      <c r="D121" s="669" t="s">
        <v>149</v>
      </c>
      <c r="E121" s="237" t="s">
        <v>26</v>
      </c>
      <c r="F121" s="794" t="s">
        <v>78</v>
      </c>
      <c r="G121" s="108" t="s">
        <v>133</v>
      </c>
      <c r="H121" s="393"/>
      <c r="I121" s="393"/>
      <c r="J121" s="393"/>
      <c r="K121" s="393"/>
      <c r="L121" s="393"/>
      <c r="M121" s="393"/>
      <c r="N121" s="393"/>
      <c r="O121" s="393"/>
      <c r="P121" s="393"/>
      <c r="Q121" s="393"/>
      <c r="R121" s="393"/>
      <c r="S121" s="393"/>
      <c r="T121" s="393"/>
      <c r="U121" s="393" t="s">
        <v>9</v>
      </c>
      <c r="V121" s="393" t="s">
        <v>150</v>
      </c>
      <c r="W121" s="393"/>
      <c r="X121" s="393"/>
      <c r="Y121" s="393"/>
      <c r="Z121" s="393"/>
      <c r="AA121" s="393"/>
      <c r="AB121" s="368" t="s">
        <v>1227</v>
      </c>
      <c r="AC121" s="2118" t="s">
        <v>3518</v>
      </c>
    </row>
    <row r="122" spans="1:29" s="50" customFormat="1" ht="15" hidden="1" customHeight="1" x14ac:dyDescent="0.25">
      <c r="A122" s="421" t="s">
        <v>1328</v>
      </c>
      <c r="B122" s="388" t="s">
        <v>112</v>
      </c>
      <c r="C122" s="508" t="s">
        <v>1800</v>
      </c>
      <c r="D122" s="637" t="s">
        <v>149</v>
      </c>
      <c r="E122" s="510" t="s">
        <v>26</v>
      </c>
      <c r="F122" s="794" t="s">
        <v>78</v>
      </c>
      <c r="G122" s="375" t="s">
        <v>142</v>
      </c>
      <c r="H122" s="510"/>
      <c r="I122" s="510"/>
      <c r="J122" s="510"/>
      <c r="K122" s="510"/>
      <c r="L122" s="510"/>
      <c r="M122" s="510"/>
      <c r="N122" s="510"/>
      <c r="O122" s="510"/>
      <c r="P122" s="510"/>
      <c r="Q122" s="510"/>
      <c r="R122" s="510"/>
      <c r="S122" s="510"/>
      <c r="T122" s="510"/>
      <c r="U122" s="510" t="s">
        <v>9</v>
      </c>
      <c r="V122" s="510" t="s">
        <v>150</v>
      </c>
      <c r="W122" s="510"/>
      <c r="X122" s="510"/>
      <c r="Y122" s="510"/>
      <c r="Z122" s="510"/>
      <c r="AA122" s="510"/>
      <c r="AB122" s="690" t="s">
        <v>1227</v>
      </c>
      <c r="AC122" s="515" t="s">
        <v>3518</v>
      </c>
    </row>
    <row r="123" spans="1:29" s="50" customFormat="1" ht="100" x14ac:dyDescent="0.25">
      <c r="A123" s="666" t="s">
        <v>1329</v>
      </c>
      <c r="B123" s="375" t="s">
        <v>112</v>
      </c>
      <c r="C123" s="375" t="s">
        <v>151</v>
      </c>
      <c r="D123" s="665" t="s">
        <v>152</v>
      </c>
      <c r="E123" s="237" t="s">
        <v>26</v>
      </c>
      <c r="F123" s="393" t="s">
        <v>78</v>
      </c>
      <c r="G123" s="108" t="s">
        <v>153</v>
      </c>
      <c r="H123" s="393"/>
      <c r="I123" s="393"/>
      <c r="J123" s="393" t="s">
        <v>129</v>
      </c>
      <c r="K123" s="393"/>
      <c r="L123" s="393"/>
      <c r="M123" s="393"/>
      <c r="N123" s="393"/>
      <c r="O123" s="393"/>
      <c r="P123" s="393"/>
      <c r="Q123" s="393"/>
      <c r="R123" s="393"/>
      <c r="S123" s="393"/>
      <c r="T123" s="393"/>
      <c r="U123" s="393" t="s">
        <v>9</v>
      </c>
      <c r="V123" s="393" t="s">
        <v>130</v>
      </c>
      <c r="W123" s="393"/>
      <c r="X123" s="393"/>
      <c r="Y123" s="393"/>
      <c r="Z123" s="393"/>
      <c r="AA123" s="394"/>
      <c r="AB123" s="368" t="s">
        <v>1227</v>
      </c>
      <c r="AC123" s="665" t="s">
        <v>3028</v>
      </c>
    </row>
    <row r="124" spans="1:29" s="50" customFormat="1" ht="16.5" hidden="1" customHeight="1" x14ac:dyDescent="0.25">
      <c r="A124" s="421" t="s">
        <v>1329</v>
      </c>
      <c r="B124" s="388" t="s">
        <v>112</v>
      </c>
      <c r="C124" s="388" t="s">
        <v>1801</v>
      </c>
      <c r="D124" s="515" t="s">
        <v>152</v>
      </c>
      <c r="E124" s="510" t="s">
        <v>26</v>
      </c>
      <c r="F124" s="236" t="s">
        <v>78</v>
      </c>
      <c r="G124" s="376" t="s">
        <v>142</v>
      </c>
      <c r="H124" s="510"/>
      <c r="I124" s="510"/>
      <c r="J124" s="510" t="s">
        <v>129</v>
      </c>
      <c r="K124" s="510"/>
      <c r="L124" s="510"/>
      <c r="M124" s="510"/>
      <c r="N124" s="510"/>
      <c r="O124" s="510"/>
      <c r="P124" s="510"/>
      <c r="Q124" s="510"/>
      <c r="R124" s="510"/>
      <c r="S124" s="510"/>
      <c r="T124" s="510"/>
      <c r="U124" s="510" t="s">
        <v>9</v>
      </c>
      <c r="V124" s="510" t="s">
        <v>130</v>
      </c>
      <c r="W124" s="510"/>
      <c r="X124" s="510"/>
      <c r="Y124" s="510"/>
      <c r="Z124" s="510"/>
      <c r="AA124" s="520"/>
      <c r="AB124" s="690" t="s">
        <v>1227</v>
      </c>
      <c r="AC124" s="515" t="s">
        <v>3029</v>
      </c>
    </row>
    <row r="125" spans="1:29" s="50" customFormat="1" ht="15.75" hidden="1" customHeight="1" x14ac:dyDescent="0.25">
      <c r="A125" s="516" t="s">
        <v>1329</v>
      </c>
      <c r="B125" s="388" t="s">
        <v>112</v>
      </c>
      <c r="C125" s="484" t="s">
        <v>1801</v>
      </c>
      <c r="D125" s="515" t="s">
        <v>152</v>
      </c>
      <c r="E125" s="510" t="s">
        <v>26</v>
      </c>
      <c r="F125" s="236" t="s">
        <v>78</v>
      </c>
      <c r="G125" s="717" t="s">
        <v>161</v>
      </c>
      <c r="H125" s="510"/>
      <c r="I125" s="510"/>
      <c r="J125" s="510" t="s">
        <v>129</v>
      </c>
      <c r="K125" s="510"/>
      <c r="L125" s="510"/>
      <c r="M125" s="510"/>
      <c r="N125" s="510"/>
      <c r="O125" s="510"/>
      <c r="P125" s="510"/>
      <c r="Q125" s="510"/>
      <c r="R125" s="510"/>
      <c r="S125" s="510"/>
      <c r="T125" s="510"/>
      <c r="U125" s="510" t="s">
        <v>9</v>
      </c>
      <c r="V125" s="510" t="s">
        <v>130</v>
      </c>
      <c r="W125" s="510"/>
      <c r="X125" s="510"/>
      <c r="Y125" s="510"/>
      <c r="Z125" s="510"/>
      <c r="AA125" s="520"/>
      <c r="AB125" s="342" t="s">
        <v>1227</v>
      </c>
      <c r="AC125" s="515" t="s">
        <v>3028</v>
      </c>
    </row>
    <row r="126" spans="1:29" s="42" customFormat="1" ht="80" customHeight="1" x14ac:dyDescent="0.25">
      <c r="A126" s="672" t="s">
        <v>1330</v>
      </c>
      <c r="B126" s="375" t="s">
        <v>112</v>
      </c>
      <c r="C126" s="1586" t="s">
        <v>154</v>
      </c>
      <c r="D126" s="668" t="s">
        <v>155</v>
      </c>
      <c r="E126" s="237" t="s">
        <v>156</v>
      </c>
      <c r="F126" s="670" t="s">
        <v>78</v>
      </c>
      <c r="G126" s="108" t="s">
        <v>120</v>
      </c>
      <c r="H126" s="393"/>
      <c r="I126" s="393" t="s">
        <v>9</v>
      </c>
      <c r="J126" s="393" t="s">
        <v>121</v>
      </c>
      <c r="K126" s="393"/>
      <c r="L126" s="393"/>
      <c r="M126" s="393"/>
      <c r="N126" s="393"/>
      <c r="O126" s="393"/>
      <c r="P126" s="393"/>
      <c r="Q126" s="393"/>
      <c r="R126" s="393"/>
      <c r="S126" s="393"/>
      <c r="T126" s="393"/>
      <c r="U126" s="393" t="s">
        <v>9</v>
      </c>
      <c r="V126" s="393" t="s">
        <v>122</v>
      </c>
      <c r="W126" s="393"/>
      <c r="X126" s="393"/>
      <c r="Y126" s="393"/>
      <c r="Z126" s="393"/>
      <c r="AA126" s="393"/>
      <c r="AB126" s="368" t="s">
        <v>1227</v>
      </c>
      <c r="AC126" s="2118" t="s">
        <v>3492</v>
      </c>
    </row>
    <row r="127" spans="1:29" s="42" customFormat="1" ht="15.75" hidden="1" customHeight="1" x14ac:dyDescent="0.25">
      <c r="A127" s="526" t="s">
        <v>1330</v>
      </c>
      <c r="B127" s="484" t="s">
        <v>112</v>
      </c>
      <c r="C127" s="1587" t="s">
        <v>154</v>
      </c>
      <c r="D127" s="527" t="s">
        <v>155</v>
      </c>
      <c r="E127" s="512" t="s">
        <v>156</v>
      </c>
      <c r="F127" s="670" t="s">
        <v>78</v>
      </c>
      <c r="G127" s="376" t="s">
        <v>114</v>
      </c>
      <c r="H127" s="512"/>
      <c r="I127" s="512" t="s">
        <v>9</v>
      </c>
      <c r="J127" s="512" t="s">
        <v>121</v>
      </c>
      <c r="K127" s="512"/>
      <c r="L127" s="512"/>
      <c r="M127" s="512"/>
      <c r="N127" s="512"/>
      <c r="O127" s="512"/>
      <c r="P127" s="512"/>
      <c r="Q127" s="512"/>
      <c r="R127" s="512"/>
      <c r="S127" s="512"/>
      <c r="T127" s="512"/>
      <c r="U127" s="512" t="s">
        <v>9</v>
      </c>
      <c r="V127" s="512" t="s">
        <v>122</v>
      </c>
      <c r="W127" s="512"/>
      <c r="X127" s="512"/>
      <c r="Y127" s="512"/>
      <c r="Z127" s="512"/>
      <c r="AA127" s="512"/>
      <c r="AB127" s="342" t="s">
        <v>1227</v>
      </c>
      <c r="AC127" s="518" t="s">
        <v>3492</v>
      </c>
    </row>
    <row r="128" spans="1:29" s="42" customFormat="1" ht="108" customHeight="1" x14ac:dyDescent="0.25">
      <c r="A128" s="402" t="s">
        <v>1331</v>
      </c>
      <c r="B128" s="379" t="s">
        <v>157</v>
      </c>
      <c r="C128" s="380" t="s">
        <v>158</v>
      </c>
      <c r="D128" s="375" t="s">
        <v>159</v>
      </c>
      <c r="E128" s="277" t="s">
        <v>160</v>
      </c>
      <c r="F128" s="374" t="s">
        <v>78</v>
      </c>
      <c r="G128" s="202" t="s">
        <v>161</v>
      </c>
      <c r="H128" s="373"/>
      <c r="I128" s="374"/>
      <c r="J128" s="375"/>
      <c r="K128" s="374"/>
      <c r="L128" s="374"/>
      <c r="M128" s="374"/>
      <c r="N128" s="374"/>
      <c r="O128" s="374"/>
      <c r="P128" s="374"/>
      <c r="Q128" s="374"/>
      <c r="R128" s="374"/>
      <c r="S128" s="374"/>
      <c r="T128" s="374"/>
      <c r="U128" s="374"/>
      <c r="V128" s="376"/>
      <c r="W128" s="374"/>
      <c r="X128" s="376"/>
      <c r="Y128" s="374" t="s">
        <v>9</v>
      </c>
      <c r="Z128" s="377"/>
      <c r="AA128" s="378"/>
      <c r="AB128" s="445" t="s">
        <v>1227</v>
      </c>
      <c r="AC128" s="656" t="s">
        <v>1278</v>
      </c>
    </row>
    <row r="129" spans="1:29" s="42" customFormat="1" ht="62.5" x14ac:dyDescent="0.25">
      <c r="A129" s="666" t="s">
        <v>1332</v>
      </c>
      <c r="B129" s="375" t="s">
        <v>157</v>
      </c>
      <c r="C129" s="464" t="s">
        <v>162</v>
      </c>
      <c r="D129" s="1215" t="s">
        <v>163</v>
      </c>
      <c r="E129" s="1203" t="s">
        <v>164</v>
      </c>
      <c r="F129" s="1216" t="s">
        <v>78</v>
      </c>
      <c r="G129" s="108" t="s">
        <v>114</v>
      </c>
      <c r="H129" s="1217"/>
      <c r="I129" s="250" t="s">
        <v>9</v>
      </c>
      <c r="J129" s="250" t="s">
        <v>165</v>
      </c>
      <c r="K129" s="250"/>
      <c r="L129" s="250"/>
      <c r="M129" s="250"/>
      <c r="N129" s="250"/>
      <c r="O129" s="250"/>
      <c r="P129" s="250"/>
      <c r="Q129" s="250"/>
      <c r="R129" s="250"/>
      <c r="S129" s="250"/>
      <c r="T129" s="250"/>
      <c r="U129" s="250"/>
      <c r="V129" s="250"/>
      <c r="W129" s="250"/>
      <c r="X129" s="250"/>
      <c r="Y129" s="250"/>
      <c r="Z129" s="250"/>
      <c r="AA129" s="250"/>
      <c r="AB129" s="845" t="s">
        <v>1227</v>
      </c>
      <c r="AC129" s="665" t="s">
        <v>2454</v>
      </c>
    </row>
    <row r="130" spans="1:29" s="42" customFormat="1" ht="125" hidden="1" x14ac:dyDescent="0.25">
      <c r="A130" s="453" t="s">
        <v>1332</v>
      </c>
      <c r="B130" s="454" t="s">
        <v>157</v>
      </c>
      <c r="C130" s="534" t="s">
        <v>1926</v>
      </c>
      <c r="D130" s="454" t="s">
        <v>163</v>
      </c>
      <c r="E130" s="706" t="s">
        <v>164</v>
      </c>
      <c r="F130" s="670" t="s">
        <v>78</v>
      </c>
      <c r="G130" s="376" t="s">
        <v>120</v>
      </c>
      <c r="H130" s="455"/>
      <c r="I130" s="510" t="s">
        <v>9</v>
      </c>
      <c r="J130" s="510" t="s">
        <v>165</v>
      </c>
      <c r="K130" s="510"/>
      <c r="L130" s="510"/>
      <c r="M130" s="510"/>
      <c r="N130" s="510"/>
      <c r="O130" s="510"/>
      <c r="P130" s="510"/>
      <c r="Q130" s="510"/>
      <c r="R130" s="510"/>
      <c r="S130" s="510"/>
      <c r="T130" s="510"/>
      <c r="U130" s="510"/>
      <c r="V130" s="510"/>
      <c r="W130" s="510"/>
      <c r="X130" s="510"/>
      <c r="Y130" s="510"/>
      <c r="Z130" s="510"/>
      <c r="AA130" s="520"/>
      <c r="AB130" s="690" t="s">
        <v>1227</v>
      </c>
      <c r="AC130" s="515" t="s">
        <v>2452</v>
      </c>
    </row>
    <row r="131" spans="1:29" s="42" customFormat="1" ht="17.25" hidden="1" customHeight="1" x14ac:dyDescent="0.25">
      <c r="A131" s="421" t="s">
        <v>1332</v>
      </c>
      <c r="B131" s="388" t="s">
        <v>157</v>
      </c>
      <c r="C131" s="500" t="s">
        <v>1802</v>
      </c>
      <c r="D131" s="454" t="s">
        <v>163</v>
      </c>
      <c r="E131" s="706" t="s">
        <v>164</v>
      </c>
      <c r="F131" s="670" t="s">
        <v>78</v>
      </c>
      <c r="G131" s="376" t="s">
        <v>161</v>
      </c>
      <c r="H131" s="455"/>
      <c r="I131" s="510" t="s">
        <v>9</v>
      </c>
      <c r="J131" s="510" t="s">
        <v>165</v>
      </c>
      <c r="K131" s="510"/>
      <c r="L131" s="510"/>
      <c r="M131" s="510"/>
      <c r="N131" s="510"/>
      <c r="O131" s="510"/>
      <c r="P131" s="510"/>
      <c r="Q131" s="510"/>
      <c r="R131" s="510"/>
      <c r="S131" s="510"/>
      <c r="T131" s="510"/>
      <c r="U131" s="510"/>
      <c r="V131" s="510"/>
      <c r="W131" s="510"/>
      <c r="X131" s="510"/>
      <c r="Y131" s="510"/>
      <c r="Z131" s="510"/>
      <c r="AA131" s="510"/>
      <c r="AB131" s="690" t="s">
        <v>1227</v>
      </c>
      <c r="AC131" s="515" t="s">
        <v>2451</v>
      </c>
    </row>
    <row r="132" spans="1:29" s="42" customFormat="1" ht="125" hidden="1" x14ac:dyDescent="0.25">
      <c r="A132" s="421" t="s">
        <v>1332</v>
      </c>
      <c r="B132" s="388" t="s">
        <v>157</v>
      </c>
      <c r="C132" s="500" t="s">
        <v>166</v>
      </c>
      <c r="D132" s="454" t="s">
        <v>163</v>
      </c>
      <c r="E132" s="706" t="s">
        <v>164</v>
      </c>
      <c r="F132" s="374" t="s">
        <v>77</v>
      </c>
      <c r="G132" s="376" t="s">
        <v>1152</v>
      </c>
      <c r="H132" s="455"/>
      <c r="I132" s="510" t="s">
        <v>9</v>
      </c>
      <c r="J132" s="510" t="s">
        <v>165</v>
      </c>
      <c r="K132" s="510"/>
      <c r="L132" s="510"/>
      <c r="M132" s="510"/>
      <c r="N132" s="510"/>
      <c r="O132" s="510"/>
      <c r="P132" s="510"/>
      <c r="Q132" s="510"/>
      <c r="R132" s="510"/>
      <c r="S132" s="510"/>
      <c r="T132" s="510"/>
      <c r="U132" s="510"/>
      <c r="V132" s="510"/>
      <c r="W132" s="510"/>
      <c r="X132" s="510"/>
      <c r="Y132" s="510"/>
      <c r="Z132" s="510"/>
      <c r="AA132" s="510"/>
      <c r="AB132" s="690" t="s">
        <v>1227</v>
      </c>
      <c r="AC132" s="515" t="s">
        <v>2450</v>
      </c>
    </row>
    <row r="133" spans="1:29" s="42" customFormat="1" ht="15" hidden="1" customHeight="1" x14ac:dyDescent="0.25">
      <c r="A133" s="453" t="s">
        <v>1332</v>
      </c>
      <c r="B133" s="454" t="s">
        <v>157</v>
      </c>
      <c r="C133" s="534" t="s">
        <v>1926</v>
      </c>
      <c r="D133" s="454" t="s">
        <v>163</v>
      </c>
      <c r="E133" s="706" t="s">
        <v>164</v>
      </c>
      <c r="F133" s="374" t="s">
        <v>77</v>
      </c>
      <c r="G133" s="376" t="s">
        <v>397</v>
      </c>
      <c r="H133" s="455"/>
      <c r="I133" s="510" t="s">
        <v>9</v>
      </c>
      <c r="J133" s="510" t="s">
        <v>165</v>
      </c>
      <c r="K133" s="510"/>
      <c r="L133" s="510"/>
      <c r="M133" s="510"/>
      <c r="N133" s="510"/>
      <c r="O133" s="510"/>
      <c r="P133" s="510"/>
      <c r="Q133" s="510"/>
      <c r="R133" s="510"/>
      <c r="S133" s="510"/>
      <c r="T133" s="510"/>
      <c r="U133" s="510"/>
      <c r="V133" s="510"/>
      <c r="W133" s="510"/>
      <c r="X133" s="510"/>
      <c r="Y133" s="510"/>
      <c r="Z133" s="510"/>
      <c r="AA133" s="520"/>
      <c r="AB133" s="690" t="s">
        <v>1227</v>
      </c>
      <c r="AC133" s="515" t="s">
        <v>2450</v>
      </c>
    </row>
    <row r="134" spans="1:29" s="42" customFormat="1" ht="112.5" hidden="1" x14ac:dyDescent="0.25">
      <c r="A134" s="453" t="s">
        <v>1332</v>
      </c>
      <c r="B134" s="454" t="s">
        <v>157</v>
      </c>
      <c r="C134" s="534" t="s">
        <v>1926</v>
      </c>
      <c r="D134" s="454" t="s">
        <v>163</v>
      </c>
      <c r="E134" s="706" t="s">
        <v>164</v>
      </c>
      <c r="F134" s="374" t="s">
        <v>77</v>
      </c>
      <c r="G134" s="376" t="s">
        <v>367</v>
      </c>
      <c r="H134" s="455"/>
      <c r="I134" s="510" t="s">
        <v>9</v>
      </c>
      <c r="J134" s="510" t="s">
        <v>165</v>
      </c>
      <c r="K134" s="510"/>
      <c r="L134" s="510"/>
      <c r="M134" s="510"/>
      <c r="N134" s="510"/>
      <c r="O134" s="510"/>
      <c r="P134" s="510"/>
      <c r="Q134" s="510"/>
      <c r="R134" s="510"/>
      <c r="S134" s="510"/>
      <c r="T134" s="510"/>
      <c r="U134" s="510"/>
      <c r="V134" s="510"/>
      <c r="W134" s="510"/>
      <c r="X134" s="510"/>
      <c r="Y134" s="510"/>
      <c r="Z134" s="510"/>
      <c r="AA134" s="520"/>
      <c r="AB134" s="690" t="s">
        <v>1227</v>
      </c>
      <c r="AC134" s="518" t="s">
        <v>2453</v>
      </c>
    </row>
    <row r="135" spans="1:29" s="42" customFormat="1" ht="100" x14ac:dyDescent="0.25">
      <c r="A135" s="871" t="s">
        <v>1333</v>
      </c>
      <c r="B135" s="876" t="s">
        <v>157</v>
      </c>
      <c r="C135" s="1937" t="s">
        <v>3198</v>
      </c>
      <c r="D135" s="872" t="s">
        <v>167</v>
      </c>
      <c r="E135" s="877" t="s">
        <v>3199</v>
      </c>
      <c r="F135" s="905" t="s">
        <v>78</v>
      </c>
      <c r="G135" s="883" t="s">
        <v>114</v>
      </c>
      <c r="H135" s="877"/>
      <c r="I135" s="877" t="s">
        <v>9</v>
      </c>
      <c r="J135" s="877" t="s">
        <v>168</v>
      </c>
      <c r="K135" s="877"/>
      <c r="L135" s="877"/>
      <c r="M135" s="877"/>
      <c r="N135" s="877"/>
      <c r="O135" s="877"/>
      <c r="P135" s="877"/>
      <c r="Q135" s="877"/>
      <c r="R135" s="877"/>
      <c r="S135" s="877"/>
      <c r="T135" s="877"/>
      <c r="U135" s="877"/>
      <c r="V135" s="877"/>
      <c r="W135" s="877"/>
      <c r="X135" s="877"/>
      <c r="Y135" s="877"/>
      <c r="Z135" s="877"/>
      <c r="AA135" s="924"/>
      <c r="AB135" s="933" t="s">
        <v>2090</v>
      </c>
      <c r="AC135" s="1938" t="s">
        <v>3196</v>
      </c>
    </row>
    <row r="136" spans="1:29" s="42" customFormat="1" ht="27.75" hidden="1" customHeight="1" x14ac:dyDescent="0.25">
      <c r="A136" s="878" t="s">
        <v>1333</v>
      </c>
      <c r="B136" s="927" t="s">
        <v>157</v>
      </c>
      <c r="C136" s="1063" t="s">
        <v>3200</v>
      </c>
      <c r="D136" s="879" t="s">
        <v>167</v>
      </c>
      <c r="E136" s="884" t="s">
        <v>3199</v>
      </c>
      <c r="F136" s="905" t="s">
        <v>78</v>
      </c>
      <c r="G136" s="883" t="s">
        <v>133</v>
      </c>
      <c r="H136" s="884"/>
      <c r="I136" s="884" t="s">
        <v>9</v>
      </c>
      <c r="J136" s="884" t="s">
        <v>168</v>
      </c>
      <c r="K136" s="884"/>
      <c r="L136" s="884"/>
      <c r="M136" s="884"/>
      <c r="N136" s="884"/>
      <c r="O136" s="884"/>
      <c r="P136" s="884"/>
      <c r="Q136" s="884"/>
      <c r="R136" s="884"/>
      <c r="S136" s="884"/>
      <c r="T136" s="884"/>
      <c r="U136" s="884"/>
      <c r="V136" s="884"/>
      <c r="W136" s="884"/>
      <c r="X136" s="884"/>
      <c r="Y136" s="884"/>
      <c r="Z136" s="884"/>
      <c r="AA136" s="1060"/>
      <c r="AB136" s="932" t="s">
        <v>2090</v>
      </c>
      <c r="AC136" s="1931" t="s">
        <v>3197</v>
      </c>
    </row>
    <row r="137" spans="1:29" s="42" customFormat="1" ht="17.25" hidden="1" customHeight="1" x14ac:dyDescent="0.25">
      <c r="A137" s="968" t="s">
        <v>1333</v>
      </c>
      <c r="B137" s="886" t="s">
        <v>157</v>
      </c>
      <c r="C137" s="1064" t="s">
        <v>3200</v>
      </c>
      <c r="D137" s="915" t="s">
        <v>167</v>
      </c>
      <c r="E137" s="885" t="s">
        <v>3199</v>
      </c>
      <c r="F137" s="905" t="s">
        <v>78</v>
      </c>
      <c r="G137" s="883" t="s">
        <v>153</v>
      </c>
      <c r="H137" s="884"/>
      <c r="I137" s="885" t="s">
        <v>9</v>
      </c>
      <c r="J137" s="885" t="s">
        <v>168</v>
      </c>
      <c r="K137" s="885"/>
      <c r="L137" s="885"/>
      <c r="M137" s="885"/>
      <c r="N137" s="885"/>
      <c r="O137" s="885"/>
      <c r="P137" s="885"/>
      <c r="Q137" s="885"/>
      <c r="R137" s="885"/>
      <c r="S137" s="885"/>
      <c r="T137" s="885"/>
      <c r="U137" s="885"/>
      <c r="V137" s="885"/>
      <c r="W137" s="885"/>
      <c r="X137" s="885"/>
      <c r="Y137" s="885"/>
      <c r="Z137" s="885"/>
      <c r="AA137" s="928"/>
      <c r="AB137" s="934" t="s">
        <v>2090</v>
      </c>
      <c r="AC137" s="1932" t="s">
        <v>3197</v>
      </c>
    </row>
    <row r="138" spans="1:29" s="54" customFormat="1" ht="252.5" customHeight="1" x14ac:dyDescent="0.25">
      <c r="A138" s="1677" t="s">
        <v>1334</v>
      </c>
      <c r="B138" s="1215" t="s">
        <v>157</v>
      </c>
      <c r="C138" s="729" t="s">
        <v>169</v>
      </c>
      <c r="D138" s="708" t="s">
        <v>170</v>
      </c>
      <c r="E138" s="1203" t="s">
        <v>171</v>
      </c>
      <c r="F138" s="278" t="s">
        <v>78</v>
      </c>
      <c r="G138" s="204" t="s">
        <v>114</v>
      </c>
      <c r="H138" s="1706"/>
      <c r="I138" s="264" t="s">
        <v>9</v>
      </c>
      <c r="J138" s="264" t="s">
        <v>165</v>
      </c>
      <c r="K138" s="264"/>
      <c r="L138" s="264"/>
      <c r="M138" s="264"/>
      <c r="N138" s="264"/>
      <c r="O138" s="264"/>
      <c r="P138" s="264"/>
      <c r="Q138" s="264"/>
      <c r="R138" s="264"/>
      <c r="S138" s="264"/>
      <c r="T138" s="264"/>
      <c r="U138" s="264"/>
      <c r="V138" s="264"/>
      <c r="W138" s="264"/>
      <c r="X138" s="264"/>
      <c r="Y138" s="264"/>
      <c r="Z138" s="264"/>
      <c r="AA138" s="265"/>
      <c r="AB138" s="259" t="s">
        <v>1227</v>
      </c>
      <c r="AC138" s="617" t="s">
        <v>2852</v>
      </c>
    </row>
    <row r="139" spans="1:29" s="54" customFormat="1" ht="15.75" hidden="1" customHeight="1" x14ac:dyDescent="0.25">
      <c r="A139" s="453" t="s">
        <v>1334</v>
      </c>
      <c r="B139" s="454" t="s">
        <v>157</v>
      </c>
      <c r="C139" s="1705" t="s">
        <v>169</v>
      </c>
      <c r="D139" s="367" t="s">
        <v>170</v>
      </c>
      <c r="E139" s="706" t="s">
        <v>171</v>
      </c>
      <c r="F139" s="278" t="s">
        <v>78</v>
      </c>
      <c r="G139" s="717" t="s">
        <v>161</v>
      </c>
      <c r="H139" s="455"/>
      <c r="I139" s="510" t="s">
        <v>9</v>
      </c>
      <c r="J139" s="510" t="s">
        <v>165</v>
      </c>
      <c r="K139" s="510"/>
      <c r="L139" s="510"/>
      <c r="M139" s="510"/>
      <c r="N139" s="510"/>
      <c r="O139" s="510"/>
      <c r="P139" s="510"/>
      <c r="Q139" s="510"/>
      <c r="R139" s="510"/>
      <c r="S139" s="510"/>
      <c r="T139" s="510"/>
      <c r="U139" s="510"/>
      <c r="V139" s="510"/>
      <c r="W139" s="510"/>
      <c r="X139" s="510"/>
      <c r="Y139" s="510"/>
      <c r="Z139" s="510"/>
      <c r="AA139" s="520"/>
      <c r="AB139" s="364" t="s">
        <v>1227</v>
      </c>
      <c r="AC139" s="515" t="s">
        <v>2852</v>
      </c>
    </row>
    <row r="140" spans="1:29" s="54" customFormat="1" ht="16.5" hidden="1" customHeight="1" x14ac:dyDescent="0.25">
      <c r="A140" s="526" t="s">
        <v>1334</v>
      </c>
      <c r="B140" s="527" t="s">
        <v>157</v>
      </c>
      <c r="C140" s="731" t="s">
        <v>169</v>
      </c>
      <c r="D140" s="710" t="s">
        <v>170</v>
      </c>
      <c r="E140" s="682" t="s">
        <v>171</v>
      </c>
      <c r="F140" s="278" t="s">
        <v>78</v>
      </c>
      <c r="G140" s="376" t="s">
        <v>120</v>
      </c>
      <c r="H140" s="519"/>
      <c r="I140" s="512" t="s">
        <v>9</v>
      </c>
      <c r="J140" s="512" t="s">
        <v>165</v>
      </c>
      <c r="K140" s="512"/>
      <c r="L140" s="512"/>
      <c r="M140" s="512"/>
      <c r="N140" s="512"/>
      <c r="O140" s="512"/>
      <c r="P140" s="512"/>
      <c r="Q140" s="512"/>
      <c r="R140" s="512"/>
      <c r="S140" s="512"/>
      <c r="T140" s="512"/>
      <c r="U140" s="512"/>
      <c r="V140" s="512"/>
      <c r="W140" s="512"/>
      <c r="X140" s="512"/>
      <c r="Y140" s="512"/>
      <c r="Z140" s="512"/>
      <c r="AA140" s="521"/>
      <c r="AB140" s="365" t="s">
        <v>1227</v>
      </c>
      <c r="AC140" s="518" t="s">
        <v>2852</v>
      </c>
    </row>
    <row r="141" spans="1:29" s="55" customFormat="1" ht="32" customHeight="1" x14ac:dyDescent="0.25">
      <c r="A141" s="1677" t="s">
        <v>1335</v>
      </c>
      <c r="B141" s="281" t="s">
        <v>157</v>
      </c>
      <c r="C141" s="729" t="s">
        <v>172</v>
      </c>
      <c r="D141" s="1215" t="s">
        <v>173</v>
      </c>
      <c r="E141" s="237" t="s">
        <v>26</v>
      </c>
      <c r="F141" s="1697" t="s">
        <v>78</v>
      </c>
      <c r="G141" s="206" t="s">
        <v>114</v>
      </c>
      <c r="H141" s="1706"/>
      <c r="I141" s="645"/>
      <c r="J141" s="375" t="s">
        <v>168</v>
      </c>
      <c r="K141" s="1697"/>
      <c r="L141" s="645"/>
      <c r="M141" s="645"/>
      <c r="N141" s="645"/>
      <c r="O141" s="645"/>
      <c r="P141" s="645"/>
      <c r="Q141" s="645"/>
      <c r="R141" s="645"/>
      <c r="S141" s="645"/>
      <c r="T141" s="645"/>
      <c r="U141" s="645"/>
      <c r="V141" s="281"/>
      <c r="W141" s="645"/>
      <c r="X141" s="281"/>
      <c r="Y141" s="645"/>
      <c r="Z141" s="1698"/>
      <c r="AA141" s="1698"/>
      <c r="AB141" s="798" t="s">
        <v>1227</v>
      </c>
      <c r="AC141" s="617" t="s">
        <v>2843</v>
      </c>
    </row>
    <row r="142" spans="1:29" s="55" customFormat="1" ht="15.65" hidden="1" customHeight="1" x14ac:dyDescent="0.25">
      <c r="A142" s="453" t="s">
        <v>1335</v>
      </c>
      <c r="B142" s="388" t="s">
        <v>157</v>
      </c>
      <c r="C142" s="543" t="s">
        <v>172</v>
      </c>
      <c r="D142" s="454" t="s">
        <v>167</v>
      </c>
      <c r="E142" s="510" t="s">
        <v>26</v>
      </c>
      <c r="F142" s="374" t="s">
        <v>77</v>
      </c>
      <c r="G142" s="228" t="s">
        <v>174</v>
      </c>
      <c r="H142" s="511"/>
      <c r="I142" s="520"/>
      <c r="J142" s="388" t="s">
        <v>168</v>
      </c>
      <c r="K142" s="1110"/>
      <c r="L142" s="520"/>
      <c r="M142" s="520"/>
      <c r="N142" s="520"/>
      <c r="O142" s="520"/>
      <c r="P142" s="520"/>
      <c r="Q142" s="520"/>
      <c r="R142" s="520"/>
      <c r="S142" s="520"/>
      <c r="T142" s="520"/>
      <c r="U142" s="520"/>
      <c r="V142" s="388"/>
      <c r="W142" s="520"/>
      <c r="X142" s="388"/>
      <c r="Y142" s="520"/>
      <c r="Z142" s="1699"/>
      <c r="AA142" s="1699"/>
      <c r="AB142" s="1017" t="s">
        <v>1227</v>
      </c>
      <c r="AC142" s="515" t="s">
        <v>2843</v>
      </c>
    </row>
    <row r="143" spans="1:29" s="55" customFormat="1" ht="17.149999999999999" hidden="1" customHeight="1" x14ac:dyDescent="0.25">
      <c r="A143" s="453" t="s">
        <v>1335</v>
      </c>
      <c r="B143" s="388" t="s">
        <v>157</v>
      </c>
      <c r="C143" s="543" t="s">
        <v>172</v>
      </c>
      <c r="D143" s="454" t="s">
        <v>167</v>
      </c>
      <c r="E143" s="510" t="s">
        <v>26</v>
      </c>
      <c r="F143" s="241" t="s">
        <v>79</v>
      </c>
      <c r="G143" s="228" t="s">
        <v>175</v>
      </c>
      <c r="H143" s="511"/>
      <c r="I143" s="520"/>
      <c r="J143" s="388" t="s">
        <v>168</v>
      </c>
      <c r="K143" s="1110"/>
      <c r="L143" s="520"/>
      <c r="M143" s="520"/>
      <c r="N143" s="520"/>
      <c r="O143" s="520"/>
      <c r="P143" s="520"/>
      <c r="Q143" s="520"/>
      <c r="R143" s="520"/>
      <c r="S143" s="520"/>
      <c r="T143" s="520"/>
      <c r="U143" s="520"/>
      <c r="V143" s="388"/>
      <c r="W143" s="520"/>
      <c r="X143" s="388"/>
      <c r="Y143" s="520"/>
      <c r="Z143" s="1699"/>
      <c r="AA143" s="1699"/>
      <c r="AB143" s="1017" t="s">
        <v>1227</v>
      </c>
      <c r="AC143" s="515" t="s">
        <v>2843</v>
      </c>
    </row>
    <row r="144" spans="1:29" s="55" customFormat="1" ht="16.5" hidden="1" customHeight="1" x14ac:dyDescent="0.25">
      <c r="A144" s="453" t="s">
        <v>1335</v>
      </c>
      <c r="B144" s="484" t="s">
        <v>157</v>
      </c>
      <c r="C144" s="543" t="s">
        <v>172</v>
      </c>
      <c r="D144" s="454" t="s">
        <v>167</v>
      </c>
      <c r="E144" s="510" t="s">
        <v>26</v>
      </c>
      <c r="F144" s="278" t="s">
        <v>176</v>
      </c>
      <c r="G144" s="741"/>
      <c r="H144" s="511"/>
      <c r="I144" s="521"/>
      <c r="J144" s="388" t="s">
        <v>168</v>
      </c>
      <c r="K144" s="816"/>
      <c r="L144" s="521"/>
      <c r="M144" s="521"/>
      <c r="N144" s="521"/>
      <c r="O144" s="521"/>
      <c r="P144" s="521"/>
      <c r="Q144" s="521"/>
      <c r="R144" s="521"/>
      <c r="S144" s="521"/>
      <c r="T144" s="521"/>
      <c r="U144" s="521"/>
      <c r="V144" s="484"/>
      <c r="W144" s="521"/>
      <c r="X144" s="484"/>
      <c r="Y144" s="521"/>
      <c r="Z144" s="1699"/>
      <c r="AA144" s="1700"/>
      <c r="AB144" s="1017" t="s">
        <v>1227</v>
      </c>
      <c r="AC144" s="515" t="s">
        <v>2843</v>
      </c>
    </row>
    <row r="145" spans="1:29" s="42" customFormat="1" ht="75" x14ac:dyDescent="0.25">
      <c r="A145" s="672" t="s">
        <v>1336</v>
      </c>
      <c r="B145" s="281" t="s">
        <v>157</v>
      </c>
      <c r="C145" s="2198" t="s">
        <v>177</v>
      </c>
      <c r="D145" s="1215" t="s">
        <v>178</v>
      </c>
      <c r="E145" s="237" t="s">
        <v>26</v>
      </c>
      <c r="F145" s="794" t="s">
        <v>78</v>
      </c>
      <c r="G145" s="108" t="s">
        <v>114</v>
      </c>
      <c r="H145" s="1217"/>
      <c r="I145" s="250" t="s">
        <v>9</v>
      </c>
      <c r="J145" s="250" t="s">
        <v>165</v>
      </c>
      <c r="K145" s="250"/>
      <c r="L145" s="250"/>
      <c r="M145" s="250"/>
      <c r="N145" s="250"/>
      <c r="O145" s="250"/>
      <c r="P145" s="250"/>
      <c r="Q145" s="250"/>
      <c r="R145" s="250"/>
      <c r="S145" s="250"/>
      <c r="T145" s="250"/>
      <c r="U145" s="250"/>
      <c r="V145" s="250"/>
      <c r="W145" s="250"/>
      <c r="X145" s="250"/>
      <c r="Y145" s="250"/>
      <c r="Z145" s="250"/>
      <c r="AA145" s="251"/>
      <c r="AB145" s="237" t="s">
        <v>2829</v>
      </c>
      <c r="AC145" s="2209" t="s">
        <v>3598</v>
      </c>
    </row>
    <row r="146" spans="1:29" s="42" customFormat="1" ht="15" hidden="1" customHeight="1" x14ac:dyDescent="0.25">
      <c r="A146" s="453" t="s">
        <v>1336</v>
      </c>
      <c r="B146" s="388" t="s">
        <v>157</v>
      </c>
      <c r="C146" s="543" t="s">
        <v>1803</v>
      </c>
      <c r="D146" s="454" t="s">
        <v>179</v>
      </c>
      <c r="E146" s="510" t="s">
        <v>26</v>
      </c>
      <c r="F146" s="670" t="s">
        <v>77</v>
      </c>
      <c r="G146" s="245" t="s">
        <v>2913</v>
      </c>
      <c r="H146" s="455"/>
      <c r="I146" s="510" t="s">
        <v>9</v>
      </c>
      <c r="J146" s="510" t="s">
        <v>165</v>
      </c>
      <c r="K146" s="510"/>
      <c r="L146" s="510"/>
      <c r="M146" s="510"/>
      <c r="N146" s="510"/>
      <c r="O146" s="510"/>
      <c r="P146" s="510"/>
      <c r="Q146" s="510"/>
      <c r="R146" s="510"/>
      <c r="S146" s="510"/>
      <c r="T146" s="510"/>
      <c r="U146" s="510"/>
      <c r="V146" s="510"/>
      <c r="W146" s="510"/>
      <c r="X146" s="510"/>
      <c r="Y146" s="510"/>
      <c r="Z146" s="510"/>
      <c r="AA146" s="520"/>
      <c r="AB146" s="364" t="s">
        <v>2829</v>
      </c>
      <c r="AC146" s="692" t="s">
        <v>3030</v>
      </c>
    </row>
    <row r="147" spans="1:29" s="42" customFormat="1" ht="27.5" hidden="1" customHeight="1" x14ac:dyDescent="0.25">
      <c r="A147" s="526" t="s">
        <v>1336</v>
      </c>
      <c r="B147" s="484" t="s">
        <v>157</v>
      </c>
      <c r="C147" s="544" t="s">
        <v>1803</v>
      </c>
      <c r="D147" s="527" t="s">
        <v>179</v>
      </c>
      <c r="E147" s="512" t="s">
        <v>26</v>
      </c>
      <c r="F147" s="1202" t="s">
        <v>79</v>
      </c>
      <c r="G147" s="376" t="s">
        <v>175</v>
      </c>
      <c r="H147" s="519"/>
      <c r="I147" s="512" t="s">
        <v>9</v>
      </c>
      <c r="J147" s="512" t="s">
        <v>165</v>
      </c>
      <c r="K147" s="512"/>
      <c r="L147" s="512"/>
      <c r="M147" s="512"/>
      <c r="N147" s="512"/>
      <c r="O147" s="512"/>
      <c r="P147" s="512"/>
      <c r="Q147" s="512"/>
      <c r="R147" s="512"/>
      <c r="S147" s="512"/>
      <c r="T147" s="512"/>
      <c r="U147" s="512"/>
      <c r="V147" s="512"/>
      <c r="W147" s="512"/>
      <c r="X147" s="512"/>
      <c r="Y147" s="512"/>
      <c r="Z147" s="512"/>
      <c r="AA147" s="521"/>
      <c r="AB147" s="365" t="s">
        <v>2829</v>
      </c>
      <c r="AC147" s="815" t="s">
        <v>3566</v>
      </c>
    </row>
    <row r="148" spans="1:29" s="42" customFormat="1" ht="160.5" customHeight="1" x14ac:dyDescent="0.25">
      <c r="A148" s="602" t="s">
        <v>1337</v>
      </c>
      <c r="B148" s="376" t="s">
        <v>180</v>
      </c>
      <c r="C148" s="721" t="s">
        <v>181</v>
      </c>
      <c r="D148" s="656" t="s">
        <v>182</v>
      </c>
      <c r="E148" s="241" t="s">
        <v>2523</v>
      </c>
      <c r="F148" s="374" t="s">
        <v>78</v>
      </c>
      <c r="G148" s="201" t="s">
        <v>183</v>
      </c>
      <c r="H148" s="1331"/>
      <c r="I148" s="374"/>
      <c r="J148" s="376"/>
      <c r="K148" s="1331"/>
      <c r="L148" s="1331"/>
      <c r="M148" s="1331"/>
      <c r="N148" s="374" t="s">
        <v>9</v>
      </c>
      <c r="O148" s="1331"/>
      <c r="P148" s="1331"/>
      <c r="Q148" s="1331"/>
      <c r="R148" s="374"/>
      <c r="S148" s="1331"/>
      <c r="T148" s="1331"/>
      <c r="U148" s="374"/>
      <c r="V148" s="376"/>
      <c r="W148" s="1331"/>
      <c r="X148" s="376"/>
      <c r="Y148" s="374"/>
      <c r="Z148" s="378"/>
      <c r="AA148" s="378"/>
      <c r="AB148" s="1333" t="s">
        <v>2495</v>
      </c>
      <c r="AC148" s="656" t="s">
        <v>3031</v>
      </c>
    </row>
    <row r="149" spans="1:29" s="42" customFormat="1" ht="139" customHeight="1" x14ac:dyDescent="0.25">
      <c r="A149" s="602" t="s">
        <v>1338</v>
      </c>
      <c r="B149" s="376" t="s">
        <v>180</v>
      </c>
      <c r="C149" s="766" t="s">
        <v>184</v>
      </c>
      <c r="D149" s="767" t="s">
        <v>185</v>
      </c>
      <c r="E149" s="372" t="s">
        <v>30</v>
      </c>
      <c r="F149" s="716" t="s">
        <v>78</v>
      </c>
      <c r="G149" s="202" t="s">
        <v>137</v>
      </c>
      <c r="H149" s="768"/>
      <c r="I149" s="764"/>
      <c r="J149" s="765"/>
      <c r="K149" s="764"/>
      <c r="L149" s="764"/>
      <c r="M149" s="764"/>
      <c r="N149" s="764"/>
      <c r="O149" s="764"/>
      <c r="P149" s="764"/>
      <c r="Q149" s="764"/>
      <c r="R149" s="764"/>
      <c r="S149" s="764"/>
      <c r="T149" s="764"/>
      <c r="U149" s="764"/>
      <c r="V149" s="765"/>
      <c r="W149" s="764"/>
      <c r="X149" s="765"/>
      <c r="Y149" s="241" t="s">
        <v>9</v>
      </c>
      <c r="Z149" s="378"/>
      <c r="AA149" s="378"/>
      <c r="AB149" s="719" t="s">
        <v>1227</v>
      </c>
      <c r="AC149" s="656" t="s">
        <v>1979</v>
      </c>
    </row>
    <row r="150" spans="1:29" s="42" customFormat="1" ht="98.25" customHeight="1" x14ac:dyDescent="0.25">
      <c r="A150" s="1427" t="s">
        <v>1339</v>
      </c>
      <c r="B150" s="872" t="s">
        <v>180</v>
      </c>
      <c r="C150" s="966" t="s">
        <v>2609</v>
      </c>
      <c r="D150" s="903" t="s">
        <v>186</v>
      </c>
      <c r="E150" s="994" t="s">
        <v>164</v>
      </c>
      <c r="F150" s="1428" t="s">
        <v>78</v>
      </c>
      <c r="G150" s="894" t="s">
        <v>137</v>
      </c>
      <c r="H150" s="892"/>
      <c r="I150" s="877"/>
      <c r="J150" s="877"/>
      <c r="K150" s="877"/>
      <c r="L150" s="877" t="s">
        <v>9</v>
      </c>
      <c r="M150" s="877"/>
      <c r="N150" s="877"/>
      <c r="O150" s="877"/>
      <c r="P150" s="877"/>
      <c r="Q150" s="877"/>
      <c r="R150" s="877"/>
      <c r="S150" s="877"/>
      <c r="T150" s="877"/>
      <c r="U150" s="877"/>
      <c r="V150" s="877"/>
      <c r="W150" s="877"/>
      <c r="X150" s="877"/>
      <c r="Y150" s="877" t="s">
        <v>9</v>
      </c>
      <c r="Z150" s="250"/>
      <c r="AA150" s="251"/>
      <c r="AB150" s="1038" t="s">
        <v>2090</v>
      </c>
      <c r="AC150" s="665" t="s">
        <v>2608</v>
      </c>
    </row>
    <row r="151" spans="1:29" s="42" customFormat="1" ht="27.75" hidden="1" customHeight="1" x14ac:dyDescent="0.25">
      <c r="A151" s="1429" t="s">
        <v>1339</v>
      </c>
      <c r="B151" s="915" t="s">
        <v>180</v>
      </c>
      <c r="C151" s="969" t="s">
        <v>2610</v>
      </c>
      <c r="D151" s="970" t="s">
        <v>186</v>
      </c>
      <c r="E151" s="1088" t="s">
        <v>164</v>
      </c>
      <c r="F151" s="1428" t="s">
        <v>78</v>
      </c>
      <c r="G151" s="894" t="s">
        <v>183</v>
      </c>
      <c r="H151" s="1041"/>
      <c r="I151" s="885"/>
      <c r="J151" s="885"/>
      <c r="K151" s="885"/>
      <c r="L151" s="885" t="s">
        <v>9</v>
      </c>
      <c r="M151" s="885"/>
      <c r="N151" s="885"/>
      <c r="O151" s="885"/>
      <c r="P151" s="885"/>
      <c r="Q151" s="885"/>
      <c r="R151" s="885"/>
      <c r="S151" s="885"/>
      <c r="T151" s="885"/>
      <c r="U151" s="885"/>
      <c r="V151" s="885"/>
      <c r="W151" s="885"/>
      <c r="X151" s="885"/>
      <c r="Y151" s="885" t="s">
        <v>9</v>
      </c>
      <c r="Z151" s="512"/>
      <c r="AA151" s="521"/>
      <c r="AB151" s="888" t="s">
        <v>2090</v>
      </c>
      <c r="AC151" s="518" t="s">
        <v>2608</v>
      </c>
    </row>
    <row r="152" spans="1:29" s="42" customFormat="1" ht="108" customHeight="1" x14ac:dyDescent="0.25">
      <c r="A152" s="605" t="s">
        <v>1340</v>
      </c>
      <c r="B152" s="40" t="s">
        <v>180</v>
      </c>
      <c r="C152" s="58" t="s">
        <v>187</v>
      </c>
      <c r="D152" s="606" t="s">
        <v>188</v>
      </c>
      <c r="E152" s="12" t="s">
        <v>2611</v>
      </c>
      <c r="F152" s="45" t="s">
        <v>78</v>
      </c>
      <c r="G152" s="202" t="s">
        <v>183</v>
      </c>
      <c r="H152" s="1643"/>
      <c r="I152" s="2349"/>
      <c r="J152" s="40"/>
      <c r="K152" s="1643"/>
      <c r="L152" s="1643"/>
      <c r="M152" s="1643"/>
      <c r="N152" s="2349"/>
      <c r="O152" s="12" t="s">
        <v>9</v>
      </c>
      <c r="P152" s="1643"/>
      <c r="Q152" s="1643"/>
      <c r="R152" s="2349"/>
      <c r="S152" s="1643"/>
      <c r="T152" s="1643"/>
      <c r="U152" s="2349"/>
      <c r="V152" s="40"/>
      <c r="W152" s="1643"/>
      <c r="X152" s="40"/>
      <c r="Y152" s="2349"/>
      <c r="Z152" s="41"/>
      <c r="AA152" s="41"/>
      <c r="AB152" s="1430" t="s">
        <v>1228</v>
      </c>
      <c r="AC152" s="43" t="s">
        <v>2612</v>
      </c>
    </row>
    <row r="153" spans="1:29" s="42" customFormat="1" ht="81" customHeight="1" x14ac:dyDescent="0.25">
      <c r="A153" s="672" t="s">
        <v>1341</v>
      </c>
      <c r="B153" s="668" t="s">
        <v>180</v>
      </c>
      <c r="C153" s="633" t="s">
        <v>189</v>
      </c>
      <c r="D153" s="669" t="s">
        <v>190</v>
      </c>
      <c r="E153" s="705" t="s">
        <v>119</v>
      </c>
      <c r="F153" s="730" t="s">
        <v>78</v>
      </c>
      <c r="G153" s="202" t="s">
        <v>137</v>
      </c>
      <c r="H153" s="1217"/>
      <c r="I153" s="1217"/>
      <c r="J153" s="1217"/>
      <c r="K153" s="1217"/>
      <c r="L153" s="1217"/>
      <c r="M153" s="1217"/>
      <c r="N153" s="1217"/>
      <c r="O153" s="1217"/>
      <c r="P153" s="1217"/>
      <c r="Q153" s="1217"/>
      <c r="R153" s="1217"/>
      <c r="S153" s="1217"/>
      <c r="T153" s="1217"/>
      <c r="U153" s="1217"/>
      <c r="V153" s="1217"/>
      <c r="W153" s="1217"/>
      <c r="X153" s="1217"/>
      <c r="Y153" s="250" t="s">
        <v>9</v>
      </c>
      <c r="Z153" s="1217"/>
      <c r="AA153" s="1217"/>
      <c r="AB153" s="368" t="s">
        <v>1227</v>
      </c>
      <c r="AC153" s="665" t="s">
        <v>3716</v>
      </c>
    </row>
    <row r="154" spans="1:29" s="42" customFormat="1" ht="26.25" hidden="1" customHeight="1" x14ac:dyDescent="0.25">
      <c r="A154" s="526" t="s">
        <v>1341</v>
      </c>
      <c r="B154" s="527" t="s">
        <v>180</v>
      </c>
      <c r="C154" s="636" t="s">
        <v>189</v>
      </c>
      <c r="D154" s="637" t="s">
        <v>190</v>
      </c>
      <c r="E154" s="682" t="s">
        <v>119</v>
      </c>
      <c r="F154" s="730" t="s">
        <v>78</v>
      </c>
      <c r="G154" s="1328" t="s">
        <v>183</v>
      </c>
      <c r="H154" s="519"/>
      <c r="I154" s="519"/>
      <c r="J154" s="519"/>
      <c r="K154" s="519"/>
      <c r="L154" s="519"/>
      <c r="M154" s="519"/>
      <c r="N154" s="519"/>
      <c r="O154" s="519"/>
      <c r="P154" s="519"/>
      <c r="Q154" s="519"/>
      <c r="R154" s="519"/>
      <c r="S154" s="519"/>
      <c r="T154" s="519"/>
      <c r="U154" s="519"/>
      <c r="V154" s="519"/>
      <c r="W154" s="519"/>
      <c r="X154" s="519"/>
      <c r="Y154" s="512" t="s">
        <v>9</v>
      </c>
      <c r="Z154" s="519"/>
      <c r="AA154" s="519"/>
      <c r="AB154" s="342" t="s">
        <v>1227</v>
      </c>
      <c r="AC154" s="518" t="s">
        <v>3715</v>
      </c>
    </row>
    <row r="155" spans="1:29" s="42" customFormat="1" ht="61.5" customHeight="1" x14ac:dyDescent="0.25">
      <c r="A155" s="2350" t="s">
        <v>1342</v>
      </c>
      <c r="B155" s="883" t="s">
        <v>180</v>
      </c>
      <c r="C155" s="1080" t="s">
        <v>191</v>
      </c>
      <c r="D155" s="1081" t="s">
        <v>192</v>
      </c>
      <c r="E155" s="869" t="s">
        <v>193</v>
      </c>
      <c r="F155" s="869" t="s">
        <v>78</v>
      </c>
      <c r="G155" s="883" t="s">
        <v>137</v>
      </c>
      <c r="H155" s="1496"/>
      <c r="I155" s="869"/>
      <c r="J155" s="883"/>
      <c r="K155" s="869"/>
      <c r="L155" s="1496"/>
      <c r="M155" s="1496"/>
      <c r="N155" s="869"/>
      <c r="O155" s="869"/>
      <c r="P155" s="1496"/>
      <c r="Q155" s="1496"/>
      <c r="R155" s="869"/>
      <c r="S155" s="1496"/>
      <c r="T155" s="1496"/>
      <c r="U155" s="869"/>
      <c r="V155" s="883"/>
      <c r="W155" s="1496"/>
      <c r="X155" s="883"/>
      <c r="Y155" s="869"/>
      <c r="Z155" s="897"/>
      <c r="AA155" s="1434" t="s">
        <v>9</v>
      </c>
      <c r="AB155" s="898" t="s">
        <v>2090</v>
      </c>
      <c r="AC155" s="656" t="s">
        <v>2608</v>
      </c>
    </row>
    <row r="156" spans="1:29" s="42" customFormat="1" ht="252.5" customHeight="1" x14ac:dyDescent="0.25">
      <c r="A156" s="2229" t="s">
        <v>1343</v>
      </c>
      <c r="B156" s="2230" t="s">
        <v>180</v>
      </c>
      <c r="C156" s="2232" t="s">
        <v>194</v>
      </c>
      <c r="D156" s="2234" t="s">
        <v>195</v>
      </c>
      <c r="E156" s="725" t="s">
        <v>196</v>
      </c>
      <c r="F156" s="52" t="s">
        <v>78</v>
      </c>
      <c r="G156" s="93" t="s">
        <v>3612</v>
      </c>
      <c r="H156" s="2237"/>
      <c r="I156" s="39"/>
      <c r="J156" s="39"/>
      <c r="K156" s="39"/>
      <c r="L156" s="39"/>
      <c r="M156" s="39"/>
      <c r="N156" s="39" t="s">
        <v>9</v>
      </c>
      <c r="O156" s="39"/>
      <c r="P156" s="39"/>
      <c r="Q156" s="39"/>
      <c r="R156" s="39"/>
      <c r="S156" s="39"/>
      <c r="T156" s="39"/>
      <c r="U156" s="39"/>
      <c r="V156" s="39"/>
      <c r="W156" s="39"/>
      <c r="X156" s="39"/>
      <c r="Y156" s="39"/>
      <c r="Z156" s="39"/>
      <c r="AA156" s="39"/>
      <c r="AB156" s="725" t="s">
        <v>1961</v>
      </c>
      <c r="AC156" s="2250" t="s">
        <v>3613</v>
      </c>
    </row>
    <row r="157" spans="1:29" s="42" customFormat="1" ht="204" customHeight="1" x14ac:dyDescent="0.25">
      <c r="A157" s="436" t="s">
        <v>1343</v>
      </c>
      <c r="B157" s="340" t="s">
        <v>180</v>
      </c>
      <c r="C157" s="2233" t="s">
        <v>3614</v>
      </c>
      <c r="D157" s="2235" t="s">
        <v>195</v>
      </c>
      <c r="E157" s="478" t="s">
        <v>196</v>
      </c>
      <c r="F157" s="475" t="s">
        <v>78</v>
      </c>
      <c r="G157" s="2227" t="s">
        <v>3615</v>
      </c>
      <c r="H157" s="2238"/>
      <c r="I157" s="363"/>
      <c r="J157" s="363"/>
      <c r="K157" s="363"/>
      <c r="L157" s="363"/>
      <c r="M157" s="363"/>
      <c r="N157" s="363" t="s">
        <v>9</v>
      </c>
      <c r="O157" s="363"/>
      <c r="P157" s="363"/>
      <c r="Q157" s="363"/>
      <c r="R157" s="363"/>
      <c r="S157" s="363"/>
      <c r="T157" s="363"/>
      <c r="U157" s="363"/>
      <c r="V157" s="363"/>
      <c r="W157" s="363"/>
      <c r="X157" s="363"/>
      <c r="Y157" s="363"/>
      <c r="Z157" s="363"/>
      <c r="AA157" s="363"/>
      <c r="AB157" s="336" t="s">
        <v>1961</v>
      </c>
      <c r="AC157" s="2257" t="s">
        <v>3818</v>
      </c>
    </row>
    <row r="158" spans="1:29" s="42" customFormat="1" ht="62.5" x14ac:dyDescent="0.25">
      <c r="A158" s="720" t="s">
        <v>1344</v>
      </c>
      <c r="B158" s="376" t="s">
        <v>180</v>
      </c>
      <c r="C158" s="1585" t="s">
        <v>198</v>
      </c>
      <c r="D158" s="656" t="s">
        <v>192</v>
      </c>
      <c r="E158" s="372" t="s">
        <v>196</v>
      </c>
      <c r="F158" s="716" t="s">
        <v>78</v>
      </c>
      <c r="G158" s="202" t="s">
        <v>137</v>
      </c>
      <c r="H158" s="1637"/>
      <c r="I158" s="716"/>
      <c r="J158" s="717"/>
      <c r="K158" s="716" t="s">
        <v>9</v>
      </c>
      <c r="L158" s="718"/>
      <c r="M158" s="718"/>
      <c r="N158" s="716"/>
      <c r="O158" s="716"/>
      <c r="P158" s="718"/>
      <c r="Q158" s="718"/>
      <c r="R158" s="716"/>
      <c r="S158" s="718"/>
      <c r="T158" s="718"/>
      <c r="U158" s="716"/>
      <c r="V158" s="717"/>
      <c r="W158" s="718"/>
      <c r="X158" s="717"/>
      <c r="Y158" s="716"/>
      <c r="Z158" s="378"/>
      <c r="AA158" s="378"/>
      <c r="AB158" s="237" t="s">
        <v>1227</v>
      </c>
      <c r="AC158" s="665" t="s">
        <v>2806</v>
      </c>
    </row>
    <row r="159" spans="1:29" s="42" customFormat="1" ht="82.5" customHeight="1" x14ac:dyDescent="0.25">
      <c r="A159" s="871" t="s">
        <v>1345</v>
      </c>
      <c r="B159" s="872" t="s">
        <v>180</v>
      </c>
      <c r="C159" s="1442" t="s">
        <v>2614</v>
      </c>
      <c r="D159" s="1443" t="s">
        <v>199</v>
      </c>
      <c r="E159" s="877" t="s">
        <v>26</v>
      </c>
      <c r="F159" s="1444" t="s">
        <v>78</v>
      </c>
      <c r="G159" s="883" t="s">
        <v>137</v>
      </c>
      <c r="H159" s="1445"/>
      <c r="I159" s="1446" t="s">
        <v>9</v>
      </c>
      <c r="J159" s="1446" t="s">
        <v>168</v>
      </c>
      <c r="K159" s="1446"/>
      <c r="L159" s="1446"/>
      <c r="M159" s="1446"/>
      <c r="N159" s="1446"/>
      <c r="O159" s="1446"/>
      <c r="P159" s="1446"/>
      <c r="Q159" s="1446"/>
      <c r="R159" s="1446"/>
      <c r="S159" s="1446"/>
      <c r="T159" s="1446"/>
      <c r="U159" s="1446"/>
      <c r="V159" s="1446"/>
      <c r="W159" s="1446"/>
      <c r="X159" s="1446"/>
      <c r="Y159" s="1446"/>
      <c r="Z159" s="1446"/>
      <c r="AA159" s="1446"/>
      <c r="AB159" s="1448" t="s">
        <v>2090</v>
      </c>
      <c r="AC159" s="665" t="s">
        <v>2608</v>
      </c>
    </row>
    <row r="160" spans="1:29" s="42" customFormat="1" ht="17.25" hidden="1" customHeight="1" x14ac:dyDescent="0.25">
      <c r="A160" s="968" t="s">
        <v>1345</v>
      </c>
      <c r="B160" s="915" t="s">
        <v>180</v>
      </c>
      <c r="C160" s="969" t="s">
        <v>2615</v>
      </c>
      <c r="D160" s="970" t="s">
        <v>199</v>
      </c>
      <c r="E160" s="885" t="s">
        <v>26</v>
      </c>
      <c r="F160" s="1444" t="s">
        <v>78</v>
      </c>
      <c r="G160" s="1447" t="s">
        <v>114</v>
      </c>
      <c r="H160" s="1041"/>
      <c r="I160" s="885" t="s">
        <v>9</v>
      </c>
      <c r="J160" s="885" t="s">
        <v>168</v>
      </c>
      <c r="K160" s="885"/>
      <c r="L160" s="885"/>
      <c r="M160" s="885"/>
      <c r="N160" s="885"/>
      <c r="O160" s="885"/>
      <c r="P160" s="885"/>
      <c r="Q160" s="885"/>
      <c r="R160" s="885"/>
      <c r="S160" s="885"/>
      <c r="T160" s="885"/>
      <c r="U160" s="885"/>
      <c r="V160" s="885"/>
      <c r="W160" s="885"/>
      <c r="X160" s="885"/>
      <c r="Y160" s="885"/>
      <c r="Z160" s="885"/>
      <c r="AA160" s="885"/>
      <c r="AB160" s="900" t="s">
        <v>2090</v>
      </c>
      <c r="AC160" s="518" t="s">
        <v>2608</v>
      </c>
    </row>
    <row r="161" spans="1:29" s="42" customFormat="1" ht="48.5" customHeight="1" x14ac:dyDescent="0.25">
      <c r="A161" s="2350" t="s">
        <v>1346</v>
      </c>
      <c r="B161" s="883" t="s">
        <v>180</v>
      </c>
      <c r="C161" s="2351" t="s">
        <v>3195</v>
      </c>
      <c r="D161" s="2352" t="s">
        <v>200</v>
      </c>
      <c r="E161" s="869" t="s">
        <v>26</v>
      </c>
      <c r="F161" s="869" t="s">
        <v>78</v>
      </c>
      <c r="G161" s="883" t="s">
        <v>183</v>
      </c>
      <c r="H161" s="1496"/>
      <c r="I161" s="869"/>
      <c r="J161" s="883"/>
      <c r="K161" s="1496"/>
      <c r="L161" s="1496"/>
      <c r="M161" s="1496"/>
      <c r="N161" s="869"/>
      <c r="O161" s="1496"/>
      <c r="P161" s="1496"/>
      <c r="Q161" s="1496"/>
      <c r="R161" s="869"/>
      <c r="S161" s="1496"/>
      <c r="T161" s="1496"/>
      <c r="U161" s="869"/>
      <c r="V161" s="883"/>
      <c r="W161" s="1496"/>
      <c r="X161" s="883"/>
      <c r="Y161" s="869" t="s">
        <v>9</v>
      </c>
      <c r="Z161" s="897"/>
      <c r="AA161" s="897"/>
      <c r="AB161" s="1435" t="s">
        <v>2090</v>
      </c>
      <c r="AC161" s="1889" t="s">
        <v>3194</v>
      </c>
    </row>
    <row r="162" spans="1:29" s="42" customFormat="1" ht="37.5" customHeight="1" x14ac:dyDescent="0.25">
      <c r="A162" s="720" t="s">
        <v>1347</v>
      </c>
      <c r="B162" s="717" t="s">
        <v>180</v>
      </c>
      <c r="C162" s="721" t="s">
        <v>201</v>
      </c>
      <c r="D162" s="656" t="s">
        <v>202</v>
      </c>
      <c r="E162" s="372" t="s">
        <v>39</v>
      </c>
      <c r="F162" s="716" t="s">
        <v>78</v>
      </c>
      <c r="G162" s="202" t="s">
        <v>183</v>
      </c>
      <c r="H162" s="718"/>
      <c r="I162" s="716"/>
      <c r="J162" s="717"/>
      <c r="K162" s="718"/>
      <c r="L162" s="718"/>
      <c r="M162" s="718"/>
      <c r="N162" s="716"/>
      <c r="O162" s="718"/>
      <c r="P162" s="718"/>
      <c r="Q162" s="718"/>
      <c r="R162" s="716"/>
      <c r="S162" s="718"/>
      <c r="T162" s="718"/>
      <c r="U162" s="716"/>
      <c r="V162" s="717"/>
      <c r="W162" s="716" t="s">
        <v>9</v>
      </c>
      <c r="X162" s="717" t="s">
        <v>356</v>
      </c>
      <c r="Y162" s="716"/>
      <c r="Z162" s="378"/>
      <c r="AA162" s="378"/>
      <c r="AB162" s="719" t="s">
        <v>1227</v>
      </c>
      <c r="AC162" s="665" t="s">
        <v>1960</v>
      </c>
    </row>
    <row r="163" spans="1:29" s="42" customFormat="1" ht="41.25" customHeight="1" x14ac:dyDescent="0.25">
      <c r="A163" s="889" t="s">
        <v>1348</v>
      </c>
      <c r="B163" s="876" t="s">
        <v>180</v>
      </c>
      <c r="C163" s="890" t="s">
        <v>2096</v>
      </c>
      <c r="D163" s="874" t="s">
        <v>202</v>
      </c>
      <c r="E163" s="891" t="s">
        <v>171</v>
      </c>
      <c r="F163" s="877" t="s">
        <v>78</v>
      </c>
      <c r="G163" s="876" t="s">
        <v>183</v>
      </c>
      <c r="H163" s="892"/>
      <c r="I163" s="893"/>
      <c r="J163" s="894"/>
      <c r="K163" s="895"/>
      <c r="L163" s="895"/>
      <c r="M163" s="895"/>
      <c r="N163" s="893"/>
      <c r="O163" s="895"/>
      <c r="P163" s="895"/>
      <c r="Q163" s="895"/>
      <c r="R163" s="893"/>
      <c r="S163" s="895"/>
      <c r="T163" s="895"/>
      <c r="U163" s="893"/>
      <c r="V163" s="894"/>
      <c r="W163" s="893" t="s">
        <v>9</v>
      </c>
      <c r="X163" s="894" t="s">
        <v>356</v>
      </c>
      <c r="Y163" s="896"/>
      <c r="Z163" s="897"/>
      <c r="AA163" s="897"/>
      <c r="AB163" s="898" t="s">
        <v>2090</v>
      </c>
      <c r="AC163" s="656" t="s">
        <v>2095</v>
      </c>
    </row>
    <row r="164" spans="1:29" s="42" customFormat="1" ht="148" customHeight="1" x14ac:dyDescent="0.25">
      <c r="A164" s="1427" t="s">
        <v>1349</v>
      </c>
      <c r="B164" s="872" t="s">
        <v>180</v>
      </c>
      <c r="C164" s="966" t="s">
        <v>2616</v>
      </c>
      <c r="D164" s="903" t="s">
        <v>203</v>
      </c>
      <c r="E164" s="877" t="s">
        <v>26</v>
      </c>
      <c r="F164" s="905" t="s">
        <v>78</v>
      </c>
      <c r="G164" s="883" t="s">
        <v>137</v>
      </c>
      <c r="H164" s="892"/>
      <c r="I164" s="877" t="s">
        <v>9</v>
      </c>
      <c r="J164" s="877" t="s">
        <v>121</v>
      </c>
      <c r="K164" s="877"/>
      <c r="L164" s="877"/>
      <c r="M164" s="877"/>
      <c r="N164" s="877"/>
      <c r="O164" s="877"/>
      <c r="P164" s="877"/>
      <c r="Q164" s="877"/>
      <c r="R164" s="877"/>
      <c r="S164" s="877"/>
      <c r="T164" s="877"/>
      <c r="U164" s="877"/>
      <c r="V164" s="877"/>
      <c r="W164" s="877"/>
      <c r="X164" s="877"/>
      <c r="Y164" s="877"/>
      <c r="Z164" s="877"/>
      <c r="AA164" s="877"/>
      <c r="AB164" s="899" t="s">
        <v>2090</v>
      </c>
      <c r="AC164" s="616" t="s">
        <v>2618</v>
      </c>
    </row>
    <row r="165" spans="1:29" s="42" customFormat="1" ht="15" hidden="1" customHeight="1" x14ac:dyDescent="0.25">
      <c r="A165" s="1449" t="s">
        <v>1349</v>
      </c>
      <c r="B165" s="879" t="s">
        <v>180</v>
      </c>
      <c r="C165" s="967" t="s">
        <v>2617</v>
      </c>
      <c r="D165" s="906" t="s">
        <v>203</v>
      </c>
      <c r="E165" s="885" t="s">
        <v>26</v>
      </c>
      <c r="F165" s="905" t="s">
        <v>78</v>
      </c>
      <c r="G165" s="1447" t="s">
        <v>114</v>
      </c>
      <c r="H165" s="926"/>
      <c r="I165" s="885" t="s">
        <v>9</v>
      </c>
      <c r="J165" s="885" t="s">
        <v>121</v>
      </c>
      <c r="K165" s="885"/>
      <c r="L165" s="885"/>
      <c r="M165" s="885"/>
      <c r="N165" s="885"/>
      <c r="O165" s="885"/>
      <c r="P165" s="885"/>
      <c r="Q165" s="885"/>
      <c r="R165" s="885"/>
      <c r="S165" s="885"/>
      <c r="T165" s="885"/>
      <c r="U165" s="885"/>
      <c r="V165" s="885"/>
      <c r="W165" s="885"/>
      <c r="X165" s="885"/>
      <c r="Y165" s="885"/>
      <c r="Z165" s="885"/>
      <c r="AA165" s="885"/>
      <c r="AB165" s="900" t="s">
        <v>2090</v>
      </c>
      <c r="AC165" s="1394" t="s">
        <v>2618</v>
      </c>
    </row>
    <row r="166" spans="1:29" s="42" customFormat="1" ht="225.5" customHeight="1" x14ac:dyDescent="0.25">
      <c r="A166" s="2220" t="s">
        <v>1350</v>
      </c>
      <c r="B166" s="1898" t="s">
        <v>180</v>
      </c>
      <c r="C166" s="2221" t="s">
        <v>204</v>
      </c>
      <c r="D166" s="2222" t="s">
        <v>202</v>
      </c>
      <c r="E166" s="374" t="s">
        <v>156</v>
      </c>
      <c r="F166" s="670" t="s">
        <v>78</v>
      </c>
      <c r="G166" s="138" t="s">
        <v>3032</v>
      </c>
      <c r="H166" s="1331"/>
      <c r="I166" s="241"/>
      <c r="J166" s="241"/>
      <c r="K166" s="241"/>
      <c r="L166" s="241"/>
      <c r="M166" s="241"/>
      <c r="N166" s="241"/>
      <c r="O166" s="241"/>
      <c r="P166" s="241"/>
      <c r="Q166" s="241"/>
      <c r="R166" s="241"/>
      <c r="S166" s="241"/>
      <c r="T166" s="241"/>
      <c r="U166" s="241"/>
      <c r="V166" s="241"/>
      <c r="W166" s="241" t="s">
        <v>9</v>
      </c>
      <c r="X166" s="245" t="s">
        <v>356</v>
      </c>
      <c r="Y166" s="241"/>
      <c r="Z166" s="241"/>
      <c r="AA166" s="701"/>
      <c r="AB166" s="372" t="s">
        <v>1227</v>
      </c>
      <c r="AC166" s="2371" t="s">
        <v>3606</v>
      </c>
    </row>
    <row r="167" spans="1:29" s="42" customFormat="1" ht="34.5" customHeight="1" x14ac:dyDescent="0.25">
      <c r="A167" s="908" t="s">
        <v>1351</v>
      </c>
      <c r="B167" s="909" t="s">
        <v>180</v>
      </c>
      <c r="C167" s="910" t="s">
        <v>2106</v>
      </c>
      <c r="D167" s="911" t="s">
        <v>202</v>
      </c>
      <c r="E167" s="896" t="s">
        <v>58</v>
      </c>
      <c r="F167" s="893" t="s">
        <v>78</v>
      </c>
      <c r="G167" s="894" t="s">
        <v>183</v>
      </c>
      <c r="H167" s="912"/>
      <c r="I167" s="893"/>
      <c r="J167" s="894"/>
      <c r="K167" s="895"/>
      <c r="L167" s="895"/>
      <c r="M167" s="895"/>
      <c r="N167" s="893"/>
      <c r="O167" s="895"/>
      <c r="P167" s="895"/>
      <c r="Q167" s="895"/>
      <c r="R167" s="893"/>
      <c r="S167" s="895"/>
      <c r="T167" s="895"/>
      <c r="U167" s="893"/>
      <c r="V167" s="894"/>
      <c r="W167" s="893" t="s">
        <v>9</v>
      </c>
      <c r="X167" s="894" t="s">
        <v>356</v>
      </c>
      <c r="Y167" s="716"/>
      <c r="Z167" s="1332"/>
      <c r="AA167" s="1332"/>
      <c r="AB167" s="1413" t="s">
        <v>2097</v>
      </c>
      <c r="AC167" s="1336" t="s">
        <v>2095</v>
      </c>
    </row>
    <row r="168" spans="1:29" s="42" customFormat="1" ht="62.5" x14ac:dyDescent="0.25">
      <c r="A168" s="672" t="s">
        <v>1352</v>
      </c>
      <c r="B168" s="668" t="s">
        <v>205</v>
      </c>
      <c r="C168" s="668" t="s">
        <v>206</v>
      </c>
      <c r="D168" s="669" t="s">
        <v>207</v>
      </c>
      <c r="E168" s="237" t="s">
        <v>39</v>
      </c>
      <c r="F168" s="670" t="s">
        <v>78</v>
      </c>
      <c r="G168" s="201" t="s">
        <v>208</v>
      </c>
      <c r="H168" s="393"/>
      <c r="I168" s="393"/>
      <c r="J168" s="393"/>
      <c r="K168" s="393"/>
      <c r="L168" s="393"/>
      <c r="M168" s="393"/>
      <c r="N168" s="393"/>
      <c r="O168" s="393"/>
      <c r="P168" s="393"/>
      <c r="Q168" s="393"/>
      <c r="R168" s="393"/>
      <c r="S168" s="393"/>
      <c r="T168" s="393"/>
      <c r="U168" s="393"/>
      <c r="V168" s="393"/>
      <c r="W168" s="393" t="s">
        <v>9</v>
      </c>
      <c r="X168" s="375" t="s">
        <v>357</v>
      </c>
      <c r="Y168" s="393"/>
      <c r="Z168" s="393"/>
      <c r="AA168" s="393"/>
      <c r="AB168" s="368" t="s">
        <v>1227</v>
      </c>
      <c r="AC168" s="665" t="s">
        <v>1928</v>
      </c>
    </row>
    <row r="169" spans="1:29" s="42" customFormat="1" ht="15.75" hidden="1" customHeight="1" x14ac:dyDescent="0.25">
      <c r="A169" s="453" t="s">
        <v>1352</v>
      </c>
      <c r="B169" s="454" t="s">
        <v>205</v>
      </c>
      <c r="C169" s="454" t="s">
        <v>1804</v>
      </c>
      <c r="D169" s="508" t="s">
        <v>207</v>
      </c>
      <c r="E169" s="365" t="s">
        <v>39</v>
      </c>
      <c r="F169" s="670" t="s">
        <v>78</v>
      </c>
      <c r="G169" s="375" t="s">
        <v>120</v>
      </c>
      <c r="H169" s="510"/>
      <c r="I169" s="512"/>
      <c r="J169" s="512"/>
      <c r="K169" s="512"/>
      <c r="L169" s="512"/>
      <c r="M169" s="512"/>
      <c r="N169" s="512"/>
      <c r="O169" s="512"/>
      <c r="P169" s="512"/>
      <c r="Q169" s="512"/>
      <c r="R169" s="512"/>
      <c r="S169" s="512"/>
      <c r="T169" s="512"/>
      <c r="U169" s="512"/>
      <c r="V169" s="512"/>
      <c r="W169" s="512" t="s">
        <v>9</v>
      </c>
      <c r="X169" s="484" t="s">
        <v>357</v>
      </c>
      <c r="Y169" s="512"/>
      <c r="Z169" s="512"/>
      <c r="AA169" s="512"/>
      <c r="AB169" s="342" t="s">
        <v>1227</v>
      </c>
      <c r="AC169" s="515" t="s">
        <v>1928</v>
      </c>
    </row>
    <row r="170" spans="1:29" s="42" customFormat="1" ht="75" x14ac:dyDescent="0.25">
      <c r="A170" s="666" t="s">
        <v>1353</v>
      </c>
      <c r="B170" s="667" t="s">
        <v>205</v>
      </c>
      <c r="C170" s="668" t="s">
        <v>209</v>
      </c>
      <c r="D170" s="669" t="s">
        <v>207</v>
      </c>
      <c r="E170" s="237" t="s">
        <v>39</v>
      </c>
      <c r="F170" s="670" t="s">
        <v>78</v>
      </c>
      <c r="G170" s="201" t="s">
        <v>208</v>
      </c>
      <c r="H170" s="393"/>
      <c r="I170" s="393"/>
      <c r="J170" s="393"/>
      <c r="K170" s="393"/>
      <c r="L170" s="393"/>
      <c r="M170" s="393"/>
      <c r="N170" s="393"/>
      <c r="O170" s="393"/>
      <c r="P170" s="393"/>
      <c r="Q170" s="393"/>
      <c r="R170" s="393"/>
      <c r="S170" s="393"/>
      <c r="T170" s="393"/>
      <c r="U170" s="393"/>
      <c r="V170" s="393"/>
      <c r="W170" s="393" t="s">
        <v>9</v>
      </c>
      <c r="X170" s="375" t="s">
        <v>357</v>
      </c>
      <c r="Y170" s="393"/>
      <c r="Z170" s="393"/>
      <c r="AA170" s="393"/>
      <c r="AB170" s="368" t="s">
        <v>1227</v>
      </c>
      <c r="AC170" s="665" t="s">
        <v>1929</v>
      </c>
    </row>
    <row r="171" spans="1:29" s="42" customFormat="1" ht="15.75" hidden="1" customHeight="1" x14ac:dyDescent="0.25">
      <c r="A171" s="516" t="s">
        <v>1353</v>
      </c>
      <c r="B171" s="671" t="s">
        <v>205</v>
      </c>
      <c r="C171" s="527" t="s">
        <v>1805</v>
      </c>
      <c r="D171" s="508" t="s">
        <v>207</v>
      </c>
      <c r="E171" s="365" t="s">
        <v>39</v>
      </c>
      <c r="F171" s="670" t="s">
        <v>78</v>
      </c>
      <c r="G171" s="375" t="s">
        <v>120</v>
      </c>
      <c r="H171" s="512"/>
      <c r="I171" s="512"/>
      <c r="J171" s="512"/>
      <c r="K171" s="512"/>
      <c r="L171" s="512"/>
      <c r="M171" s="512"/>
      <c r="N171" s="512"/>
      <c r="O171" s="512"/>
      <c r="P171" s="512"/>
      <c r="Q171" s="512"/>
      <c r="R171" s="512"/>
      <c r="S171" s="512"/>
      <c r="T171" s="512"/>
      <c r="U171" s="512"/>
      <c r="V171" s="512"/>
      <c r="W171" s="512" t="s">
        <v>9</v>
      </c>
      <c r="X171" s="484" t="s">
        <v>357</v>
      </c>
      <c r="Y171" s="512"/>
      <c r="Z171" s="512"/>
      <c r="AA171" s="512"/>
      <c r="AB171" s="342" t="s">
        <v>1227</v>
      </c>
      <c r="AC171" s="518" t="s">
        <v>1929</v>
      </c>
    </row>
    <row r="172" spans="1:29" s="42" customFormat="1" ht="42" customHeight="1" x14ac:dyDescent="0.25">
      <c r="A172" s="672" t="s">
        <v>1354</v>
      </c>
      <c r="B172" s="375" t="s">
        <v>205</v>
      </c>
      <c r="C172" s="667" t="s">
        <v>210</v>
      </c>
      <c r="D172" s="665" t="s">
        <v>207</v>
      </c>
      <c r="E172" s="237" t="s">
        <v>39</v>
      </c>
      <c r="F172" s="393" t="s">
        <v>78</v>
      </c>
      <c r="G172" s="201" t="s">
        <v>208</v>
      </c>
      <c r="H172" s="393"/>
      <c r="I172" s="393"/>
      <c r="J172" s="393"/>
      <c r="K172" s="393"/>
      <c r="L172" s="393"/>
      <c r="M172" s="393"/>
      <c r="N172" s="393"/>
      <c r="O172" s="393"/>
      <c r="P172" s="393"/>
      <c r="Q172" s="393"/>
      <c r="R172" s="393"/>
      <c r="S172" s="393"/>
      <c r="T172" s="393"/>
      <c r="U172" s="393"/>
      <c r="V172" s="393"/>
      <c r="W172" s="393" t="s">
        <v>9</v>
      </c>
      <c r="X172" s="375" t="s">
        <v>357</v>
      </c>
      <c r="Y172" s="393"/>
      <c r="Z172" s="393"/>
      <c r="AA172" s="393"/>
      <c r="AB172" s="237" t="s">
        <v>1227</v>
      </c>
      <c r="AC172" s="665" t="s">
        <v>1955</v>
      </c>
    </row>
    <row r="173" spans="1:29" s="42" customFormat="1" ht="17.25" hidden="1" customHeight="1" x14ac:dyDescent="0.25">
      <c r="A173" s="453" t="s">
        <v>1354</v>
      </c>
      <c r="B173" s="484" t="s">
        <v>205</v>
      </c>
      <c r="C173" s="671" t="s">
        <v>1806</v>
      </c>
      <c r="D173" s="518" t="s">
        <v>207</v>
      </c>
      <c r="E173" s="365" t="s">
        <v>39</v>
      </c>
      <c r="F173" s="393" t="s">
        <v>78</v>
      </c>
      <c r="G173" s="375" t="s">
        <v>120</v>
      </c>
      <c r="H173" s="510"/>
      <c r="I173" s="510"/>
      <c r="J173" s="510"/>
      <c r="K173" s="510"/>
      <c r="L173" s="510"/>
      <c r="M173" s="510"/>
      <c r="N173" s="510"/>
      <c r="O173" s="510"/>
      <c r="P173" s="510"/>
      <c r="Q173" s="510"/>
      <c r="R173" s="510"/>
      <c r="S173" s="510"/>
      <c r="T173" s="510"/>
      <c r="U173" s="510"/>
      <c r="V173" s="510"/>
      <c r="W173" s="510" t="s">
        <v>9</v>
      </c>
      <c r="X173" s="388" t="s">
        <v>357</v>
      </c>
      <c r="Y173" s="510"/>
      <c r="Z173" s="510"/>
      <c r="AA173" s="510"/>
      <c r="AB173" s="342" t="s">
        <v>1227</v>
      </c>
      <c r="AC173" s="515" t="s">
        <v>1955</v>
      </c>
    </row>
    <row r="174" spans="1:29" s="42" customFormat="1" ht="44.5" customHeight="1" x14ac:dyDescent="0.25">
      <c r="A174" s="666" t="s">
        <v>1355</v>
      </c>
      <c r="B174" s="375" t="s">
        <v>205</v>
      </c>
      <c r="C174" s="729" t="s">
        <v>211</v>
      </c>
      <c r="D174" s="665" t="s">
        <v>207</v>
      </c>
      <c r="E174" s="259" t="s">
        <v>39</v>
      </c>
      <c r="F174" s="794" t="s">
        <v>78</v>
      </c>
      <c r="G174" s="108" t="s">
        <v>208</v>
      </c>
      <c r="H174" s="393"/>
      <c r="I174" s="393"/>
      <c r="J174" s="393"/>
      <c r="K174" s="393"/>
      <c r="L174" s="393"/>
      <c r="M174" s="393"/>
      <c r="N174" s="393"/>
      <c r="O174" s="393"/>
      <c r="P174" s="393"/>
      <c r="Q174" s="393"/>
      <c r="R174" s="393"/>
      <c r="S174" s="393"/>
      <c r="T174" s="393"/>
      <c r="U174" s="393"/>
      <c r="V174" s="393"/>
      <c r="W174" s="393" t="s">
        <v>9</v>
      </c>
      <c r="X174" s="375" t="s">
        <v>357</v>
      </c>
      <c r="Y174" s="393"/>
      <c r="Z174" s="393"/>
      <c r="AA174" s="393"/>
      <c r="AB174" s="368" t="s">
        <v>1227</v>
      </c>
      <c r="AC174" s="665" t="s">
        <v>2003</v>
      </c>
    </row>
    <row r="175" spans="1:29" s="42" customFormat="1" ht="15.75" hidden="1" customHeight="1" x14ac:dyDescent="0.25">
      <c r="A175" s="516" t="s">
        <v>1355</v>
      </c>
      <c r="B175" s="484" t="s">
        <v>205</v>
      </c>
      <c r="C175" s="731" t="s">
        <v>1807</v>
      </c>
      <c r="D175" s="518" t="s">
        <v>207</v>
      </c>
      <c r="E175" s="365" t="s">
        <v>39</v>
      </c>
      <c r="F175" s="374" t="s">
        <v>78</v>
      </c>
      <c r="G175" s="376" t="s">
        <v>120</v>
      </c>
      <c r="H175" s="510"/>
      <c r="I175" s="512"/>
      <c r="J175" s="512"/>
      <c r="K175" s="512"/>
      <c r="L175" s="512"/>
      <c r="M175" s="512"/>
      <c r="N175" s="512"/>
      <c r="O175" s="512"/>
      <c r="P175" s="512"/>
      <c r="Q175" s="512"/>
      <c r="R175" s="512"/>
      <c r="S175" s="512"/>
      <c r="T175" s="512"/>
      <c r="U175" s="512"/>
      <c r="V175" s="512"/>
      <c r="W175" s="512" t="s">
        <v>9</v>
      </c>
      <c r="X175" s="484" t="s">
        <v>357</v>
      </c>
      <c r="Y175" s="512"/>
      <c r="Z175" s="512"/>
      <c r="AA175" s="512"/>
      <c r="AB175" s="342" t="s">
        <v>1227</v>
      </c>
      <c r="AC175" s="515" t="s">
        <v>2003</v>
      </c>
    </row>
    <row r="176" spans="1:29" s="42" customFormat="1" ht="33.5" customHeight="1" x14ac:dyDescent="0.25">
      <c r="A176" s="871" t="s">
        <v>1356</v>
      </c>
      <c r="B176" s="872" t="s">
        <v>205</v>
      </c>
      <c r="C176" s="872" t="s">
        <v>2098</v>
      </c>
      <c r="D176" s="874" t="s">
        <v>207</v>
      </c>
      <c r="E176" s="901" t="s">
        <v>119</v>
      </c>
      <c r="F176" s="869" t="s">
        <v>78</v>
      </c>
      <c r="G176" s="883" t="s">
        <v>208</v>
      </c>
      <c r="H176" s="877"/>
      <c r="I176" s="877"/>
      <c r="J176" s="877"/>
      <c r="K176" s="877"/>
      <c r="L176" s="877"/>
      <c r="M176" s="877"/>
      <c r="N176" s="877"/>
      <c r="O176" s="877"/>
      <c r="P176" s="877"/>
      <c r="Q176" s="877"/>
      <c r="R176" s="877"/>
      <c r="S176" s="877"/>
      <c r="T176" s="877"/>
      <c r="U176" s="877"/>
      <c r="V176" s="877"/>
      <c r="W176" s="877" t="s">
        <v>9</v>
      </c>
      <c r="X176" s="876" t="s">
        <v>357</v>
      </c>
      <c r="Y176" s="877"/>
      <c r="Z176" s="877"/>
      <c r="AA176" s="877"/>
      <c r="AB176" s="899" t="s">
        <v>2090</v>
      </c>
      <c r="AC176" s="665" t="s">
        <v>2095</v>
      </c>
    </row>
    <row r="177" spans="1:29" s="42" customFormat="1" ht="15" hidden="1" customHeight="1" x14ac:dyDescent="0.25">
      <c r="A177" s="878" t="s">
        <v>1356</v>
      </c>
      <c r="B177" s="879" t="s">
        <v>205</v>
      </c>
      <c r="C177" s="879" t="s">
        <v>2099</v>
      </c>
      <c r="D177" s="881" t="s">
        <v>207</v>
      </c>
      <c r="E177" s="902" t="s">
        <v>119</v>
      </c>
      <c r="F177" s="869" t="s">
        <v>78</v>
      </c>
      <c r="G177" s="876" t="s">
        <v>120</v>
      </c>
      <c r="H177" s="884"/>
      <c r="I177" s="885"/>
      <c r="J177" s="885"/>
      <c r="K177" s="885"/>
      <c r="L177" s="885"/>
      <c r="M177" s="885"/>
      <c r="N177" s="885"/>
      <c r="O177" s="885"/>
      <c r="P177" s="885"/>
      <c r="Q177" s="885"/>
      <c r="R177" s="885"/>
      <c r="S177" s="885"/>
      <c r="T177" s="885"/>
      <c r="U177" s="885"/>
      <c r="V177" s="885"/>
      <c r="W177" s="885" t="s">
        <v>9</v>
      </c>
      <c r="X177" s="886" t="s">
        <v>357</v>
      </c>
      <c r="Y177" s="885"/>
      <c r="Z177" s="885"/>
      <c r="AA177" s="885"/>
      <c r="AB177" s="900" t="s">
        <v>2090</v>
      </c>
      <c r="AC177" s="518" t="s">
        <v>2095</v>
      </c>
    </row>
    <row r="178" spans="1:29" s="42" customFormat="1" ht="34" customHeight="1" x14ac:dyDescent="0.25">
      <c r="A178" s="871" t="s">
        <v>1357</v>
      </c>
      <c r="B178" s="872" t="s">
        <v>205</v>
      </c>
      <c r="C178" s="872" t="s">
        <v>2100</v>
      </c>
      <c r="D178" s="903" t="s">
        <v>207</v>
      </c>
      <c r="E178" s="914" t="s">
        <v>171</v>
      </c>
      <c r="F178" s="905" t="s">
        <v>78</v>
      </c>
      <c r="G178" s="883" t="s">
        <v>208</v>
      </c>
      <c r="H178" s="877"/>
      <c r="I178" s="877"/>
      <c r="J178" s="877"/>
      <c r="K178" s="877"/>
      <c r="L178" s="877"/>
      <c r="M178" s="877"/>
      <c r="N178" s="877"/>
      <c r="O178" s="877"/>
      <c r="P178" s="877"/>
      <c r="Q178" s="877"/>
      <c r="R178" s="877"/>
      <c r="S178" s="877"/>
      <c r="T178" s="877"/>
      <c r="U178" s="877"/>
      <c r="V178" s="877"/>
      <c r="W178" s="877" t="s">
        <v>9</v>
      </c>
      <c r="X178" s="876" t="s">
        <v>357</v>
      </c>
      <c r="Y178" s="877"/>
      <c r="Z178" s="877"/>
      <c r="AA178" s="877"/>
      <c r="AB178" s="899" t="s">
        <v>2090</v>
      </c>
      <c r="AC178" s="665" t="s">
        <v>2095</v>
      </c>
    </row>
    <row r="179" spans="1:29" s="42" customFormat="1" ht="15" hidden="1" customHeight="1" x14ac:dyDescent="0.25">
      <c r="A179" s="878" t="s">
        <v>1357</v>
      </c>
      <c r="B179" s="879" t="s">
        <v>205</v>
      </c>
      <c r="C179" s="879" t="s">
        <v>2101</v>
      </c>
      <c r="D179" s="906" t="s">
        <v>207</v>
      </c>
      <c r="E179" s="907" t="s">
        <v>171</v>
      </c>
      <c r="F179" s="905" t="s">
        <v>78</v>
      </c>
      <c r="G179" s="876" t="s">
        <v>120</v>
      </c>
      <c r="H179" s="884"/>
      <c r="I179" s="885"/>
      <c r="J179" s="885"/>
      <c r="K179" s="885"/>
      <c r="L179" s="885"/>
      <c r="M179" s="885"/>
      <c r="N179" s="885"/>
      <c r="O179" s="885"/>
      <c r="P179" s="885"/>
      <c r="Q179" s="885"/>
      <c r="R179" s="885"/>
      <c r="S179" s="885"/>
      <c r="T179" s="885"/>
      <c r="U179" s="885"/>
      <c r="V179" s="885"/>
      <c r="W179" s="885" t="s">
        <v>9</v>
      </c>
      <c r="X179" s="886" t="s">
        <v>357</v>
      </c>
      <c r="Y179" s="885"/>
      <c r="Z179" s="885"/>
      <c r="AA179" s="885"/>
      <c r="AB179" s="900" t="s">
        <v>2090</v>
      </c>
      <c r="AC179" s="518" t="s">
        <v>2095</v>
      </c>
    </row>
    <row r="180" spans="1:29" s="42" customFormat="1" ht="33" customHeight="1" x14ac:dyDescent="0.25">
      <c r="A180" s="871" t="s">
        <v>1358</v>
      </c>
      <c r="B180" s="872" t="s">
        <v>205</v>
      </c>
      <c r="C180" s="872" t="s">
        <v>2102</v>
      </c>
      <c r="D180" s="874" t="s">
        <v>207</v>
      </c>
      <c r="E180" s="877" t="s">
        <v>26</v>
      </c>
      <c r="F180" s="869" t="s">
        <v>78</v>
      </c>
      <c r="G180" s="883" t="s">
        <v>208</v>
      </c>
      <c r="H180" s="877"/>
      <c r="I180" s="877"/>
      <c r="J180" s="877"/>
      <c r="K180" s="877"/>
      <c r="L180" s="877"/>
      <c r="M180" s="877"/>
      <c r="N180" s="877"/>
      <c r="O180" s="877"/>
      <c r="P180" s="877"/>
      <c r="Q180" s="877"/>
      <c r="R180" s="877"/>
      <c r="S180" s="877"/>
      <c r="T180" s="877"/>
      <c r="U180" s="877"/>
      <c r="V180" s="877"/>
      <c r="W180" s="877" t="s">
        <v>9</v>
      </c>
      <c r="X180" s="876" t="s">
        <v>357</v>
      </c>
      <c r="Y180" s="877"/>
      <c r="Z180" s="877"/>
      <c r="AA180" s="877"/>
      <c r="AB180" s="899" t="s">
        <v>2090</v>
      </c>
      <c r="AC180" s="665" t="s">
        <v>2095</v>
      </c>
    </row>
    <row r="181" spans="1:29" s="42" customFormat="1" ht="15.75" hidden="1" customHeight="1" x14ac:dyDescent="0.25">
      <c r="A181" s="878" t="s">
        <v>1358</v>
      </c>
      <c r="B181" s="879" t="s">
        <v>205</v>
      </c>
      <c r="C181" s="879" t="s">
        <v>2103</v>
      </c>
      <c r="D181" s="881" t="s">
        <v>207</v>
      </c>
      <c r="E181" s="885" t="s">
        <v>26</v>
      </c>
      <c r="F181" s="869" t="s">
        <v>78</v>
      </c>
      <c r="G181" s="876" t="s">
        <v>120</v>
      </c>
      <c r="H181" s="884"/>
      <c r="I181" s="885"/>
      <c r="J181" s="885"/>
      <c r="K181" s="885"/>
      <c r="L181" s="885"/>
      <c r="M181" s="885"/>
      <c r="N181" s="885"/>
      <c r="O181" s="885"/>
      <c r="P181" s="885"/>
      <c r="Q181" s="885"/>
      <c r="R181" s="885"/>
      <c r="S181" s="885"/>
      <c r="T181" s="885"/>
      <c r="U181" s="885"/>
      <c r="V181" s="885"/>
      <c r="W181" s="885" t="s">
        <v>9</v>
      </c>
      <c r="X181" s="886" t="s">
        <v>357</v>
      </c>
      <c r="Y181" s="885"/>
      <c r="Z181" s="885"/>
      <c r="AA181" s="885"/>
      <c r="AB181" s="900" t="s">
        <v>2090</v>
      </c>
      <c r="AC181" s="518" t="s">
        <v>2095</v>
      </c>
    </row>
    <row r="182" spans="1:29" s="42" customFormat="1" ht="44.5" customHeight="1" x14ac:dyDescent="0.25">
      <c r="A182" s="871" t="s">
        <v>1359</v>
      </c>
      <c r="B182" s="872" t="s">
        <v>205</v>
      </c>
      <c r="C182" s="872" t="s">
        <v>2104</v>
      </c>
      <c r="D182" s="903" t="s">
        <v>207</v>
      </c>
      <c r="E182" s="877" t="s">
        <v>26</v>
      </c>
      <c r="F182" s="905" t="s">
        <v>78</v>
      </c>
      <c r="G182" s="883" t="s">
        <v>208</v>
      </c>
      <c r="H182" s="877"/>
      <c r="I182" s="877"/>
      <c r="J182" s="877"/>
      <c r="K182" s="877"/>
      <c r="L182" s="877"/>
      <c r="M182" s="877"/>
      <c r="N182" s="877"/>
      <c r="O182" s="877"/>
      <c r="P182" s="877"/>
      <c r="Q182" s="877"/>
      <c r="R182" s="877"/>
      <c r="S182" s="877"/>
      <c r="T182" s="877"/>
      <c r="U182" s="877"/>
      <c r="V182" s="877"/>
      <c r="W182" s="877" t="s">
        <v>9</v>
      </c>
      <c r="X182" s="876" t="s">
        <v>357</v>
      </c>
      <c r="Y182" s="877"/>
      <c r="Z182" s="877"/>
      <c r="AA182" s="877"/>
      <c r="AB182" s="899" t="s">
        <v>2090</v>
      </c>
      <c r="AC182" s="665" t="s">
        <v>2095</v>
      </c>
    </row>
    <row r="183" spans="1:29" s="42" customFormat="1" ht="14.25" hidden="1" customHeight="1" x14ac:dyDescent="0.25">
      <c r="A183" s="878" t="s">
        <v>1359</v>
      </c>
      <c r="B183" s="879" t="s">
        <v>205</v>
      </c>
      <c r="C183" s="879" t="s">
        <v>2105</v>
      </c>
      <c r="D183" s="906" t="s">
        <v>207</v>
      </c>
      <c r="E183" s="885" t="s">
        <v>26</v>
      </c>
      <c r="F183" s="905" t="s">
        <v>78</v>
      </c>
      <c r="G183" s="876" t="s">
        <v>120</v>
      </c>
      <c r="H183" s="884"/>
      <c r="I183" s="885"/>
      <c r="J183" s="885"/>
      <c r="K183" s="885"/>
      <c r="L183" s="885"/>
      <c r="M183" s="885"/>
      <c r="N183" s="885"/>
      <c r="O183" s="885"/>
      <c r="P183" s="885"/>
      <c r="Q183" s="885"/>
      <c r="R183" s="885"/>
      <c r="S183" s="885"/>
      <c r="T183" s="885"/>
      <c r="U183" s="885"/>
      <c r="V183" s="885"/>
      <c r="W183" s="885" t="s">
        <v>9</v>
      </c>
      <c r="X183" s="886" t="s">
        <v>357</v>
      </c>
      <c r="Y183" s="885"/>
      <c r="Z183" s="885"/>
      <c r="AA183" s="885"/>
      <c r="AB183" s="900" t="s">
        <v>2090</v>
      </c>
      <c r="AC183" s="518" t="s">
        <v>2095</v>
      </c>
    </row>
    <row r="184" spans="1:29" s="42" customFormat="1" ht="33" customHeight="1" x14ac:dyDescent="0.25">
      <c r="A184" s="871" t="s">
        <v>1360</v>
      </c>
      <c r="B184" s="872" t="s">
        <v>205</v>
      </c>
      <c r="C184" s="872" t="s">
        <v>2107</v>
      </c>
      <c r="D184" s="874" t="s">
        <v>207</v>
      </c>
      <c r="E184" s="877" t="s">
        <v>26</v>
      </c>
      <c r="F184" s="869" t="s">
        <v>78</v>
      </c>
      <c r="G184" s="883" t="s">
        <v>208</v>
      </c>
      <c r="H184" s="877"/>
      <c r="I184" s="877"/>
      <c r="J184" s="877"/>
      <c r="K184" s="877"/>
      <c r="L184" s="877"/>
      <c r="M184" s="877"/>
      <c r="N184" s="877"/>
      <c r="O184" s="877"/>
      <c r="P184" s="877"/>
      <c r="Q184" s="877"/>
      <c r="R184" s="877"/>
      <c r="S184" s="877"/>
      <c r="T184" s="877"/>
      <c r="U184" s="877"/>
      <c r="V184" s="877"/>
      <c r="W184" s="877" t="s">
        <v>9</v>
      </c>
      <c r="X184" s="876" t="s">
        <v>357</v>
      </c>
      <c r="Y184" s="877"/>
      <c r="Z184" s="877"/>
      <c r="AA184" s="877"/>
      <c r="AB184" s="899" t="s">
        <v>2090</v>
      </c>
      <c r="AC184" s="665" t="s">
        <v>2095</v>
      </c>
    </row>
    <row r="185" spans="1:29" s="42" customFormat="1" ht="16.5" hidden="1" customHeight="1" x14ac:dyDescent="0.25">
      <c r="A185" s="878" t="s">
        <v>1360</v>
      </c>
      <c r="B185" s="879" t="s">
        <v>205</v>
      </c>
      <c r="C185" s="879" t="s">
        <v>2108</v>
      </c>
      <c r="D185" s="881" t="s">
        <v>207</v>
      </c>
      <c r="E185" s="885" t="s">
        <v>26</v>
      </c>
      <c r="F185" s="869" t="s">
        <v>78</v>
      </c>
      <c r="G185" s="876" t="s">
        <v>120</v>
      </c>
      <c r="H185" s="884"/>
      <c r="I185" s="885"/>
      <c r="J185" s="885"/>
      <c r="K185" s="885"/>
      <c r="L185" s="885"/>
      <c r="M185" s="885"/>
      <c r="N185" s="885"/>
      <c r="O185" s="885"/>
      <c r="P185" s="885"/>
      <c r="Q185" s="885"/>
      <c r="R185" s="885"/>
      <c r="S185" s="885"/>
      <c r="T185" s="885"/>
      <c r="U185" s="885"/>
      <c r="V185" s="885"/>
      <c r="W185" s="885" t="s">
        <v>9</v>
      </c>
      <c r="X185" s="886" t="s">
        <v>357</v>
      </c>
      <c r="Y185" s="885"/>
      <c r="Z185" s="885"/>
      <c r="AA185" s="885"/>
      <c r="AB185" s="900" t="s">
        <v>2090</v>
      </c>
      <c r="AC185" s="518" t="s">
        <v>2095</v>
      </c>
    </row>
    <row r="186" spans="1:29" s="42" customFormat="1" ht="44.5" customHeight="1" x14ac:dyDescent="0.25">
      <c r="A186" s="666" t="s">
        <v>1361</v>
      </c>
      <c r="B186" s="375" t="s">
        <v>205</v>
      </c>
      <c r="C186" s="729" t="s">
        <v>212</v>
      </c>
      <c r="D186" s="665" t="s">
        <v>213</v>
      </c>
      <c r="E186" s="237" t="s">
        <v>39</v>
      </c>
      <c r="F186" s="730" t="s">
        <v>78</v>
      </c>
      <c r="G186" s="108" t="s">
        <v>120</v>
      </c>
      <c r="H186" s="393"/>
      <c r="I186" s="393"/>
      <c r="J186" s="393"/>
      <c r="K186" s="393"/>
      <c r="L186" s="393"/>
      <c r="M186" s="393"/>
      <c r="N186" s="393"/>
      <c r="O186" s="393"/>
      <c r="P186" s="393"/>
      <c r="Q186" s="393"/>
      <c r="R186" s="393"/>
      <c r="S186" s="393"/>
      <c r="T186" s="393"/>
      <c r="U186" s="393"/>
      <c r="V186" s="393"/>
      <c r="W186" s="393" t="s">
        <v>9</v>
      </c>
      <c r="X186" s="375" t="s">
        <v>358</v>
      </c>
      <c r="Y186" s="393"/>
      <c r="Z186" s="393"/>
      <c r="AA186" s="393"/>
      <c r="AB186" s="368" t="s">
        <v>1227</v>
      </c>
      <c r="AC186" s="665" t="s">
        <v>1964</v>
      </c>
    </row>
    <row r="187" spans="1:29" s="42" customFormat="1" ht="14.25" hidden="1" customHeight="1" x14ac:dyDescent="0.25">
      <c r="A187" s="516" t="s">
        <v>1361</v>
      </c>
      <c r="B187" s="484" t="s">
        <v>205</v>
      </c>
      <c r="C187" s="731" t="s">
        <v>1808</v>
      </c>
      <c r="D187" s="518" t="s">
        <v>213</v>
      </c>
      <c r="E187" s="365" t="s">
        <v>39</v>
      </c>
      <c r="F187" s="730" t="s">
        <v>78</v>
      </c>
      <c r="G187" s="376" t="s">
        <v>142</v>
      </c>
      <c r="H187" s="510"/>
      <c r="I187" s="512"/>
      <c r="J187" s="512"/>
      <c r="K187" s="512"/>
      <c r="L187" s="512"/>
      <c r="M187" s="512"/>
      <c r="N187" s="512"/>
      <c r="O187" s="512"/>
      <c r="P187" s="512"/>
      <c r="Q187" s="512"/>
      <c r="R187" s="512"/>
      <c r="S187" s="512"/>
      <c r="T187" s="512"/>
      <c r="U187" s="512"/>
      <c r="V187" s="512"/>
      <c r="W187" s="512" t="s">
        <v>9</v>
      </c>
      <c r="X187" s="484" t="s">
        <v>358</v>
      </c>
      <c r="Y187" s="512"/>
      <c r="Z187" s="512"/>
      <c r="AA187" s="512"/>
      <c r="AB187" s="342" t="s">
        <v>1227</v>
      </c>
      <c r="AC187" s="518" t="s">
        <v>1964</v>
      </c>
    </row>
    <row r="188" spans="1:29" s="42" customFormat="1" ht="87.5" x14ac:dyDescent="0.25">
      <c r="A188" s="871" t="s">
        <v>1362</v>
      </c>
      <c r="B188" s="872" t="s">
        <v>205</v>
      </c>
      <c r="C188" s="913" t="s">
        <v>2111</v>
      </c>
      <c r="D188" s="903" t="s">
        <v>213</v>
      </c>
      <c r="E188" s="901" t="s">
        <v>164</v>
      </c>
      <c r="F188" s="905" t="s">
        <v>78</v>
      </c>
      <c r="G188" s="876" t="s">
        <v>120</v>
      </c>
      <c r="H188" s="877"/>
      <c r="I188" s="877"/>
      <c r="J188" s="877"/>
      <c r="K188" s="877"/>
      <c r="L188" s="877"/>
      <c r="M188" s="877"/>
      <c r="N188" s="877"/>
      <c r="O188" s="877"/>
      <c r="P188" s="877"/>
      <c r="Q188" s="877"/>
      <c r="R188" s="877"/>
      <c r="S188" s="877"/>
      <c r="T188" s="877"/>
      <c r="U188" s="877"/>
      <c r="V188" s="877"/>
      <c r="W188" s="877" t="s">
        <v>9</v>
      </c>
      <c r="X188" s="876" t="s">
        <v>358</v>
      </c>
      <c r="Y188" s="393"/>
      <c r="Z188" s="393"/>
      <c r="AA188" s="393"/>
      <c r="AB188" s="899" t="s">
        <v>2090</v>
      </c>
      <c r="AC188" s="665" t="s">
        <v>2109</v>
      </c>
    </row>
    <row r="189" spans="1:29" s="42" customFormat="1" ht="15.75" hidden="1" customHeight="1" x14ac:dyDescent="0.25">
      <c r="A189" s="878" t="s">
        <v>1362</v>
      </c>
      <c r="B189" s="879" t="s">
        <v>205</v>
      </c>
      <c r="C189" s="880" t="s">
        <v>2112</v>
      </c>
      <c r="D189" s="906" t="s">
        <v>213</v>
      </c>
      <c r="E189" s="907" t="s">
        <v>164</v>
      </c>
      <c r="F189" s="905" t="s">
        <v>78</v>
      </c>
      <c r="G189" s="883" t="s">
        <v>142</v>
      </c>
      <c r="H189" s="884"/>
      <c r="I189" s="885"/>
      <c r="J189" s="885"/>
      <c r="K189" s="885"/>
      <c r="L189" s="885"/>
      <c r="M189" s="885"/>
      <c r="N189" s="885"/>
      <c r="O189" s="885"/>
      <c r="P189" s="885"/>
      <c r="Q189" s="885"/>
      <c r="R189" s="885"/>
      <c r="S189" s="885"/>
      <c r="T189" s="885"/>
      <c r="U189" s="885"/>
      <c r="V189" s="885"/>
      <c r="W189" s="885" t="s">
        <v>9</v>
      </c>
      <c r="X189" s="886" t="s">
        <v>358</v>
      </c>
      <c r="Y189" s="512"/>
      <c r="Z189" s="512"/>
      <c r="AA189" s="512"/>
      <c r="AB189" s="900" t="s">
        <v>2090</v>
      </c>
      <c r="AC189" s="518" t="s">
        <v>2110</v>
      </c>
    </row>
    <row r="190" spans="1:29" s="42" customFormat="1" ht="47.5" customHeight="1" x14ac:dyDescent="0.25">
      <c r="A190" s="871" t="s">
        <v>1363</v>
      </c>
      <c r="B190" s="872" t="s">
        <v>205</v>
      </c>
      <c r="C190" s="913" t="s">
        <v>2113</v>
      </c>
      <c r="D190" s="903" t="s">
        <v>213</v>
      </c>
      <c r="E190" s="914" t="s">
        <v>171</v>
      </c>
      <c r="F190" s="905" t="s">
        <v>78</v>
      </c>
      <c r="G190" s="876" t="s">
        <v>120</v>
      </c>
      <c r="H190" s="877"/>
      <c r="I190" s="877"/>
      <c r="J190" s="877"/>
      <c r="K190" s="877"/>
      <c r="L190" s="877"/>
      <c r="M190" s="877"/>
      <c r="N190" s="877"/>
      <c r="O190" s="877"/>
      <c r="P190" s="877"/>
      <c r="Q190" s="877"/>
      <c r="R190" s="877"/>
      <c r="S190" s="877"/>
      <c r="T190" s="877"/>
      <c r="U190" s="877"/>
      <c r="V190" s="877"/>
      <c r="W190" s="877" t="s">
        <v>9</v>
      </c>
      <c r="X190" s="876" t="s">
        <v>358</v>
      </c>
      <c r="Y190" s="877"/>
      <c r="Z190" s="877"/>
      <c r="AA190" s="877"/>
      <c r="AB190" s="899" t="s">
        <v>2090</v>
      </c>
      <c r="AC190" s="665" t="s">
        <v>2095</v>
      </c>
    </row>
    <row r="191" spans="1:29" s="42" customFormat="1" ht="14.25" hidden="1" customHeight="1" x14ac:dyDescent="0.25">
      <c r="A191" s="878" t="s">
        <v>1363</v>
      </c>
      <c r="B191" s="915" t="s">
        <v>205</v>
      </c>
      <c r="C191" s="880" t="s">
        <v>2114</v>
      </c>
      <c r="D191" s="906" t="s">
        <v>213</v>
      </c>
      <c r="E191" s="902" t="s">
        <v>171</v>
      </c>
      <c r="F191" s="905" t="s">
        <v>78</v>
      </c>
      <c r="G191" s="883" t="s">
        <v>142</v>
      </c>
      <c r="H191" s="884"/>
      <c r="I191" s="885"/>
      <c r="J191" s="885"/>
      <c r="K191" s="885"/>
      <c r="L191" s="885"/>
      <c r="M191" s="885"/>
      <c r="N191" s="885"/>
      <c r="O191" s="885"/>
      <c r="P191" s="885"/>
      <c r="Q191" s="885"/>
      <c r="R191" s="885"/>
      <c r="S191" s="885"/>
      <c r="T191" s="885"/>
      <c r="U191" s="885"/>
      <c r="V191" s="885"/>
      <c r="W191" s="885" t="s">
        <v>9</v>
      </c>
      <c r="X191" s="886" t="s">
        <v>358</v>
      </c>
      <c r="Y191" s="885"/>
      <c r="Z191" s="885"/>
      <c r="AA191" s="885"/>
      <c r="AB191" s="888" t="s">
        <v>2090</v>
      </c>
      <c r="AC191" s="515" t="s">
        <v>2095</v>
      </c>
    </row>
    <row r="192" spans="1:29" s="42" customFormat="1" ht="123.5" customHeight="1" x14ac:dyDescent="0.25">
      <c r="A192" s="666" t="s">
        <v>1364</v>
      </c>
      <c r="B192" s="375" t="s">
        <v>205</v>
      </c>
      <c r="C192" s="2198" t="s">
        <v>214</v>
      </c>
      <c r="D192" s="665" t="s">
        <v>213</v>
      </c>
      <c r="E192" s="237" t="s">
        <v>26</v>
      </c>
      <c r="F192" s="374" t="s">
        <v>78</v>
      </c>
      <c r="G192" s="108" t="s">
        <v>120</v>
      </c>
      <c r="H192" s="1217"/>
      <c r="I192" s="250"/>
      <c r="J192" s="250"/>
      <c r="K192" s="250"/>
      <c r="L192" s="250"/>
      <c r="M192" s="250"/>
      <c r="N192" s="250"/>
      <c r="O192" s="250"/>
      <c r="P192" s="250"/>
      <c r="Q192" s="250"/>
      <c r="R192" s="250"/>
      <c r="S192" s="250"/>
      <c r="T192" s="250"/>
      <c r="U192" s="250"/>
      <c r="V192" s="250"/>
      <c r="W192" s="250" t="s">
        <v>9</v>
      </c>
      <c r="X192" s="247" t="s">
        <v>358</v>
      </c>
      <c r="Y192" s="250"/>
      <c r="Z192" s="250"/>
      <c r="AA192" s="251"/>
      <c r="AB192" s="368" t="s">
        <v>2829</v>
      </c>
      <c r="AC192" s="665" t="s">
        <v>3581</v>
      </c>
    </row>
    <row r="193" spans="1:29" s="42" customFormat="1" ht="15.75" hidden="1" customHeight="1" x14ac:dyDescent="0.25">
      <c r="A193" s="516" t="s">
        <v>1364</v>
      </c>
      <c r="B193" s="671" t="s">
        <v>205</v>
      </c>
      <c r="C193" s="544" t="s">
        <v>1809</v>
      </c>
      <c r="D193" s="518" t="s">
        <v>213</v>
      </c>
      <c r="E193" s="512" t="s">
        <v>26</v>
      </c>
      <c r="F193" s="374" t="s">
        <v>78</v>
      </c>
      <c r="G193" s="376" t="s">
        <v>142</v>
      </c>
      <c r="H193" s="519"/>
      <c r="I193" s="512"/>
      <c r="J193" s="512"/>
      <c r="K193" s="512"/>
      <c r="L193" s="512"/>
      <c r="M193" s="512"/>
      <c r="N193" s="512"/>
      <c r="O193" s="512"/>
      <c r="P193" s="512"/>
      <c r="Q193" s="512"/>
      <c r="R193" s="512"/>
      <c r="S193" s="512"/>
      <c r="T193" s="512"/>
      <c r="U193" s="512"/>
      <c r="V193" s="512"/>
      <c r="W193" s="510" t="s">
        <v>9</v>
      </c>
      <c r="X193" s="388" t="s">
        <v>358</v>
      </c>
      <c r="Y193" s="512"/>
      <c r="Z193" s="512"/>
      <c r="AA193" s="521"/>
      <c r="AB193" s="342" t="s">
        <v>2829</v>
      </c>
      <c r="AC193" s="518" t="s">
        <v>3582</v>
      </c>
    </row>
    <row r="194" spans="1:29" s="42" customFormat="1" ht="54.75" customHeight="1" x14ac:dyDescent="0.25">
      <c r="A194" s="871" t="s">
        <v>1365</v>
      </c>
      <c r="B194" s="876" t="s">
        <v>205</v>
      </c>
      <c r="C194" s="2353" t="s">
        <v>2116</v>
      </c>
      <c r="D194" s="874" t="s">
        <v>213</v>
      </c>
      <c r="E194" s="877" t="s">
        <v>156</v>
      </c>
      <c r="F194" s="1437" t="s">
        <v>78</v>
      </c>
      <c r="G194" s="876" t="s">
        <v>120</v>
      </c>
      <c r="H194" s="892"/>
      <c r="I194" s="877"/>
      <c r="J194" s="876"/>
      <c r="K194" s="892"/>
      <c r="L194" s="892"/>
      <c r="M194" s="892"/>
      <c r="N194" s="877"/>
      <c r="O194" s="892"/>
      <c r="P194" s="892"/>
      <c r="Q194" s="892"/>
      <c r="R194" s="877"/>
      <c r="S194" s="892"/>
      <c r="T194" s="892"/>
      <c r="U194" s="877"/>
      <c r="V194" s="872"/>
      <c r="W194" s="924" t="s">
        <v>9</v>
      </c>
      <c r="X194" s="876" t="s">
        <v>358</v>
      </c>
      <c r="Y194" s="794"/>
      <c r="Z194" s="794"/>
      <c r="AA194" s="794"/>
      <c r="AB194" s="899" t="s">
        <v>2090</v>
      </c>
      <c r="AC194" s="665" t="s">
        <v>2095</v>
      </c>
    </row>
    <row r="195" spans="1:29" s="42" customFormat="1" ht="16.5" hidden="1" customHeight="1" x14ac:dyDescent="0.25">
      <c r="A195" s="878" t="s">
        <v>1365</v>
      </c>
      <c r="B195" s="886" t="s">
        <v>205</v>
      </c>
      <c r="C195" s="925" t="s">
        <v>2117</v>
      </c>
      <c r="D195" s="881" t="s">
        <v>213</v>
      </c>
      <c r="E195" s="884" t="s">
        <v>156</v>
      </c>
      <c r="F195" s="922" t="s">
        <v>78</v>
      </c>
      <c r="G195" s="883" t="s">
        <v>142</v>
      </c>
      <c r="H195" s="926"/>
      <c r="I195" s="884"/>
      <c r="J195" s="927"/>
      <c r="K195" s="926"/>
      <c r="L195" s="926"/>
      <c r="M195" s="926"/>
      <c r="N195" s="884"/>
      <c r="O195" s="926"/>
      <c r="P195" s="926"/>
      <c r="Q195" s="926"/>
      <c r="R195" s="884"/>
      <c r="S195" s="926"/>
      <c r="T195" s="926"/>
      <c r="U195" s="884"/>
      <c r="V195" s="879"/>
      <c r="W195" s="928" t="s">
        <v>9</v>
      </c>
      <c r="X195" s="886" t="s">
        <v>358</v>
      </c>
      <c r="Y195" s="753"/>
      <c r="Z195" s="753"/>
      <c r="AA195" s="753"/>
      <c r="AB195" s="900" t="s">
        <v>2090</v>
      </c>
      <c r="AC195" s="518" t="s">
        <v>2095</v>
      </c>
    </row>
    <row r="196" spans="1:29" s="42" customFormat="1" ht="45" customHeight="1" x14ac:dyDescent="0.25">
      <c r="A196" s="973" t="s">
        <v>1366</v>
      </c>
      <c r="B196" s="1450" t="s">
        <v>205</v>
      </c>
      <c r="C196" s="966" t="s">
        <v>215</v>
      </c>
      <c r="D196" s="1436" t="s">
        <v>216</v>
      </c>
      <c r="E196" s="914" t="s">
        <v>171</v>
      </c>
      <c r="F196" s="1135" t="s">
        <v>78</v>
      </c>
      <c r="G196" s="876" t="s">
        <v>208</v>
      </c>
      <c r="H196" s="892"/>
      <c r="I196" s="877"/>
      <c r="J196" s="877"/>
      <c r="K196" s="877"/>
      <c r="L196" s="877"/>
      <c r="M196" s="877"/>
      <c r="N196" s="877"/>
      <c r="O196" s="877"/>
      <c r="P196" s="877"/>
      <c r="Q196" s="877"/>
      <c r="R196" s="877"/>
      <c r="S196" s="877"/>
      <c r="T196" s="877"/>
      <c r="U196" s="877"/>
      <c r="V196" s="877"/>
      <c r="W196" s="877"/>
      <c r="X196" s="924"/>
      <c r="Y196" s="877" t="s">
        <v>9</v>
      </c>
      <c r="Z196" s="1437"/>
      <c r="AA196" s="924"/>
      <c r="AB196" s="899" t="s">
        <v>2090</v>
      </c>
      <c r="AC196" s="665" t="s">
        <v>2613</v>
      </c>
    </row>
    <row r="197" spans="1:29" s="42" customFormat="1" ht="19.5" hidden="1" customHeight="1" x14ac:dyDescent="0.25">
      <c r="A197" s="974" t="s">
        <v>1366</v>
      </c>
      <c r="B197" s="1438" t="s">
        <v>205</v>
      </c>
      <c r="C197" s="967" t="s">
        <v>215</v>
      </c>
      <c r="D197" s="906" t="s">
        <v>216</v>
      </c>
      <c r="E197" s="907" t="s">
        <v>171</v>
      </c>
      <c r="F197" s="905" t="s">
        <v>78</v>
      </c>
      <c r="G197" s="870" t="s">
        <v>114</v>
      </c>
      <c r="H197" s="926"/>
      <c r="I197" s="884"/>
      <c r="J197" s="884"/>
      <c r="K197" s="884"/>
      <c r="L197" s="884"/>
      <c r="M197" s="884"/>
      <c r="N197" s="884"/>
      <c r="O197" s="884"/>
      <c r="P197" s="884"/>
      <c r="Q197" s="884"/>
      <c r="R197" s="884"/>
      <c r="S197" s="884"/>
      <c r="T197" s="884"/>
      <c r="U197" s="884"/>
      <c r="V197" s="884"/>
      <c r="W197" s="884"/>
      <c r="X197" s="1060"/>
      <c r="Y197" s="884" t="s">
        <v>9</v>
      </c>
      <c r="Z197" s="1439"/>
      <c r="AA197" s="1060"/>
      <c r="AB197" s="888" t="s">
        <v>2090</v>
      </c>
      <c r="AC197" s="515" t="s">
        <v>2613</v>
      </c>
    </row>
    <row r="198" spans="1:29" s="42" customFormat="1" ht="18" hidden="1" customHeight="1" x14ac:dyDescent="0.25">
      <c r="A198" s="974" t="s">
        <v>1366</v>
      </c>
      <c r="B198" s="1438" t="s">
        <v>205</v>
      </c>
      <c r="C198" s="967" t="s">
        <v>217</v>
      </c>
      <c r="D198" s="906" t="s">
        <v>216</v>
      </c>
      <c r="E198" s="907" t="s">
        <v>171</v>
      </c>
      <c r="F198" s="905" t="s">
        <v>79</v>
      </c>
      <c r="G198" s="870" t="s">
        <v>175</v>
      </c>
      <c r="H198" s="926"/>
      <c r="I198" s="884"/>
      <c r="J198" s="884"/>
      <c r="K198" s="884"/>
      <c r="L198" s="884"/>
      <c r="M198" s="884"/>
      <c r="N198" s="884"/>
      <c r="O198" s="884"/>
      <c r="P198" s="884"/>
      <c r="Q198" s="884"/>
      <c r="R198" s="884"/>
      <c r="S198" s="884"/>
      <c r="T198" s="884"/>
      <c r="U198" s="884"/>
      <c r="V198" s="884"/>
      <c r="W198" s="884"/>
      <c r="X198" s="1060"/>
      <c r="Y198" s="884" t="s">
        <v>9</v>
      </c>
      <c r="Z198" s="1439"/>
      <c r="AA198" s="1060"/>
      <c r="AB198" s="888" t="s">
        <v>2090</v>
      </c>
      <c r="AC198" s="515" t="s">
        <v>2613</v>
      </c>
    </row>
    <row r="199" spans="1:29" s="42" customFormat="1" ht="18" hidden="1" customHeight="1" x14ac:dyDescent="0.25">
      <c r="A199" s="975" t="s">
        <v>1366</v>
      </c>
      <c r="B199" s="1440" t="s">
        <v>205</v>
      </c>
      <c r="C199" s="969" t="s">
        <v>217</v>
      </c>
      <c r="D199" s="970" t="s">
        <v>216</v>
      </c>
      <c r="E199" s="902" t="s">
        <v>171</v>
      </c>
      <c r="F199" s="905" t="s">
        <v>77</v>
      </c>
      <c r="G199" s="870" t="s">
        <v>174</v>
      </c>
      <c r="H199" s="1041"/>
      <c r="I199" s="885"/>
      <c r="J199" s="885"/>
      <c r="K199" s="885"/>
      <c r="L199" s="885"/>
      <c r="M199" s="885"/>
      <c r="N199" s="885"/>
      <c r="O199" s="885"/>
      <c r="P199" s="885"/>
      <c r="Q199" s="885"/>
      <c r="R199" s="885"/>
      <c r="S199" s="885"/>
      <c r="T199" s="885"/>
      <c r="U199" s="885"/>
      <c r="V199" s="885"/>
      <c r="W199" s="885"/>
      <c r="X199" s="928"/>
      <c r="Y199" s="885" t="s">
        <v>9</v>
      </c>
      <c r="Z199" s="1441"/>
      <c r="AA199" s="928"/>
      <c r="AB199" s="900" t="s">
        <v>2090</v>
      </c>
      <c r="AC199" s="515" t="s">
        <v>2613</v>
      </c>
    </row>
    <row r="200" spans="1:29" s="42" customFormat="1" ht="112.5" x14ac:dyDescent="0.25">
      <c r="A200" s="666" t="s">
        <v>1367</v>
      </c>
      <c r="B200" s="375" t="s">
        <v>205</v>
      </c>
      <c r="C200" s="389" t="s">
        <v>218</v>
      </c>
      <c r="D200" s="2085" t="s">
        <v>219</v>
      </c>
      <c r="E200" s="259" t="s">
        <v>220</v>
      </c>
      <c r="F200" s="393" t="s">
        <v>78</v>
      </c>
      <c r="G200" s="206" t="s">
        <v>114</v>
      </c>
      <c r="H200" s="1217"/>
      <c r="I200" s="250"/>
      <c r="J200" s="250"/>
      <c r="K200" s="250"/>
      <c r="L200" s="250"/>
      <c r="M200" s="250"/>
      <c r="N200" s="250"/>
      <c r="O200" s="250"/>
      <c r="P200" s="250"/>
      <c r="Q200" s="250"/>
      <c r="R200" s="250"/>
      <c r="S200" s="250"/>
      <c r="T200" s="250"/>
      <c r="U200" s="250"/>
      <c r="V200" s="250"/>
      <c r="W200" s="250"/>
      <c r="X200" s="250"/>
      <c r="Y200" s="250" t="s">
        <v>9</v>
      </c>
      <c r="Z200" s="250"/>
      <c r="AA200" s="250"/>
      <c r="AB200" s="366" t="s">
        <v>1227</v>
      </c>
      <c r="AC200" s="2084" t="s">
        <v>3445</v>
      </c>
    </row>
    <row r="201" spans="1:29" s="42" customFormat="1" ht="15" hidden="1" customHeight="1" x14ac:dyDescent="0.25">
      <c r="A201" s="421" t="s">
        <v>1367</v>
      </c>
      <c r="B201" s="388" t="s">
        <v>205</v>
      </c>
      <c r="C201" s="514" t="s">
        <v>218</v>
      </c>
      <c r="D201" s="515" t="s">
        <v>219</v>
      </c>
      <c r="E201" s="364" t="s">
        <v>220</v>
      </c>
      <c r="F201" s="241" t="s">
        <v>79</v>
      </c>
      <c r="G201" s="228" t="s">
        <v>175</v>
      </c>
      <c r="H201" s="455"/>
      <c r="I201" s="512"/>
      <c r="J201" s="512"/>
      <c r="K201" s="512"/>
      <c r="L201" s="512"/>
      <c r="M201" s="512"/>
      <c r="N201" s="512"/>
      <c r="O201" s="512"/>
      <c r="P201" s="512"/>
      <c r="Q201" s="512"/>
      <c r="R201" s="512"/>
      <c r="S201" s="512"/>
      <c r="T201" s="512"/>
      <c r="U201" s="512"/>
      <c r="V201" s="512"/>
      <c r="W201" s="512"/>
      <c r="X201" s="512"/>
      <c r="Y201" s="510" t="s">
        <v>9</v>
      </c>
      <c r="Z201" s="512"/>
      <c r="AA201" s="512"/>
      <c r="AB201" s="342" t="s">
        <v>1227</v>
      </c>
      <c r="AC201" s="518" t="s">
        <v>3444</v>
      </c>
    </row>
    <row r="202" spans="1:29" s="42" customFormat="1" ht="50.25" customHeight="1" x14ac:dyDescent="0.25">
      <c r="A202" s="871" t="s">
        <v>1368</v>
      </c>
      <c r="B202" s="872" t="s">
        <v>205</v>
      </c>
      <c r="C202" s="966" t="s">
        <v>221</v>
      </c>
      <c r="D202" s="1436" t="s">
        <v>222</v>
      </c>
      <c r="E202" s="877" t="s">
        <v>26</v>
      </c>
      <c r="F202" s="1437" t="s">
        <v>78</v>
      </c>
      <c r="G202" s="1450" t="s">
        <v>208</v>
      </c>
      <c r="H202" s="892"/>
      <c r="I202" s="892"/>
      <c r="J202" s="892"/>
      <c r="K202" s="892"/>
      <c r="L202" s="892"/>
      <c r="M202" s="892"/>
      <c r="N202" s="892"/>
      <c r="O202" s="892"/>
      <c r="P202" s="892"/>
      <c r="Q202" s="892"/>
      <c r="R202" s="892"/>
      <c r="S202" s="892"/>
      <c r="T202" s="892"/>
      <c r="U202" s="892"/>
      <c r="V202" s="892"/>
      <c r="W202" s="892"/>
      <c r="X202" s="892"/>
      <c r="Y202" s="877" t="s">
        <v>9</v>
      </c>
      <c r="Z202" s="892"/>
      <c r="AA202" s="892"/>
      <c r="AB202" s="899" t="s">
        <v>2090</v>
      </c>
      <c r="AC202" s="665" t="s">
        <v>2613</v>
      </c>
    </row>
    <row r="203" spans="1:29" s="42" customFormat="1" ht="15" hidden="1" customHeight="1" x14ac:dyDescent="0.25">
      <c r="A203" s="878" t="s">
        <v>1368</v>
      </c>
      <c r="B203" s="879" t="s">
        <v>205</v>
      </c>
      <c r="C203" s="967" t="s">
        <v>221</v>
      </c>
      <c r="D203" s="906" t="s">
        <v>222</v>
      </c>
      <c r="E203" s="884" t="s">
        <v>26</v>
      </c>
      <c r="F203" s="1437" t="s">
        <v>78</v>
      </c>
      <c r="G203" s="1451" t="s">
        <v>114</v>
      </c>
      <c r="H203" s="926"/>
      <c r="I203" s="926"/>
      <c r="J203" s="926"/>
      <c r="K203" s="926"/>
      <c r="L203" s="926"/>
      <c r="M203" s="926"/>
      <c r="N203" s="926"/>
      <c r="O203" s="926"/>
      <c r="P203" s="926"/>
      <c r="Q203" s="926"/>
      <c r="R203" s="926"/>
      <c r="S203" s="926"/>
      <c r="T203" s="926"/>
      <c r="U203" s="926"/>
      <c r="V203" s="926"/>
      <c r="W203" s="926"/>
      <c r="X203" s="926"/>
      <c r="Y203" s="884" t="s">
        <v>9</v>
      </c>
      <c r="Z203" s="926"/>
      <c r="AA203" s="926"/>
      <c r="AB203" s="888" t="s">
        <v>2090</v>
      </c>
      <c r="AC203" s="515" t="s">
        <v>2613</v>
      </c>
    </row>
    <row r="204" spans="1:29" s="42" customFormat="1" ht="15.75" hidden="1" customHeight="1" x14ac:dyDescent="0.25">
      <c r="A204" s="878" t="s">
        <v>1368</v>
      </c>
      <c r="B204" s="879" t="s">
        <v>205</v>
      </c>
      <c r="C204" s="967" t="s">
        <v>221</v>
      </c>
      <c r="D204" s="906" t="s">
        <v>223</v>
      </c>
      <c r="E204" s="884" t="s">
        <v>26</v>
      </c>
      <c r="F204" s="905" t="s">
        <v>79</v>
      </c>
      <c r="G204" s="870" t="s">
        <v>175</v>
      </c>
      <c r="H204" s="926"/>
      <c r="I204" s="926"/>
      <c r="J204" s="926"/>
      <c r="K204" s="926"/>
      <c r="L204" s="926"/>
      <c r="M204" s="926"/>
      <c r="N204" s="926"/>
      <c r="O204" s="926"/>
      <c r="P204" s="926"/>
      <c r="Q204" s="926"/>
      <c r="R204" s="926"/>
      <c r="S204" s="926"/>
      <c r="T204" s="926"/>
      <c r="U204" s="926"/>
      <c r="V204" s="926"/>
      <c r="W204" s="926"/>
      <c r="X204" s="926"/>
      <c r="Y204" s="884" t="s">
        <v>9</v>
      </c>
      <c r="Z204" s="926"/>
      <c r="AA204" s="926"/>
      <c r="AB204" s="888" t="s">
        <v>2090</v>
      </c>
      <c r="AC204" s="515" t="s">
        <v>2613</v>
      </c>
    </row>
    <row r="205" spans="1:29" s="42" customFormat="1" ht="15" hidden="1" customHeight="1" x14ac:dyDescent="0.25">
      <c r="A205" s="968" t="s">
        <v>1368</v>
      </c>
      <c r="B205" s="915" t="s">
        <v>205</v>
      </c>
      <c r="C205" s="969" t="s">
        <v>221</v>
      </c>
      <c r="D205" s="970" t="s">
        <v>223</v>
      </c>
      <c r="E205" s="885" t="s">
        <v>26</v>
      </c>
      <c r="F205" s="905" t="s">
        <v>77</v>
      </c>
      <c r="G205" s="870" t="s">
        <v>174</v>
      </c>
      <c r="H205" s="1041"/>
      <c r="I205" s="1041"/>
      <c r="J205" s="1041"/>
      <c r="K205" s="1041"/>
      <c r="L205" s="1041"/>
      <c r="M205" s="1041"/>
      <c r="N205" s="1041"/>
      <c r="O205" s="1041"/>
      <c r="P205" s="1041"/>
      <c r="Q205" s="1041"/>
      <c r="R205" s="1041"/>
      <c r="S205" s="1041"/>
      <c r="T205" s="1041"/>
      <c r="U205" s="1041"/>
      <c r="V205" s="1041"/>
      <c r="W205" s="1041"/>
      <c r="X205" s="1041"/>
      <c r="Y205" s="885" t="s">
        <v>9</v>
      </c>
      <c r="Z205" s="1041"/>
      <c r="AA205" s="1041"/>
      <c r="AB205" s="900" t="s">
        <v>2090</v>
      </c>
      <c r="AC205" s="515" t="s">
        <v>2613</v>
      </c>
    </row>
    <row r="206" spans="1:29" s="65" customFormat="1" ht="57" customHeight="1" x14ac:dyDescent="0.25">
      <c r="A206" s="408" t="s">
        <v>1369</v>
      </c>
      <c r="B206" s="375" t="s">
        <v>224</v>
      </c>
      <c r="C206" s="2354" t="s">
        <v>225</v>
      </c>
      <c r="D206" s="616" t="s">
        <v>226</v>
      </c>
      <c r="E206" s="1122" t="s">
        <v>3565</v>
      </c>
      <c r="F206" s="260" t="s">
        <v>79</v>
      </c>
      <c r="G206" s="93" t="s">
        <v>175</v>
      </c>
      <c r="H206" s="368"/>
      <c r="I206" s="251" t="s">
        <v>9</v>
      </c>
      <c r="J206" s="251" t="s">
        <v>227</v>
      </c>
      <c r="K206" s="251"/>
      <c r="L206" s="251"/>
      <c r="M206" s="251"/>
      <c r="N206" s="251"/>
      <c r="O206" s="251"/>
      <c r="P206" s="251"/>
      <c r="Q206" s="251"/>
      <c r="R206" s="251"/>
      <c r="S206" s="251"/>
      <c r="T206" s="251"/>
      <c r="U206" s="251"/>
      <c r="V206" s="251"/>
      <c r="W206" s="251"/>
      <c r="X206" s="251"/>
      <c r="Y206" s="251"/>
      <c r="Z206" s="251"/>
      <c r="AA206" s="250"/>
      <c r="AB206" s="366" t="s">
        <v>1227</v>
      </c>
      <c r="AC206" s="2111" t="s">
        <v>3811</v>
      </c>
    </row>
    <row r="207" spans="1:29" s="65" customFormat="1" ht="30.75" hidden="1" customHeight="1" x14ac:dyDescent="0.25">
      <c r="A207" s="421" t="s">
        <v>1369</v>
      </c>
      <c r="B207" s="388" t="s">
        <v>224</v>
      </c>
      <c r="C207" s="2056" t="s">
        <v>225</v>
      </c>
      <c r="D207" s="515" t="s">
        <v>226</v>
      </c>
      <c r="E207" s="680" t="s">
        <v>2840</v>
      </c>
      <c r="F207" s="241" t="s">
        <v>79</v>
      </c>
      <c r="G207" s="245" t="s">
        <v>229</v>
      </c>
      <c r="H207" s="690"/>
      <c r="I207" s="384" t="s">
        <v>9</v>
      </c>
      <c r="J207" s="384" t="s">
        <v>227</v>
      </c>
      <c r="K207" s="384"/>
      <c r="L207" s="384"/>
      <c r="M207" s="384"/>
      <c r="N207" s="384"/>
      <c r="O207" s="384"/>
      <c r="P207" s="384"/>
      <c r="Q207" s="384"/>
      <c r="R207" s="384"/>
      <c r="S207" s="384"/>
      <c r="T207" s="384"/>
      <c r="U207" s="384"/>
      <c r="V207" s="384"/>
      <c r="W207" s="384"/>
      <c r="X207" s="384"/>
      <c r="Y207" s="384"/>
      <c r="Z207" s="384"/>
      <c r="AA207" s="383"/>
      <c r="AB207" s="690" t="s">
        <v>1227</v>
      </c>
      <c r="AC207" s="2166" t="s">
        <v>3564</v>
      </c>
    </row>
    <row r="208" spans="1:29" s="65" customFormat="1" ht="17.149999999999999" hidden="1" customHeight="1" x14ac:dyDescent="0.25">
      <c r="A208" s="453" t="s">
        <v>1369</v>
      </c>
      <c r="B208" s="454" t="s">
        <v>224</v>
      </c>
      <c r="C208" s="2057" t="s">
        <v>225</v>
      </c>
      <c r="D208" s="515" t="s">
        <v>228</v>
      </c>
      <c r="E208" s="1375" t="s">
        <v>119</v>
      </c>
      <c r="F208" s="241" t="s">
        <v>78</v>
      </c>
      <c r="G208" s="245" t="s">
        <v>114</v>
      </c>
      <c r="H208" s="690"/>
      <c r="I208" s="384" t="s">
        <v>9</v>
      </c>
      <c r="J208" s="384" t="s">
        <v>227</v>
      </c>
      <c r="K208" s="384"/>
      <c r="L208" s="384"/>
      <c r="M208" s="384"/>
      <c r="N208" s="384"/>
      <c r="O208" s="384"/>
      <c r="P208" s="384"/>
      <c r="Q208" s="384"/>
      <c r="R208" s="384"/>
      <c r="S208" s="384"/>
      <c r="T208" s="384"/>
      <c r="U208" s="384"/>
      <c r="V208" s="384"/>
      <c r="W208" s="384"/>
      <c r="X208" s="384"/>
      <c r="Y208" s="384"/>
      <c r="Z208" s="384"/>
      <c r="AA208" s="383"/>
      <c r="AB208" s="364" t="s">
        <v>1227</v>
      </c>
      <c r="AC208" s="1803" t="s">
        <v>2524</v>
      </c>
    </row>
    <row r="209" spans="1:29" s="65" customFormat="1" ht="15" hidden="1" customHeight="1" x14ac:dyDescent="0.25">
      <c r="A209" s="453" t="s">
        <v>1369</v>
      </c>
      <c r="B209" s="454" t="s">
        <v>224</v>
      </c>
      <c r="C209" s="2057" t="s">
        <v>225</v>
      </c>
      <c r="D209" s="515" t="s">
        <v>228</v>
      </c>
      <c r="E209" s="1375" t="s">
        <v>119</v>
      </c>
      <c r="F209" s="374" t="s">
        <v>77</v>
      </c>
      <c r="G209" s="376" t="s">
        <v>115</v>
      </c>
      <c r="H209" s="690"/>
      <c r="I209" s="384" t="s">
        <v>9</v>
      </c>
      <c r="J209" s="384" t="s">
        <v>227</v>
      </c>
      <c r="K209" s="384"/>
      <c r="L209" s="384"/>
      <c r="M209" s="384"/>
      <c r="N209" s="384"/>
      <c r="O209" s="384"/>
      <c r="P209" s="384"/>
      <c r="Q209" s="384"/>
      <c r="R209" s="384"/>
      <c r="S209" s="384"/>
      <c r="T209" s="384"/>
      <c r="U209" s="384"/>
      <c r="V209" s="384"/>
      <c r="W209" s="384"/>
      <c r="X209" s="384"/>
      <c r="Y209" s="384"/>
      <c r="Z209" s="384"/>
      <c r="AA209" s="383"/>
      <c r="AB209" s="364" t="s">
        <v>1227</v>
      </c>
      <c r="AC209" s="1803" t="s">
        <v>2520</v>
      </c>
    </row>
    <row r="210" spans="1:29" s="65" customFormat="1" ht="15.75" hidden="1" customHeight="1" x14ac:dyDescent="0.25">
      <c r="A210" s="453" t="s">
        <v>1369</v>
      </c>
      <c r="B210" s="454" t="s">
        <v>224</v>
      </c>
      <c r="C210" s="2057" t="s">
        <v>225</v>
      </c>
      <c r="D210" s="515" t="s">
        <v>228</v>
      </c>
      <c r="E210" s="1375" t="s">
        <v>119</v>
      </c>
      <c r="F210" s="374" t="s">
        <v>77</v>
      </c>
      <c r="G210" s="245" t="s">
        <v>394</v>
      </c>
      <c r="H210" s="690"/>
      <c r="I210" s="384" t="s">
        <v>9</v>
      </c>
      <c r="J210" s="384" t="s">
        <v>227</v>
      </c>
      <c r="K210" s="384"/>
      <c r="L210" s="384"/>
      <c r="M210" s="384"/>
      <c r="N210" s="384"/>
      <c r="O210" s="384"/>
      <c r="P210" s="384"/>
      <c r="Q210" s="384"/>
      <c r="R210" s="384"/>
      <c r="S210" s="384"/>
      <c r="T210" s="384"/>
      <c r="U210" s="384"/>
      <c r="V210" s="384"/>
      <c r="W210" s="384"/>
      <c r="X210" s="384"/>
      <c r="Y210" s="384"/>
      <c r="Z210" s="384"/>
      <c r="AA210" s="383"/>
      <c r="AB210" s="364" t="s">
        <v>1227</v>
      </c>
      <c r="AC210" s="1803" t="s">
        <v>3561</v>
      </c>
    </row>
    <row r="211" spans="1:29" s="65" customFormat="1" ht="86.5" hidden="1" customHeight="1" x14ac:dyDescent="0.25">
      <c r="A211" s="526" t="s">
        <v>1369</v>
      </c>
      <c r="B211" s="527" t="s">
        <v>224</v>
      </c>
      <c r="C211" s="2058" t="s">
        <v>225</v>
      </c>
      <c r="D211" s="518" t="s">
        <v>228</v>
      </c>
      <c r="E211" s="1376" t="s">
        <v>119</v>
      </c>
      <c r="F211" s="241" t="s">
        <v>7</v>
      </c>
      <c r="G211" s="245" t="s">
        <v>62</v>
      </c>
      <c r="H211" s="342"/>
      <c r="I211" s="529" t="s">
        <v>9</v>
      </c>
      <c r="J211" s="529" t="s">
        <v>227</v>
      </c>
      <c r="K211" s="529"/>
      <c r="L211" s="529"/>
      <c r="M211" s="529"/>
      <c r="N211" s="529"/>
      <c r="O211" s="529"/>
      <c r="P211" s="529"/>
      <c r="Q211" s="529"/>
      <c r="R211" s="529"/>
      <c r="S211" s="529"/>
      <c r="T211" s="529"/>
      <c r="U211" s="529"/>
      <c r="V211" s="529"/>
      <c r="W211" s="529"/>
      <c r="X211" s="529"/>
      <c r="Y211" s="529"/>
      <c r="Z211" s="529"/>
      <c r="AA211" s="385"/>
      <c r="AB211" s="342" t="s">
        <v>1227</v>
      </c>
      <c r="AC211" s="1804" t="s">
        <v>2460</v>
      </c>
    </row>
    <row r="212" spans="1:29" s="76" customFormat="1" ht="55.5" customHeight="1" x14ac:dyDescent="0.25">
      <c r="A212" s="858" t="s">
        <v>1370</v>
      </c>
      <c r="B212" s="859" t="s">
        <v>230</v>
      </c>
      <c r="C212" s="860" t="s">
        <v>231</v>
      </c>
      <c r="D212" s="861" t="s">
        <v>232</v>
      </c>
      <c r="E212" s="372" t="s">
        <v>30</v>
      </c>
      <c r="F212" s="250" t="s">
        <v>79</v>
      </c>
      <c r="G212" s="209" t="s">
        <v>233</v>
      </c>
      <c r="H212" s="264"/>
      <c r="I212" s="264"/>
      <c r="J212" s="264"/>
      <c r="K212" s="264"/>
      <c r="L212" s="264"/>
      <c r="M212" s="264"/>
      <c r="N212" s="264"/>
      <c r="O212" s="264"/>
      <c r="P212" s="264"/>
      <c r="Q212" s="264"/>
      <c r="R212" s="264"/>
      <c r="S212" s="264"/>
      <c r="T212" s="264"/>
      <c r="U212" s="264"/>
      <c r="V212" s="264"/>
      <c r="W212" s="264"/>
      <c r="X212" s="264"/>
      <c r="Y212" s="250" t="s">
        <v>9</v>
      </c>
      <c r="Z212" s="264"/>
      <c r="AA212" s="264"/>
      <c r="AB212" s="237" t="s">
        <v>1227</v>
      </c>
      <c r="AC212" s="245" t="s">
        <v>2898</v>
      </c>
    </row>
    <row r="213" spans="1:29" s="76" customFormat="1" ht="147.5" customHeight="1" x14ac:dyDescent="0.25">
      <c r="A213" s="795" t="s">
        <v>1371</v>
      </c>
      <c r="B213" s="685" t="s">
        <v>230</v>
      </c>
      <c r="C213" s="809" t="s">
        <v>234</v>
      </c>
      <c r="D213" s="810" t="s">
        <v>235</v>
      </c>
      <c r="E213" s="676" t="s">
        <v>30</v>
      </c>
      <c r="F213" s="583" t="s">
        <v>79</v>
      </c>
      <c r="G213" s="223" t="s">
        <v>236</v>
      </c>
      <c r="H213" s="259"/>
      <c r="I213" s="806" t="s">
        <v>9</v>
      </c>
      <c r="J213" s="708" t="s">
        <v>237</v>
      </c>
      <c r="K213" s="259"/>
      <c r="L213" s="259"/>
      <c r="M213" s="259"/>
      <c r="N213" s="259"/>
      <c r="O213" s="259"/>
      <c r="P213" s="259"/>
      <c r="Q213" s="259"/>
      <c r="R213" s="259"/>
      <c r="S213" s="259"/>
      <c r="T213" s="259"/>
      <c r="U213" s="259"/>
      <c r="V213" s="259"/>
      <c r="W213" s="259"/>
      <c r="X213" s="259"/>
      <c r="Y213" s="259"/>
      <c r="Z213" s="259"/>
      <c r="AA213" s="259"/>
      <c r="AB213" s="807" t="s">
        <v>1227</v>
      </c>
      <c r="AC213" s="808" t="s">
        <v>2010</v>
      </c>
    </row>
    <row r="214" spans="1:29" s="76" customFormat="1" ht="62.5" hidden="1" x14ac:dyDescent="0.25">
      <c r="A214" s="421" t="s">
        <v>1371</v>
      </c>
      <c r="B214" s="388" t="s">
        <v>230</v>
      </c>
      <c r="C214" s="752" t="s">
        <v>1765</v>
      </c>
      <c r="D214" s="692" t="s">
        <v>235</v>
      </c>
      <c r="E214" s="727" t="s">
        <v>30</v>
      </c>
      <c r="F214" s="751" t="s">
        <v>7</v>
      </c>
      <c r="G214" s="262" t="s">
        <v>62</v>
      </c>
      <c r="H214" s="455"/>
      <c r="I214" s="754" t="s">
        <v>9</v>
      </c>
      <c r="J214" s="388" t="s">
        <v>237</v>
      </c>
      <c r="K214" s="455"/>
      <c r="L214" s="455"/>
      <c r="M214" s="455"/>
      <c r="N214" s="455"/>
      <c r="O214" s="455"/>
      <c r="P214" s="455"/>
      <c r="Q214" s="455"/>
      <c r="R214" s="455"/>
      <c r="S214" s="455"/>
      <c r="T214" s="455"/>
      <c r="U214" s="455"/>
      <c r="V214" s="455"/>
      <c r="W214" s="455"/>
      <c r="X214" s="455"/>
      <c r="Y214" s="455"/>
      <c r="Z214" s="455"/>
      <c r="AA214" s="455"/>
      <c r="AB214" s="511" t="s">
        <v>1227</v>
      </c>
      <c r="AC214" s="801" t="s">
        <v>1970</v>
      </c>
    </row>
    <row r="215" spans="1:29" s="76" customFormat="1" ht="16.5" hidden="1" customHeight="1" x14ac:dyDescent="0.25">
      <c r="A215" s="421" t="s">
        <v>1371</v>
      </c>
      <c r="B215" s="388" t="s">
        <v>230</v>
      </c>
      <c r="C215" s="752" t="s">
        <v>1765</v>
      </c>
      <c r="D215" s="692" t="s">
        <v>235</v>
      </c>
      <c r="E215" s="727" t="s">
        <v>30</v>
      </c>
      <c r="F215" s="751" t="s">
        <v>78</v>
      </c>
      <c r="G215" s="262" t="s">
        <v>142</v>
      </c>
      <c r="H215" s="455"/>
      <c r="I215" s="754" t="s">
        <v>9</v>
      </c>
      <c r="J215" s="388" t="s">
        <v>237</v>
      </c>
      <c r="K215" s="455"/>
      <c r="L215" s="455"/>
      <c r="M215" s="455"/>
      <c r="N215" s="455"/>
      <c r="O215" s="455"/>
      <c r="P215" s="455"/>
      <c r="Q215" s="455"/>
      <c r="R215" s="455"/>
      <c r="S215" s="455"/>
      <c r="T215" s="455"/>
      <c r="U215" s="455"/>
      <c r="V215" s="455"/>
      <c r="W215" s="455"/>
      <c r="X215" s="455"/>
      <c r="Y215" s="455"/>
      <c r="Z215" s="455"/>
      <c r="AA215" s="455"/>
      <c r="AB215" s="511" t="s">
        <v>1227</v>
      </c>
      <c r="AC215" s="801" t="s">
        <v>2010</v>
      </c>
    </row>
    <row r="216" spans="1:29" s="76" customFormat="1" ht="20.149999999999999" hidden="1" customHeight="1" x14ac:dyDescent="0.25">
      <c r="A216" s="421" t="s">
        <v>1371</v>
      </c>
      <c r="B216" s="388" t="s">
        <v>230</v>
      </c>
      <c r="C216" s="752" t="s">
        <v>1765</v>
      </c>
      <c r="D216" s="692" t="s">
        <v>235</v>
      </c>
      <c r="E216" s="727" t="s">
        <v>30</v>
      </c>
      <c r="F216" s="751" t="s">
        <v>83</v>
      </c>
      <c r="G216" s="262" t="s">
        <v>619</v>
      </c>
      <c r="H216" s="455"/>
      <c r="I216" s="754" t="s">
        <v>9</v>
      </c>
      <c r="J216" s="388" t="s">
        <v>237</v>
      </c>
      <c r="K216" s="455"/>
      <c r="L216" s="455"/>
      <c r="M216" s="455"/>
      <c r="N216" s="455"/>
      <c r="O216" s="455"/>
      <c r="P216" s="455"/>
      <c r="Q216" s="455"/>
      <c r="R216" s="455"/>
      <c r="S216" s="455"/>
      <c r="T216" s="455"/>
      <c r="U216" s="455"/>
      <c r="V216" s="455"/>
      <c r="W216" s="455"/>
      <c r="X216" s="455"/>
      <c r="Y216" s="455"/>
      <c r="Z216" s="455"/>
      <c r="AA216" s="455"/>
      <c r="AB216" s="511" t="s">
        <v>1227</v>
      </c>
      <c r="AC216" s="801" t="s">
        <v>2010</v>
      </c>
    </row>
    <row r="217" spans="1:29" s="76" customFormat="1" ht="18" hidden="1" customHeight="1" x14ac:dyDescent="0.25">
      <c r="A217" s="421" t="s">
        <v>1371</v>
      </c>
      <c r="B217" s="388" t="s">
        <v>230</v>
      </c>
      <c r="C217" s="752" t="s">
        <v>1765</v>
      </c>
      <c r="D217" s="692" t="s">
        <v>235</v>
      </c>
      <c r="E217" s="727" t="s">
        <v>30</v>
      </c>
      <c r="F217" s="751" t="s">
        <v>83</v>
      </c>
      <c r="G217" s="262" t="s">
        <v>592</v>
      </c>
      <c r="H217" s="455"/>
      <c r="I217" s="754" t="s">
        <v>9</v>
      </c>
      <c r="J217" s="388" t="s">
        <v>237</v>
      </c>
      <c r="K217" s="455"/>
      <c r="L217" s="455"/>
      <c r="M217" s="455"/>
      <c r="N217" s="455"/>
      <c r="O217" s="455"/>
      <c r="P217" s="455"/>
      <c r="Q217" s="455"/>
      <c r="R217" s="455"/>
      <c r="S217" s="455"/>
      <c r="T217" s="455"/>
      <c r="U217" s="455"/>
      <c r="V217" s="455"/>
      <c r="W217" s="455"/>
      <c r="X217" s="455"/>
      <c r="Y217" s="455"/>
      <c r="Z217" s="455"/>
      <c r="AA217" s="455"/>
      <c r="AB217" s="511" t="s">
        <v>1227</v>
      </c>
      <c r="AC217" s="801" t="s">
        <v>2010</v>
      </c>
    </row>
    <row r="218" spans="1:29" s="76" customFormat="1" ht="19" hidden="1" customHeight="1" x14ac:dyDescent="0.25">
      <c r="A218" s="421" t="s">
        <v>1371</v>
      </c>
      <c r="B218" s="388" t="s">
        <v>230</v>
      </c>
      <c r="C218" s="752" t="s">
        <v>1765</v>
      </c>
      <c r="D218" s="692" t="s">
        <v>235</v>
      </c>
      <c r="E218" s="727" t="s">
        <v>30</v>
      </c>
      <c r="F218" s="751" t="s">
        <v>83</v>
      </c>
      <c r="G218" s="262" t="s">
        <v>596</v>
      </c>
      <c r="H218" s="455"/>
      <c r="I218" s="754" t="s">
        <v>9</v>
      </c>
      <c r="J218" s="388" t="s">
        <v>237</v>
      </c>
      <c r="K218" s="455"/>
      <c r="L218" s="455"/>
      <c r="M218" s="455"/>
      <c r="N218" s="455"/>
      <c r="O218" s="455"/>
      <c r="P218" s="455"/>
      <c r="Q218" s="455"/>
      <c r="R218" s="455"/>
      <c r="S218" s="455"/>
      <c r="T218" s="455"/>
      <c r="U218" s="455"/>
      <c r="V218" s="455"/>
      <c r="W218" s="455"/>
      <c r="X218" s="455"/>
      <c r="Y218" s="455"/>
      <c r="Z218" s="455"/>
      <c r="AA218" s="455"/>
      <c r="AB218" s="511" t="s">
        <v>1227</v>
      </c>
      <c r="AC218" s="801" t="s">
        <v>2010</v>
      </c>
    </row>
    <row r="219" spans="1:29" s="76" customFormat="1" ht="19" hidden="1" customHeight="1" x14ac:dyDescent="0.25">
      <c r="A219" s="421" t="s">
        <v>1371</v>
      </c>
      <c r="B219" s="388" t="s">
        <v>230</v>
      </c>
      <c r="C219" s="752" t="s">
        <v>1765</v>
      </c>
      <c r="D219" s="692" t="s">
        <v>235</v>
      </c>
      <c r="E219" s="727" t="s">
        <v>30</v>
      </c>
      <c r="F219" s="751" t="s">
        <v>492</v>
      </c>
      <c r="G219" s="262" t="s">
        <v>757</v>
      </c>
      <c r="H219" s="455"/>
      <c r="I219" s="754" t="s">
        <v>9</v>
      </c>
      <c r="J219" s="388" t="s">
        <v>237</v>
      </c>
      <c r="K219" s="455"/>
      <c r="L219" s="455"/>
      <c r="M219" s="455"/>
      <c r="N219" s="455"/>
      <c r="O219" s="455"/>
      <c r="P219" s="455"/>
      <c r="Q219" s="455"/>
      <c r="R219" s="455"/>
      <c r="S219" s="455"/>
      <c r="T219" s="455"/>
      <c r="U219" s="455"/>
      <c r="V219" s="455"/>
      <c r="W219" s="455"/>
      <c r="X219" s="455"/>
      <c r="Y219" s="455"/>
      <c r="Z219" s="455"/>
      <c r="AA219" s="455"/>
      <c r="AB219" s="511" t="s">
        <v>1227</v>
      </c>
      <c r="AC219" s="801" t="s">
        <v>2010</v>
      </c>
    </row>
    <row r="220" spans="1:29" s="76" customFormat="1" ht="15" hidden="1" customHeight="1" x14ac:dyDescent="0.25">
      <c r="A220" s="421" t="s">
        <v>1371</v>
      </c>
      <c r="B220" s="388" t="s">
        <v>230</v>
      </c>
      <c r="C220" s="752" t="s">
        <v>1765</v>
      </c>
      <c r="D220" s="692" t="s">
        <v>235</v>
      </c>
      <c r="E220" s="727" t="s">
        <v>30</v>
      </c>
      <c r="F220" s="751" t="s">
        <v>492</v>
      </c>
      <c r="G220" s="262" t="s">
        <v>495</v>
      </c>
      <c r="H220" s="455"/>
      <c r="I220" s="754" t="s">
        <v>9</v>
      </c>
      <c r="J220" s="388" t="s">
        <v>237</v>
      </c>
      <c r="K220" s="455"/>
      <c r="L220" s="455"/>
      <c r="M220" s="455"/>
      <c r="N220" s="455"/>
      <c r="O220" s="455"/>
      <c r="P220" s="455"/>
      <c r="Q220" s="455"/>
      <c r="R220" s="455"/>
      <c r="S220" s="455"/>
      <c r="T220" s="455"/>
      <c r="U220" s="455"/>
      <c r="V220" s="455"/>
      <c r="W220" s="455"/>
      <c r="X220" s="455"/>
      <c r="Y220" s="455"/>
      <c r="Z220" s="455"/>
      <c r="AA220" s="455"/>
      <c r="AB220" s="511" t="s">
        <v>1227</v>
      </c>
      <c r="AC220" s="1164" t="s">
        <v>2010</v>
      </c>
    </row>
    <row r="221" spans="1:29" s="65" customFormat="1" ht="45" customHeight="1" x14ac:dyDescent="0.25">
      <c r="A221" s="411" t="s">
        <v>1372</v>
      </c>
      <c r="B221" s="233" t="s">
        <v>230</v>
      </c>
      <c r="C221" s="1581" t="s">
        <v>238</v>
      </c>
      <c r="D221" s="1186" t="s">
        <v>239</v>
      </c>
      <c r="E221" s="237" t="s">
        <v>164</v>
      </c>
      <c r="F221" s="241" t="s">
        <v>79</v>
      </c>
      <c r="G221" s="138" t="s">
        <v>236</v>
      </c>
      <c r="H221" s="250"/>
      <c r="I221" s="250" t="s">
        <v>9</v>
      </c>
      <c r="J221" s="250" t="s">
        <v>242</v>
      </c>
      <c r="K221" s="250"/>
      <c r="L221" s="250"/>
      <c r="M221" s="250"/>
      <c r="N221" s="250"/>
      <c r="O221" s="250"/>
      <c r="P221" s="250"/>
      <c r="Q221" s="250"/>
      <c r="R221" s="250"/>
      <c r="S221" s="250"/>
      <c r="T221" s="250"/>
      <c r="U221" s="250"/>
      <c r="V221" s="250"/>
      <c r="W221" s="250"/>
      <c r="X221" s="250"/>
      <c r="Y221" s="250"/>
      <c r="Z221" s="250"/>
      <c r="AA221" s="250"/>
      <c r="AB221" s="368" t="s">
        <v>1227</v>
      </c>
      <c r="AC221" s="390" t="s">
        <v>2475</v>
      </c>
    </row>
    <row r="222" spans="1:29" s="65" customFormat="1" ht="15.75" hidden="1" customHeight="1" x14ac:dyDescent="0.25">
      <c r="A222" s="450" t="s">
        <v>1372</v>
      </c>
      <c r="B222" s="451" t="s">
        <v>230</v>
      </c>
      <c r="C222" s="695" t="s">
        <v>1810</v>
      </c>
      <c r="D222" s="675" t="s">
        <v>239</v>
      </c>
      <c r="E222" s="365" t="s">
        <v>164</v>
      </c>
      <c r="F222" s="241" t="s">
        <v>79</v>
      </c>
      <c r="G222" s="245" t="s">
        <v>240</v>
      </c>
      <c r="H222" s="383"/>
      <c r="I222" s="385" t="s">
        <v>9</v>
      </c>
      <c r="J222" s="385" t="s">
        <v>242</v>
      </c>
      <c r="K222" s="385"/>
      <c r="L222" s="385"/>
      <c r="M222" s="385"/>
      <c r="N222" s="385"/>
      <c r="O222" s="385"/>
      <c r="P222" s="385"/>
      <c r="Q222" s="385"/>
      <c r="R222" s="385"/>
      <c r="S222" s="385"/>
      <c r="T222" s="385"/>
      <c r="U222" s="385"/>
      <c r="V222" s="385"/>
      <c r="W222" s="385"/>
      <c r="X222" s="385"/>
      <c r="Y222" s="385"/>
      <c r="Z222" s="385"/>
      <c r="AA222" s="385"/>
      <c r="AB222" s="342" t="s">
        <v>1227</v>
      </c>
      <c r="AC222" s="2247" t="s">
        <v>2475</v>
      </c>
    </row>
    <row r="223" spans="1:29" s="65" customFormat="1" ht="193" customHeight="1" x14ac:dyDescent="0.25">
      <c r="A223" s="399" t="s">
        <v>1373</v>
      </c>
      <c r="B223" s="21" t="s">
        <v>230</v>
      </c>
      <c r="C223" s="2355" t="s">
        <v>2659</v>
      </c>
      <c r="D223" s="2356" t="s">
        <v>243</v>
      </c>
      <c r="E223" s="358" t="s">
        <v>2838</v>
      </c>
      <c r="F223" s="6" t="s">
        <v>79</v>
      </c>
      <c r="G223" s="199" t="s">
        <v>240</v>
      </c>
      <c r="H223" s="33"/>
      <c r="I223" s="33" t="s">
        <v>9</v>
      </c>
      <c r="J223" s="33" t="s">
        <v>242</v>
      </c>
      <c r="K223" s="33"/>
      <c r="L223" s="33"/>
      <c r="M223" s="33"/>
      <c r="N223" s="33"/>
      <c r="O223" s="33"/>
      <c r="P223" s="33"/>
      <c r="Q223" s="33"/>
      <c r="R223" s="33"/>
      <c r="S223" s="33"/>
      <c r="T223" s="33"/>
      <c r="U223" s="33"/>
      <c r="V223" s="33"/>
      <c r="W223" s="33"/>
      <c r="X223" s="33"/>
      <c r="Y223" s="33"/>
      <c r="Z223" s="33"/>
      <c r="AA223" s="33"/>
      <c r="AB223" s="1547" t="s">
        <v>1961</v>
      </c>
      <c r="AC223" s="103" t="s">
        <v>3817</v>
      </c>
    </row>
    <row r="224" spans="1:29" s="65" customFormat="1" ht="17.25" hidden="1" customHeight="1" x14ac:dyDescent="0.25">
      <c r="A224" s="471" t="s">
        <v>1373</v>
      </c>
      <c r="B224" s="472" t="s">
        <v>230</v>
      </c>
      <c r="C224" s="486" t="s">
        <v>2660</v>
      </c>
      <c r="D224" s="1470" t="s">
        <v>243</v>
      </c>
      <c r="E224" s="1483" t="s">
        <v>2839</v>
      </c>
      <c r="F224" s="12" t="s">
        <v>79</v>
      </c>
      <c r="G224" s="13" t="s">
        <v>266</v>
      </c>
      <c r="H224" s="306"/>
      <c r="I224" s="306" t="s">
        <v>9</v>
      </c>
      <c r="J224" s="306" t="s">
        <v>242</v>
      </c>
      <c r="K224" s="306"/>
      <c r="L224" s="306"/>
      <c r="M224" s="306"/>
      <c r="N224" s="306"/>
      <c r="O224" s="306"/>
      <c r="P224" s="306"/>
      <c r="Q224" s="306"/>
      <c r="R224" s="306"/>
      <c r="S224" s="306"/>
      <c r="T224" s="306"/>
      <c r="U224" s="306"/>
      <c r="V224" s="306"/>
      <c r="W224" s="306"/>
      <c r="X224" s="306"/>
      <c r="Y224" s="306"/>
      <c r="Z224" s="306"/>
      <c r="AA224" s="306"/>
      <c r="AB224" s="336" t="s">
        <v>1961</v>
      </c>
      <c r="AC224" s="522" t="s">
        <v>3725</v>
      </c>
    </row>
    <row r="225" spans="1:29" s="65" customFormat="1" ht="54.5" customHeight="1" x14ac:dyDescent="0.25">
      <c r="A225" s="411" t="s">
        <v>1374</v>
      </c>
      <c r="B225" s="1582" t="s">
        <v>230</v>
      </c>
      <c r="C225" s="714" t="s">
        <v>244</v>
      </c>
      <c r="D225" s="1583" t="s">
        <v>245</v>
      </c>
      <c r="E225" s="705" t="s">
        <v>119</v>
      </c>
      <c r="F225" s="242" t="s">
        <v>241</v>
      </c>
      <c r="G225" s="199" t="s">
        <v>246</v>
      </c>
      <c r="H225" s="1720"/>
      <c r="I225" s="1720"/>
      <c r="J225" s="1722"/>
      <c r="K225" s="1720"/>
      <c r="L225" s="241" t="s">
        <v>9</v>
      </c>
      <c r="M225" s="1720"/>
      <c r="N225" s="1720"/>
      <c r="O225" s="1720"/>
      <c r="P225" s="1720"/>
      <c r="Q225" s="1720"/>
      <c r="R225" s="1720"/>
      <c r="S225" s="1720"/>
      <c r="T225" s="1720"/>
      <c r="U225" s="1720"/>
      <c r="V225" s="1722"/>
      <c r="W225" s="1720"/>
      <c r="X225" s="1722"/>
      <c r="Y225" s="2357"/>
      <c r="Z225" s="677"/>
      <c r="AA225" s="677"/>
      <c r="AB225" s="347" t="s">
        <v>1227</v>
      </c>
      <c r="AC225" s="240" t="s">
        <v>1972</v>
      </c>
    </row>
    <row r="226" spans="1:29" ht="82.5" customHeight="1" x14ac:dyDescent="0.25">
      <c r="A226" s="1486" t="s">
        <v>1375</v>
      </c>
      <c r="B226" s="876" t="s">
        <v>230</v>
      </c>
      <c r="C226" s="873" t="s">
        <v>2657</v>
      </c>
      <c r="D226" s="903" t="s">
        <v>247</v>
      </c>
      <c r="E226" s="1485" t="s">
        <v>248</v>
      </c>
      <c r="F226" s="877" t="s">
        <v>79</v>
      </c>
      <c r="G226" s="876" t="s">
        <v>249</v>
      </c>
      <c r="H226" s="924"/>
      <c r="I226" s="924"/>
      <c r="J226" s="872"/>
      <c r="K226" s="924" t="s">
        <v>9</v>
      </c>
      <c r="L226" s="924"/>
      <c r="M226" s="924"/>
      <c r="N226" s="877"/>
      <c r="O226" s="1437"/>
      <c r="P226" s="1437"/>
      <c r="Q226" s="1437"/>
      <c r="R226" s="1437"/>
      <c r="S226" s="1437"/>
      <c r="T226" s="1437"/>
      <c r="U226" s="1437"/>
      <c r="V226" s="1450"/>
      <c r="W226" s="1437"/>
      <c r="X226" s="1450"/>
      <c r="Y226" s="1135"/>
      <c r="Z226" s="897"/>
      <c r="AA226" s="244"/>
      <c r="AB226" s="898" t="s">
        <v>2090</v>
      </c>
      <c r="AC226" s="390" t="s">
        <v>2608</v>
      </c>
    </row>
    <row r="227" spans="1:29" s="65" customFormat="1" ht="166" customHeight="1" x14ac:dyDescent="0.25">
      <c r="A227" s="411" t="s">
        <v>1376</v>
      </c>
      <c r="B227" s="233" t="s">
        <v>230</v>
      </c>
      <c r="C227" s="856" t="s">
        <v>2329</v>
      </c>
      <c r="D227" s="634" t="s">
        <v>250</v>
      </c>
      <c r="E227" s="264" t="s">
        <v>3304</v>
      </c>
      <c r="F227" s="253" t="s">
        <v>241</v>
      </c>
      <c r="G227" s="138" t="s">
        <v>252</v>
      </c>
      <c r="H227" s="250"/>
      <c r="I227" s="250"/>
      <c r="J227" s="250"/>
      <c r="K227" s="250"/>
      <c r="L227" s="250" t="s">
        <v>9</v>
      </c>
      <c r="M227" s="250"/>
      <c r="N227" s="250"/>
      <c r="O227" s="250"/>
      <c r="P227" s="250"/>
      <c r="Q227" s="250"/>
      <c r="R227" s="250"/>
      <c r="S227" s="250"/>
      <c r="T227" s="250"/>
      <c r="U227" s="250"/>
      <c r="V227" s="250"/>
      <c r="W227" s="250"/>
      <c r="X227" s="250"/>
      <c r="Y227" s="250"/>
      <c r="Z227" s="250"/>
      <c r="AA227" s="250"/>
      <c r="AB227" s="368" t="s">
        <v>1227</v>
      </c>
      <c r="AC227" s="390" t="s">
        <v>2855</v>
      </c>
    </row>
    <row r="228" spans="1:29" s="65" customFormat="1" ht="15.75" hidden="1" customHeight="1" x14ac:dyDescent="0.25">
      <c r="A228" s="450" t="s">
        <v>1376</v>
      </c>
      <c r="B228" s="673" t="s">
        <v>230</v>
      </c>
      <c r="C228" s="687" t="s">
        <v>2329</v>
      </c>
      <c r="D228" s="1647" t="s">
        <v>250</v>
      </c>
      <c r="E228" s="385" t="s">
        <v>2330</v>
      </c>
      <c r="F228" s="253" t="s">
        <v>241</v>
      </c>
      <c r="G228" s="245" t="s">
        <v>236</v>
      </c>
      <c r="H228" s="383"/>
      <c r="I228" s="385"/>
      <c r="J228" s="385"/>
      <c r="K228" s="385"/>
      <c r="L228" s="385" t="s">
        <v>9</v>
      </c>
      <c r="M228" s="385"/>
      <c r="N228" s="385"/>
      <c r="O228" s="385"/>
      <c r="P228" s="385"/>
      <c r="Q228" s="385"/>
      <c r="R228" s="385"/>
      <c r="S228" s="385"/>
      <c r="T228" s="385"/>
      <c r="U228" s="385"/>
      <c r="V228" s="385"/>
      <c r="W228" s="385"/>
      <c r="X228" s="385"/>
      <c r="Y228" s="385"/>
      <c r="Z228" s="385"/>
      <c r="AA228" s="385"/>
      <c r="AB228" s="342" t="s">
        <v>1227</v>
      </c>
      <c r="AC228" s="1644" t="s">
        <v>2855</v>
      </c>
    </row>
    <row r="229" spans="1:29" s="65" customFormat="1" ht="155" customHeight="1" x14ac:dyDescent="0.25">
      <c r="A229" s="950" t="s">
        <v>1377</v>
      </c>
      <c r="B229" s="936" t="s">
        <v>230</v>
      </c>
      <c r="C229" s="937" t="s">
        <v>253</v>
      </c>
      <c r="D229" s="938" t="s">
        <v>254</v>
      </c>
      <c r="E229" s="939" t="s">
        <v>251</v>
      </c>
      <c r="F229" s="940" t="s">
        <v>241</v>
      </c>
      <c r="G229" s="941" t="s">
        <v>252</v>
      </c>
      <c r="H229" s="942"/>
      <c r="I229" s="943"/>
      <c r="J229" s="943"/>
      <c r="K229" s="943"/>
      <c r="L229" s="943" t="s">
        <v>9</v>
      </c>
      <c r="M229" s="250"/>
      <c r="N229" s="250"/>
      <c r="O229" s="250"/>
      <c r="P229" s="250"/>
      <c r="Q229" s="250"/>
      <c r="R229" s="250"/>
      <c r="S229" s="250"/>
      <c r="T229" s="250"/>
      <c r="U229" s="250"/>
      <c r="V229" s="250"/>
      <c r="W229" s="250"/>
      <c r="X229" s="250"/>
      <c r="Y229" s="250"/>
      <c r="Z229" s="250"/>
      <c r="AA229" s="251"/>
      <c r="AB229" s="933" t="s">
        <v>2090</v>
      </c>
      <c r="AC229" s="808" t="s">
        <v>2120</v>
      </c>
    </row>
    <row r="230" spans="1:29" s="65" customFormat="1" ht="15.75" hidden="1" customHeight="1" x14ac:dyDescent="0.25">
      <c r="A230" s="951" t="s">
        <v>1377</v>
      </c>
      <c r="B230" s="945" t="s">
        <v>230</v>
      </c>
      <c r="C230" s="946" t="s">
        <v>253</v>
      </c>
      <c r="D230" s="947" t="s">
        <v>254</v>
      </c>
      <c r="E230" s="948" t="s">
        <v>251</v>
      </c>
      <c r="F230" s="940" t="s">
        <v>241</v>
      </c>
      <c r="G230" s="941" t="s">
        <v>236</v>
      </c>
      <c r="H230" s="949"/>
      <c r="I230" s="948"/>
      <c r="J230" s="948"/>
      <c r="K230" s="948"/>
      <c r="L230" s="948" t="s">
        <v>9</v>
      </c>
      <c r="M230" s="385"/>
      <c r="N230" s="385"/>
      <c r="O230" s="385"/>
      <c r="P230" s="385"/>
      <c r="Q230" s="385"/>
      <c r="R230" s="385"/>
      <c r="S230" s="385"/>
      <c r="T230" s="385"/>
      <c r="U230" s="385"/>
      <c r="V230" s="385"/>
      <c r="W230" s="385"/>
      <c r="X230" s="385"/>
      <c r="Y230" s="385"/>
      <c r="Z230" s="385"/>
      <c r="AA230" s="529"/>
      <c r="AB230" s="934" t="s">
        <v>2090</v>
      </c>
      <c r="AC230" s="917" t="s">
        <v>2120</v>
      </c>
    </row>
    <row r="231" spans="1:29" s="65" customFormat="1" ht="84" customHeight="1" x14ac:dyDescent="0.25">
      <c r="A231" s="1271" t="s">
        <v>2404</v>
      </c>
      <c r="B231" s="1262" t="s">
        <v>230</v>
      </c>
      <c r="C231" s="1272" t="s">
        <v>2331</v>
      </c>
      <c r="D231" s="1250" t="s">
        <v>2332</v>
      </c>
      <c r="E231" s="1245" t="s">
        <v>193</v>
      </c>
      <c r="F231" s="1247" t="s">
        <v>79</v>
      </c>
      <c r="G231" s="779" t="s">
        <v>249</v>
      </c>
      <c r="H231" s="1247"/>
      <c r="I231" s="1247"/>
      <c r="J231" s="1247"/>
      <c r="K231" s="1247"/>
      <c r="L231" s="1247" t="s">
        <v>9</v>
      </c>
      <c r="M231" s="1247"/>
      <c r="N231" s="1247"/>
      <c r="O231" s="1247"/>
      <c r="P231" s="1247"/>
      <c r="Q231" s="1247"/>
      <c r="R231" s="1247"/>
      <c r="S231" s="1247"/>
      <c r="T231" s="1247"/>
      <c r="U231" s="1247"/>
      <c r="V231" s="1247"/>
      <c r="W231" s="1247"/>
      <c r="X231" s="1247"/>
      <c r="Y231" s="1247"/>
      <c r="Z231" s="1247"/>
      <c r="AA231" s="1247"/>
      <c r="AB231" s="1245" t="s">
        <v>1227</v>
      </c>
      <c r="AC231" s="1250" t="s">
        <v>2856</v>
      </c>
    </row>
    <row r="232" spans="1:29" s="65" customFormat="1" ht="75" x14ac:dyDescent="0.25">
      <c r="A232" s="1271" t="s">
        <v>2405</v>
      </c>
      <c r="B232" s="1262" t="s">
        <v>230</v>
      </c>
      <c r="C232" s="1272" t="s">
        <v>2333</v>
      </c>
      <c r="D232" s="1250" t="s">
        <v>2334</v>
      </c>
      <c r="E232" s="1534" t="s">
        <v>171</v>
      </c>
      <c r="F232" s="1247" t="s">
        <v>79</v>
      </c>
      <c r="G232" s="779" t="s">
        <v>249</v>
      </c>
      <c r="H232" s="1247"/>
      <c r="I232" s="1247"/>
      <c r="J232" s="1247"/>
      <c r="K232" s="1247"/>
      <c r="L232" s="1248" t="s">
        <v>9</v>
      </c>
      <c r="M232" s="1247"/>
      <c r="N232" s="1247"/>
      <c r="O232" s="1247"/>
      <c r="P232" s="1247"/>
      <c r="Q232" s="1247"/>
      <c r="R232" s="1247"/>
      <c r="S232" s="1247"/>
      <c r="T232" s="1247"/>
      <c r="U232" s="1247"/>
      <c r="V232" s="1247"/>
      <c r="W232" s="1247"/>
      <c r="X232" s="1247"/>
      <c r="Y232" s="1247"/>
      <c r="Z232" s="1248"/>
      <c r="AA232" s="1248"/>
      <c r="AB232" s="1249" t="s">
        <v>1227</v>
      </c>
      <c r="AC232" s="1310" t="s">
        <v>3726</v>
      </c>
    </row>
    <row r="233" spans="1:29" ht="59" customHeight="1" x14ac:dyDescent="0.25">
      <c r="A233" s="411" t="s">
        <v>1378</v>
      </c>
      <c r="B233" s="1322" t="s">
        <v>230</v>
      </c>
      <c r="C233" s="1323" t="s">
        <v>255</v>
      </c>
      <c r="D233" s="1324" t="s">
        <v>256</v>
      </c>
      <c r="E233" s="372" t="s">
        <v>257</v>
      </c>
      <c r="F233" s="1325" t="s">
        <v>79</v>
      </c>
      <c r="G233" s="201" t="s">
        <v>240</v>
      </c>
      <c r="H233" s="241"/>
      <c r="I233" s="611"/>
      <c r="J233" s="612"/>
      <c r="K233" s="1001"/>
      <c r="L233" s="251"/>
      <c r="M233" s="251"/>
      <c r="N233" s="250"/>
      <c r="O233" s="583"/>
      <c r="P233" s="583"/>
      <c r="Q233" s="583"/>
      <c r="R233" s="583"/>
      <c r="S233" s="583"/>
      <c r="T233" s="583"/>
      <c r="U233" s="583"/>
      <c r="V233" s="1220"/>
      <c r="W233" s="583"/>
      <c r="X233" s="1220"/>
      <c r="Y233" s="250" t="s">
        <v>9</v>
      </c>
      <c r="Z233" s="244"/>
      <c r="AA233" s="244"/>
      <c r="AB233" s="347" t="s">
        <v>1227</v>
      </c>
      <c r="AC233" s="240" t="s">
        <v>2907</v>
      </c>
    </row>
    <row r="234" spans="1:29" ht="164.5" customHeight="1" x14ac:dyDescent="0.25">
      <c r="A234" s="420" t="s">
        <v>1379</v>
      </c>
      <c r="B234" s="376" t="s">
        <v>230</v>
      </c>
      <c r="C234" s="1221" t="s">
        <v>258</v>
      </c>
      <c r="D234" s="656" t="s">
        <v>259</v>
      </c>
      <c r="E234" s="243" t="s">
        <v>136</v>
      </c>
      <c r="F234" s="374" t="s">
        <v>79</v>
      </c>
      <c r="G234" s="201" t="s">
        <v>260</v>
      </c>
      <c r="H234" s="241"/>
      <c r="I234" s="241"/>
      <c r="J234" s="245"/>
      <c r="K234" s="241"/>
      <c r="L234" s="251"/>
      <c r="M234" s="251"/>
      <c r="N234" s="250"/>
      <c r="O234" s="583"/>
      <c r="P234" s="583"/>
      <c r="Q234" s="583"/>
      <c r="R234" s="583"/>
      <c r="S234" s="583"/>
      <c r="T234" s="583"/>
      <c r="U234" s="583"/>
      <c r="V234" s="1220"/>
      <c r="W234" s="583"/>
      <c r="X234" s="1220"/>
      <c r="Y234" s="250" t="s">
        <v>9</v>
      </c>
      <c r="Z234" s="244"/>
      <c r="AA234" s="244"/>
      <c r="AB234" s="347" t="s">
        <v>1227</v>
      </c>
      <c r="AC234" s="240" t="s">
        <v>2458</v>
      </c>
    </row>
    <row r="235" spans="1:29" ht="111.5" customHeight="1" x14ac:dyDescent="0.25">
      <c r="A235" s="1342" t="s">
        <v>1380</v>
      </c>
      <c r="B235" s="246" t="s">
        <v>230</v>
      </c>
      <c r="C235" s="1662" t="s">
        <v>261</v>
      </c>
      <c r="D235" s="1663" t="s">
        <v>262</v>
      </c>
      <c r="E235" s="372" t="s">
        <v>263</v>
      </c>
      <c r="F235" s="1664" t="s">
        <v>79</v>
      </c>
      <c r="G235" s="211" t="s">
        <v>240</v>
      </c>
      <c r="H235" s="715"/>
      <c r="I235" s="242"/>
      <c r="J235" s="238"/>
      <c r="K235" s="242"/>
      <c r="L235" s="241"/>
      <c r="M235" s="241"/>
      <c r="N235" s="241"/>
      <c r="O235" s="241"/>
      <c r="P235" s="241"/>
      <c r="Q235" s="241"/>
      <c r="R235" s="241"/>
      <c r="S235" s="241"/>
      <c r="T235" s="241"/>
      <c r="U235" s="241"/>
      <c r="V235" s="245"/>
      <c r="W235" s="241"/>
      <c r="X235" s="245"/>
      <c r="Y235" s="250" t="s">
        <v>9</v>
      </c>
      <c r="Z235" s="244"/>
      <c r="AA235" s="244"/>
      <c r="AB235" s="347" t="s">
        <v>1227</v>
      </c>
      <c r="AC235" s="2249" t="s">
        <v>2814</v>
      </c>
    </row>
    <row r="236" spans="1:29" s="65" customFormat="1" ht="75" x14ac:dyDescent="0.25">
      <c r="A236" s="399" t="s">
        <v>1381</v>
      </c>
      <c r="B236" s="21" t="s">
        <v>230</v>
      </c>
      <c r="C236" s="118" t="s">
        <v>264</v>
      </c>
      <c r="D236" s="106" t="s">
        <v>265</v>
      </c>
      <c r="E236" s="747" t="s">
        <v>220</v>
      </c>
      <c r="F236" s="107" t="s">
        <v>79</v>
      </c>
      <c r="G236" s="218" t="s">
        <v>266</v>
      </c>
      <c r="H236" s="33"/>
      <c r="I236" s="33" t="s">
        <v>9</v>
      </c>
      <c r="J236" s="33" t="s">
        <v>242</v>
      </c>
      <c r="K236" s="33"/>
      <c r="L236" s="33"/>
      <c r="M236" s="33"/>
      <c r="N236" s="33"/>
      <c r="O236" s="33"/>
      <c r="P236" s="33"/>
      <c r="Q236" s="33"/>
      <c r="R236" s="33"/>
      <c r="S236" s="33"/>
      <c r="T236" s="33"/>
      <c r="U236" s="33"/>
      <c r="V236" s="33"/>
      <c r="W236" s="33"/>
      <c r="X236" s="33"/>
      <c r="Y236" s="33"/>
      <c r="Z236" s="33"/>
      <c r="AA236" s="33"/>
      <c r="AB236" s="725" t="s">
        <v>1961</v>
      </c>
      <c r="AC236" s="2191" t="s">
        <v>3816</v>
      </c>
    </row>
    <row r="237" spans="1:29" s="65" customFormat="1" ht="30" hidden="1" customHeight="1" x14ac:dyDescent="0.25">
      <c r="A237" s="413" t="s">
        <v>1381</v>
      </c>
      <c r="B237" s="304" t="s">
        <v>230</v>
      </c>
      <c r="C237" s="338" t="s">
        <v>264</v>
      </c>
      <c r="D237" s="348" t="s">
        <v>265</v>
      </c>
      <c r="E237" s="343" t="s">
        <v>220</v>
      </c>
      <c r="F237" s="107" t="s">
        <v>79</v>
      </c>
      <c r="G237" s="11" t="s">
        <v>260</v>
      </c>
      <c r="H237" s="312"/>
      <c r="I237" s="306" t="s">
        <v>9</v>
      </c>
      <c r="J237" s="306" t="s">
        <v>242</v>
      </c>
      <c r="K237" s="306"/>
      <c r="L237" s="306"/>
      <c r="M237" s="306"/>
      <c r="N237" s="306"/>
      <c r="O237" s="306"/>
      <c r="P237" s="306"/>
      <c r="Q237" s="306"/>
      <c r="R237" s="306"/>
      <c r="S237" s="306"/>
      <c r="T237" s="306"/>
      <c r="U237" s="306"/>
      <c r="V237" s="306"/>
      <c r="W237" s="306"/>
      <c r="X237" s="306"/>
      <c r="Y237" s="306"/>
      <c r="Z237" s="306"/>
      <c r="AA237" s="306"/>
      <c r="AB237" s="336" t="s">
        <v>1961</v>
      </c>
      <c r="AC237" s="395" t="s">
        <v>3727</v>
      </c>
    </row>
    <row r="238" spans="1:29" ht="339" customHeight="1" x14ac:dyDescent="0.25">
      <c r="A238" s="408" t="s">
        <v>1382</v>
      </c>
      <c r="B238" s="375" t="s">
        <v>1383</v>
      </c>
      <c r="C238" s="856" t="s">
        <v>267</v>
      </c>
      <c r="D238" s="634" t="s">
        <v>268</v>
      </c>
      <c r="E238" s="259" t="s">
        <v>40</v>
      </c>
      <c r="F238" s="249" t="s">
        <v>79</v>
      </c>
      <c r="G238" s="138" t="s">
        <v>236</v>
      </c>
      <c r="H238" s="237"/>
      <c r="I238" s="250" t="s">
        <v>9</v>
      </c>
      <c r="J238" s="250" t="s">
        <v>270</v>
      </c>
      <c r="K238" s="250" t="s">
        <v>9</v>
      </c>
      <c r="L238" s="250"/>
      <c r="M238" s="250"/>
      <c r="N238" s="250"/>
      <c r="O238" s="250"/>
      <c r="P238" s="250"/>
      <c r="Q238" s="250"/>
      <c r="R238" s="250"/>
      <c r="S238" s="250"/>
      <c r="T238" s="250"/>
      <c r="U238" s="250"/>
      <c r="V238" s="250"/>
      <c r="W238" s="250"/>
      <c r="X238" s="250"/>
      <c r="Y238" s="250"/>
      <c r="Z238" s="250"/>
      <c r="AA238" s="250"/>
      <c r="AB238" s="372" t="s">
        <v>1227</v>
      </c>
      <c r="AC238" s="240" t="s">
        <v>3160</v>
      </c>
    </row>
    <row r="239" spans="1:29" ht="409.5" x14ac:dyDescent="0.25">
      <c r="A239" s="421" t="s">
        <v>1382</v>
      </c>
      <c r="B239" s="671" t="s">
        <v>1383</v>
      </c>
      <c r="C239" s="635" t="s">
        <v>1755</v>
      </c>
      <c r="D239" s="508" t="s">
        <v>268</v>
      </c>
      <c r="E239" s="364" t="s">
        <v>40</v>
      </c>
      <c r="F239" s="249" t="s">
        <v>79</v>
      </c>
      <c r="G239" s="245" t="s">
        <v>260</v>
      </c>
      <c r="H239" s="455"/>
      <c r="I239" s="510" t="s">
        <v>9</v>
      </c>
      <c r="J239" s="510" t="s">
        <v>270</v>
      </c>
      <c r="K239" s="510" t="s">
        <v>9</v>
      </c>
      <c r="L239" s="510"/>
      <c r="M239" s="510"/>
      <c r="N239" s="510"/>
      <c r="O239" s="510"/>
      <c r="P239" s="510"/>
      <c r="Q239" s="510"/>
      <c r="R239" s="510"/>
      <c r="S239" s="510"/>
      <c r="T239" s="510"/>
      <c r="U239" s="510"/>
      <c r="V239" s="510"/>
      <c r="W239" s="510"/>
      <c r="X239" s="510"/>
      <c r="Y239" s="510"/>
      <c r="Z239" s="510"/>
      <c r="AA239" s="510"/>
      <c r="AB239" s="686" t="s">
        <v>1227</v>
      </c>
      <c r="AC239" s="276" t="s">
        <v>3159</v>
      </c>
    </row>
    <row r="240" spans="1:29" ht="208.5" customHeight="1" x14ac:dyDescent="0.25">
      <c r="A240" s="421" t="s">
        <v>1382</v>
      </c>
      <c r="B240" s="1422" t="s">
        <v>1383</v>
      </c>
      <c r="C240" s="635" t="s">
        <v>1755</v>
      </c>
      <c r="D240" s="508" t="s">
        <v>268</v>
      </c>
      <c r="E240" s="690" t="s">
        <v>40</v>
      </c>
      <c r="F240" s="529" t="s">
        <v>79</v>
      </c>
      <c r="G240" s="710" t="s">
        <v>260</v>
      </c>
      <c r="H240" s="1904"/>
      <c r="I240" s="510" t="s">
        <v>9</v>
      </c>
      <c r="J240" s="510" t="s">
        <v>270</v>
      </c>
      <c r="K240" s="510" t="s">
        <v>9</v>
      </c>
      <c r="L240" s="510"/>
      <c r="M240" s="510"/>
      <c r="N240" s="510"/>
      <c r="O240" s="510"/>
      <c r="P240" s="510"/>
      <c r="Q240" s="510"/>
      <c r="R240" s="510"/>
      <c r="S240" s="510"/>
      <c r="T240" s="510"/>
      <c r="U240" s="510"/>
      <c r="V240" s="510"/>
      <c r="W240" s="510"/>
      <c r="X240" s="510"/>
      <c r="Y240" s="510"/>
      <c r="Z240" s="510"/>
      <c r="AA240" s="510"/>
      <c r="AB240" s="364" t="s">
        <v>1227</v>
      </c>
      <c r="AC240" s="276" t="s">
        <v>3004</v>
      </c>
    </row>
    <row r="241" spans="1:29" ht="70.5" hidden="1" customHeight="1" x14ac:dyDescent="0.25">
      <c r="A241" s="516" t="s">
        <v>1382</v>
      </c>
      <c r="B241" s="671" t="s">
        <v>1383</v>
      </c>
      <c r="C241" s="636" t="s">
        <v>1755</v>
      </c>
      <c r="D241" s="508" t="s">
        <v>268</v>
      </c>
      <c r="E241" s="364" t="s">
        <v>40</v>
      </c>
      <c r="F241" s="253" t="s">
        <v>85</v>
      </c>
      <c r="G241" s="245" t="s">
        <v>269</v>
      </c>
      <c r="H241" s="455"/>
      <c r="I241" s="512" t="s">
        <v>9</v>
      </c>
      <c r="J241" s="512" t="s">
        <v>270</v>
      </c>
      <c r="K241" s="512" t="s">
        <v>9</v>
      </c>
      <c r="L241" s="512"/>
      <c r="M241" s="512"/>
      <c r="N241" s="512"/>
      <c r="O241" s="512"/>
      <c r="P241" s="512"/>
      <c r="Q241" s="512"/>
      <c r="R241" s="512"/>
      <c r="S241" s="512"/>
      <c r="T241" s="512"/>
      <c r="U241" s="512"/>
      <c r="V241" s="512"/>
      <c r="W241" s="512"/>
      <c r="X241" s="512"/>
      <c r="Y241" s="512"/>
      <c r="Z241" s="512"/>
      <c r="AA241" s="512"/>
      <c r="AB241" s="613" t="s">
        <v>1227</v>
      </c>
      <c r="AC241" s="861" t="s">
        <v>1998</v>
      </c>
    </row>
    <row r="242" spans="1:29" ht="69" customHeight="1" x14ac:dyDescent="0.25">
      <c r="A242" s="2358" t="s">
        <v>1384</v>
      </c>
      <c r="B242" s="375" t="s">
        <v>230</v>
      </c>
      <c r="C242" s="2359" t="s">
        <v>271</v>
      </c>
      <c r="D242" s="234" t="s">
        <v>272</v>
      </c>
      <c r="E242" s="259" t="s">
        <v>273</v>
      </c>
      <c r="F242" s="440" t="s">
        <v>79</v>
      </c>
      <c r="G242" s="214" t="s">
        <v>249</v>
      </c>
      <c r="H242" s="442"/>
      <c r="I242" s="250"/>
      <c r="J242" s="250"/>
      <c r="K242" s="250"/>
      <c r="L242" s="250"/>
      <c r="M242" s="250"/>
      <c r="N242" s="250"/>
      <c r="O242" s="250"/>
      <c r="P242" s="250"/>
      <c r="Q242" s="250"/>
      <c r="R242" s="250"/>
      <c r="S242" s="250"/>
      <c r="T242" s="250"/>
      <c r="U242" s="250"/>
      <c r="V242" s="250"/>
      <c r="W242" s="250" t="s">
        <v>9</v>
      </c>
      <c r="X242" s="247" t="s">
        <v>274</v>
      </c>
      <c r="Y242" s="250"/>
      <c r="Z242" s="250"/>
      <c r="AA242" s="250"/>
      <c r="AB242" s="368" t="s">
        <v>1227</v>
      </c>
      <c r="AC242" s="390" t="s">
        <v>1454</v>
      </c>
    </row>
    <row r="243" spans="1:29" ht="15" hidden="1" customHeight="1" x14ac:dyDescent="0.25">
      <c r="A243" s="506" t="s">
        <v>1384</v>
      </c>
      <c r="B243" s="388" t="s">
        <v>230</v>
      </c>
      <c r="C243" s="507" t="s">
        <v>1811</v>
      </c>
      <c r="D243" s="508" t="s">
        <v>272</v>
      </c>
      <c r="E243" s="455" t="s">
        <v>273</v>
      </c>
      <c r="F243" s="440" t="s">
        <v>79</v>
      </c>
      <c r="G243" s="441" t="s">
        <v>175</v>
      </c>
      <c r="H243" s="509"/>
      <c r="I243" s="510"/>
      <c r="J243" s="510"/>
      <c r="K243" s="510"/>
      <c r="L243" s="510"/>
      <c r="M243" s="510"/>
      <c r="N243" s="510"/>
      <c r="O243" s="510"/>
      <c r="P243" s="510"/>
      <c r="Q243" s="510"/>
      <c r="R243" s="510"/>
      <c r="S243" s="510"/>
      <c r="T243" s="510"/>
      <c r="U243" s="510"/>
      <c r="V243" s="510"/>
      <c r="W243" s="510" t="s">
        <v>9</v>
      </c>
      <c r="X243" s="388" t="s">
        <v>274</v>
      </c>
      <c r="Y243" s="510"/>
      <c r="Z243" s="510"/>
      <c r="AA243" s="510"/>
      <c r="AB243" s="511" t="s">
        <v>1227</v>
      </c>
      <c r="AC243" s="515" t="s">
        <v>1454</v>
      </c>
    </row>
    <row r="244" spans="1:29" ht="14.25" hidden="1" customHeight="1" x14ac:dyDescent="0.25">
      <c r="A244" s="506" t="s">
        <v>1384</v>
      </c>
      <c r="B244" s="388" t="s">
        <v>230</v>
      </c>
      <c r="C244" s="507" t="s">
        <v>1811</v>
      </c>
      <c r="D244" s="508" t="s">
        <v>272</v>
      </c>
      <c r="E244" s="455" t="s">
        <v>273</v>
      </c>
      <c r="F244" s="440" t="s">
        <v>79</v>
      </c>
      <c r="G244" s="441" t="s">
        <v>240</v>
      </c>
      <c r="H244" s="509"/>
      <c r="I244" s="512"/>
      <c r="J244" s="512"/>
      <c r="K244" s="512"/>
      <c r="L244" s="512"/>
      <c r="M244" s="512"/>
      <c r="N244" s="512"/>
      <c r="O244" s="512"/>
      <c r="P244" s="512"/>
      <c r="Q244" s="512"/>
      <c r="R244" s="512"/>
      <c r="S244" s="512"/>
      <c r="T244" s="512"/>
      <c r="U244" s="512"/>
      <c r="V244" s="512"/>
      <c r="W244" s="512" t="s">
        <v>9</v>
      </c>
      <c r="X244" s="484" t="s">
        <v>274</v>
      </c>
      <c r="Y244" s="512"/>
      <c r="Z244" s="512"/>
      <c r="AA244" s="512"/>
      <c r="AB244" s="513" t="s">
        <v>1227</v>
      </c>
      <c r="AC244" s="518" t="s">
        <v>1454</v>
      </c>
    </row>
    <row r="245" spans="1:29" ht="67.5" customHeight="1" x14ac:dyDescent="0.25">
      <c r="A245" s="411" t="s">
        <v>1385</v>
      </c>
      <c r="B245" s="668" t="s">
        <v>230</v>
      </c>
      <c r="C245" s="633" t="s">
        <v>275</v>
      </c>
      <c r="D245" s="234" t="s">
        <v>272</v>
      </c>
      <c r="E245" s="259" t="s">
        <v>39</v>
      </c>
      <c r="F245" s="440" t="s">
        <v>79</v>
      </c>
      <c r="G245" s="214" t="s">
        <v>249</v>
      </c>
      <c r="H245" s="562"/>
      <c r="I245" s="562"/>
      <c r="J245" s="562"/>
      <c r="K245" s="562"/>
      <c r="L245" s="562"/>
      <c r="M245" s="562"/>
      <c r="N245" s="562"/>
      <c r="O245" s="562"/>
      <c r="P245" s="562"/>
      <c r="Q245" s="562"/>
      <c r="R245" s="562"/>
      <c r="S245" s="562"/>
      <c r="T245" s="562"/>
      <c r="U245" s="562"/>
      <c r="V245" s="562"/>
      <c r="W245" s="562" t="s">
        <v>9</v>
      </c>
      <c r="X245" s="804" t="s">
        <v>274</v>
      </c>
      <c r="Y245" s="562"/>
      <c r="Z245" s="562"/>
      <c r="AA245" s="562"/>
      <c r="AB245" s="259" t="s">
        <v>1227</v>
      </c>
      <c r="AC245" s="616" t="s">
        <v>2009</v>
      </c>
    </row>
    <row r="246" spans="1:29" ht="17.25" hidden="1" customHeight="1" x14ac:dyDescent="0.25">
      <c r="A246" s="453" t="s">
        <v>1385</v>
      </c>
      <c r="B246" s="454" t="s">
        <v>230</v>
      </c>
      <c r="C246" s="635" t="s">
        <v>1812</v>
      </c>
      <c r="D246" s="508" t="s">
        <v>272</v>
      </c>
      <c r="E246" s="364" t="s">
        <v>39</v>
      </c>
      <c r="F246" s="440" t="s">
        <v>79</v>
      </c>
      <c r="G246" s="441" t="s">
        <v>175</v>
      </c>
      <c r="H246" s="383"/>
      <c r="I246" s="383"/>
      <c r="J246" s="383"/>
      <c r="K246" s="383"/>
      <c r="L246" s="383"/>
      <c r="M246" s="383"/>
      <c r="N246" s="383"/>
      <c r="O246" s="383"/>
      <c r="P246" s="383"/>
      <c r="Q246" s="383"/>
      <c r="R246" s="383"/>
      <c r="S246" s="383"/>
      <c r="T246" s="383"/>
      <c r="U246" s="383"/>
      <c r="V246" s="383"/>
      <c r="W246" s="383" t="s">
        <v>9</v>
      </c>
      <c r="X246" s="367" t="s">
        <v>274</v>
      </c>
      <c r="Y246" s="383"/>
      <c r="Z246" s="383"/>
      <c r="AA246" s="383"/>
      <c r="AB246" s="364" t="s">
        <v>1227</v>
      </c>
      <c r="AC246" s="801" t="s">
        <v>2009</v>
      </c>
    </row>
    <row r="247" spans="1:29" ht="17.25" hidden="1" customHeight="1" x14ac:dyDescent="0.25">
      <c r="A247" s="526" t="s">
        <v>1385</v>
      </c>
      <c r="B247" s="454" t="s">
        <v>230</v>
      </c>
      <c r="C247" s="636" t="s">
        <v>1812</v>
      </c>
      <c r="D247" s="508" t="s">
        <v>272</v>
      </c>
      <c r="E247" s="365" t="s">
        <v>39</v>
      </c>
      <c r="F247" s="440" t="s">
        <v>79</v>
      </c>
      <c r="G247" s="441" t="s">
        <v>240</v>
      </c>
      <c r="H247" s="383"/>
      <c r="I247" s="385"/>
      <c r="J247" s="385"/>
      <c r="K247" s="385"/>
      <c r="L247" s="385"/>
      <c r="M247" s="385"/>
      <c r="N247" s="385"/>
      <c r="O247" s="385"/>
      <c r="P247" s="385"/>
      <c r="Q247" s="385"/>
      <c r="R247" s="385"/>
      <c r="S247" s="385"/>
      <c r="T247" s="385"/>
      <c r="U247" s="385"/>
      <c r="V247" s="385"/>
      <c r="W247" s="385" t="s">
        <v>9</v>
      </c>
      <c r="X247" s="710" t="s">
        <v>274</v>
      </c>
      <c r="Y247" s="385"/>
      <c r="Z247" s="385"/>
      <c r="AA247" s="385"/>
      <c r="AB247" s="364" t="s">
        <v>1227</v>
      </c>
      <c r="AC247" s="801" t="s">
        <v>2009</v>
      </c>
    </row>
    <row r="248" spans="1:29" ht="83" customHeight="1" x14ac:dyDescent="0.25">
      <c r="A248" s="411" t="s">
        <v>1386</v>
      </c>
      <c r="B248" s="668" t="s">
        <v>230</v>
      </c>
      <c r="C248" s="633" t="s">
        <v>276</v>
      </c>
      <c r="D248" s="234" t="s">
        <v>272</v>
      </c>
      <c r="E248" s="705" t="s">
        <v>119</v>
      </c>
      <c r="F248" s="611" t="s">
        <v>79</v>
      </c>
      <c r="G248" s="212" t="s">
        <v>249</v>
      </c>
      <c r="H248" s="251"/>
      <c r="I248" s="250"/>
      <c r="J248" s="250"/>
      <c r="K248" s="250"/>
      <c r="L248" s="250"/>
      <c r="M248" s="250"/>
      <c r="N248" s="250"/>
      <c r="O248" s="250"/>
      <c r="P248" s="250"/>
      <c r="Q248" s="250"/>
      <c r="R248" s="250"/>
      <c r="S248" s="250"/>
      <c r="T248" s="250"/>
      <c r="U248" s="250"/>
      <c r="V248" s="250"/>
      <c r="W248" s="250" t="s">
        <v>9</v>
      </c>
      <c r="X248" s="250" t="s">
        <v>274</v>
      </c>
      <c r="Y248" s="250"/>
      <c r="Z248" s="250"/>
      <c r="AA248" s="250"/>
      <c r="AB248" s="237" t="s">
        <v>1227</v>
      </c>
      <c r="AC248" s="247" t="s">
        <v>2511</v>
      </c>
    </row>
    <row r="249" spans="1:29" ht="17.5" hidden="1" customHeight="1" x14ac:dyDescent="0.25">
      <c r="A249" s="453" t="s">
        <v>1386</v>
      </c>
      <c r="B249" s="454" t="s">
        <v>230</v>
      </c>
      <c r="C249" s="635" t="s">
        <v>1813</v>
      </c>
      <c r="D249" s="508" t="s">
        <v>272</v>
      </c>
      <c r="E249" s="706" t="s">
        <v>119</v>
      </c>
      <c r="F249" s="1349" t="s">
        <v>79</v>
      </c>
      <c r="G249" s="1350" t="s">
        <v>175</v>
      </c>
      <c r="H249" s="384"/>
      <c r="I249" s="383"/>
      <c r="J249" s="383"/>
      <c r="K249" s="383"/>
      <c r="L249" s="383"/>
      <c r="M249" s="383"/>
      <c r="N249" s="383"/>
      <c r="O249" s="383"/>
      <c r="P249" s="383"/>
      <c r="Q249" s="383"/>
      <c r="R249" s="383"/>
      <c r="S249" s="383"/>
      <c r="T249" s="383"/>
      <c r="U249" s="383"/>
      <c r="V249" s="383"/>
      <c r="W249" s="383" t="s">
        <v>9</v>
      </c>
      <c r="X249" s="383" t="s">
        <v>274</v>
      </c>
      <c r="Y249" s="383"/>
      <c r="Z249" s="383"/>
      <c r="AA249" s="383"/>
      <c r="AB249" s="364" t="s">
        <v>1227</v>
      </c>
      <c r="AC249" s="367" t="s">
        <v>2511</v>
      </c>
    </row>
    <row r="250" spans="1:29" ht="17.149999999999999" hidden="1" customHeight="1" x14ac:dyDescent="0.25">
      <c r="A250" s="526" t="s">
        <v>1386</v>
      </c>
      <c r="B250" s="527" t="s">
        <v>230</v>
      </c>
      <c r="C250" s="636" t="s">
        <v>1813</v>
      </c>
      <c r="D250" s="637" t="s">
        <v>272</v>
      </c>
      <c r="E250" s="682" t="s">
        <v>119</v>
      </c>
      <c r="F250" s="1349" t="s">
        <v>79</v>
      </c>
      <c r="G250" s="1350" t="s">
        <v>240</v>
      </c>
      <c r="H250" s="384"/>
      <c r="I250" s="385"/>
      <c r="J250" s="385"/>
      <c r="K250" s="385"/>
      <c r="L250" s="385"/>
      <c r="M250" s="385"/>
      <c r="N250" s="385"/>
      <c r="O250" s="385"/>
      <c r="P250" s="385"/>
      <c r="Q250" s="385"/>
      <c r="R250" s="385"/>
      <c r="S250" s="385"/>
      <c r="T250" s="385"/>
      <c r="U250" s="385"/>
      <c r="V250" s="385"/>
      <c r="W250" s="385" t="s">
        <v>9</v>
      </c>
      <c r="X250" s="385" t="s">
        <v>274</v>
      </c>
      <c r="Y250" s="385"/>
      <c r="Z250" s="385"/>
      <c r="AA250" s="385"/>
      <c r="AB250" s="365" t="s">
        <v>1227</v>
      </c>
      <c r="AC250" s="710" t="s">
        <v>2511</v>
      </c>
    </row>
    <row r="251" spans="1:29" ht="67.5" customHeight="1" x14ac:dyDescent="0.25">
      <c r="A251" s="871" t="s">
        <v>1387</v>
      </c>
      <c r="B251" s="872" t="s">
        <v>230</v>
      </c>
      <c r="C251" s="966" t="s">
        <v>2129</v>
      </c>
      <c r="D251" s="953" t="s">
        <v>272</v>
      </c>
      <c r="E251" s="901" t="s">
        <v>119</v>
      </c>
      <c r="F251" s="954" t="s">
        <v>79</v>
      </c>
      <c r="G251" s="958" t="s">
        <v>249</v>
      </c>
      <c r="H251" s="877"/>
      <c r="I251" s="877"/>
      <c r="J251" s="877"/>
      <c r="K251" s="877"/>
      <c r="L251" s="877"/>
      <c r="M251" s="877"/>
      <c r="N251" s="877"/>
      <c r="O251" s="877"/>
      <c r="P251" s="877"/>
      <c r="Q251" s="877"/>
      <c r="R251" s="877"/>
      <c r="S251" s="877"/>
      <c r="T251" s="877"/>
      <c r="U251" s="877"/>
      <c r="V251" s="877"/>
      <c r="W251" s="877" t="s">
        <v>9</v>
      </c>
      <c r="X251" s="876" t="s">
        <v>274</v>
      </c>
      <c r="Y251" s="250"/>
      <c r="Z251" s="250"/>
      <c r="AA251" s="250"/>
      <c r="AB251" s="933" t="s">
        <v>2090</v>
      </c>
      <c r="AC251" s="2344" t="s">
        <v>2095</v>
      </c>
    </row>
    <row r="252" spans="1:29" ht="16.5" hidden="1" customHeight="1" x14ac:dyDescent="0.25">
      <c r="A252" s="878" t="s">
        <v>1387</v>
      </c>
      <c r="B252" s="879" t="s">
        <v>230</v>
      </c>
      <c r="C252" s="967" t="s">
        <v>2130</v>
      </c>
      <c r="D252" s="906" t="s">
        <v>272</v>
      </c>
      <c r="E252" s="907" t="s">
        <v>119</v>
      </c>
      <c r="F252" s="954" t="s">
        <v>79</v>
      </c>
      <c r="G252" s="958" t="s">
        <v>175</v>
      </c>
      <c r="H252" s="884"/>
      <c r="I252" s="884"/>
      <c r="J252" s="884"/>
      <c r="K252" s="884"/>
      <c r="L252" s="884"/>
      <c r="M252" s="884"/>
      <c r="N252" s="884"/>
      <c r="O252" s="884"/>
      <c r="P252" s="884"/>
      <c r="Q252" s="884"/>
      <c r="R252" s="884"/>
      <c r="S252" s="884"/>
      <c r="T252" s="884"/>
      <c r="U252" s="884"/>
      <c r="V252" s="884"/>
      <c r="W252" s="884" t="s">
        <v>9</v>
      </c>
      <c r="X252" s="927" t="s">
        <v>274</v>
      </c>
      <c r="Y252" s="383"/>
      <c r="Z252" s="383"/>
      <c r="AA252" s="383"/>
      <c r="AB252" s="932" t="s">
        <v>2090</v>
      </c>
      <c r="AC252" s="916" t="s">
        <v>2095</v>
      </c>
    </row>
    <row r="253" spans="1:29" ht="17.25" hidden="1" customHeight="1" x14ac:dyDescent="0.25">
      <c r="A253" s="968" t="s">
        <v>1387</v>
      </c>
      <c r="B253" s="879" t="s">
        <v>230</v>
      </c>
      <c r="C253" s="969" t="s">
        <v>2130</v>
      </c>
      <c r="D253" s="906" t="s">
        <v>272</v>
      </c>
      <c r="E253" s="907" t="s">
        <v>119</v>
      </c>
      <c r="F253" s="954" t="s">
        <v>79</v>
      </c>
      <c r="G253" s="958" t="s">
        <v>240</v>
      </c>
      <c r="H253" s="884"/>
      <c r="I253" s="885"/>
      <c r="J253" s="885"/>
      <c r="K253" s="885"/>
      <c r="L253" s="885"/>
      <c r="M253" s="885"/>
      <c r="N253" s="885"/>
      <c r="O253" s="885"/>
      <c r="P253" s="885"/>
      <c r="Q253" s="885"/>
      <c r="R253" s="885"/>
      <c r="S253" s="885"/>
      <c r="T253" s="885"/>
      <c r="U253" s="885"/>
      <c r="V253" s="885"/>
      <c r="W253" s="885" t="s">
        <v>9</v>
      </c>
      <c r="X253" s="886" t="s">
        <v>274</v>
      </c>
      <c r="Y253" s="385"/>
      <c r="Z253" s="385"/>
      <c r="AA253" s="385"/>
      <c r="AB253" s="932" t="s">
        <v>2090</v>
      </c>
      <c r="AC253" s="916" t="s">
        <v>2095</v>
      </c>
    </row>
    <row r="254" spans="1:29" ht="70" customHeight="1" x14ac:dyDescent="0.25">
      <c r="A254" s="2360" t="s">
        <v>1388</v>
      </c>
      <c r="B254" s="876" t="s">
        <v>230</v>
      </c>
      <c r="C254" s="2361" t="s">
        <v>2121</v>
      </c>
      <c r="D254" s="953" t="s">
        <v>272</v>
      </c>
      <c r="E254" s="877" t="s">
        <v>277</v>
      </c>
      <c r="F254" s="954" t="s">
        <v>79</v>
      </c>
      <c r="G254" s="958" t="s">
        <v>249</v>
      </c>
      <c r="H254" s="960"/>
      <c r="I254" s="877"/>
      <c r="J254" s="877"/>
      <c r="K254" s="877"/>
      <c r="L254" s="877"/>
      <c r="M254" s="877"/>
      <c r="N254" s="877"/>
      <c r="O254" s="877"/>
      <c r="P254" s="877"/>
      <c r="Q254" s="877"/>
      <c r="R254" s="877"/>
      <c r="S254" s="877"/>
      <c r="T254" s="877"/>
      <c r="U254" s="877"/>
      <c r="V254" s="877"/>
      <c r="W254" s="877" t="s">
        <v>9</v>
      </c>
      <c r="X254" s="876" t="s">
        <v>274</v>
      </c>
      <c r="Y254" s="250"/>
      <c r="Z254" s="250"/>
      <c r="AA254" s="250"/>
      <c r="AB254" s="933" t="s">
        <v>2090</v>
      </c>
      <c r="AC254" s="390" t="s">
        <v>2095</v>
      </c>
    </row>
    <row r="255" spans="1:29" ht="14.25" hidden="1" customHeight="1" x14ac:dyDescent="0.25">
      <c r="A255" s="956" t="s">
        <v>1388</v>
      </c>
      <c r="B255" s="927" t="s">
        <v>230</v>
      </c>
      <c r="C255" s="957" t="s">
        <v>2122</v>
      </c>
      <c r="D255" s="906" t="s">
        <v>272</v>
      </c>
      <c r="E255" s="884" t="s">
        <v>277</v>
      </c>
      <c r="F255" s="954" t="s">
        <v>79</v>
      </c>
      <c r="G255" s="958" t="s">
        <v>175</v>
      </c>
      <c r="H255" s="961"/>
      <c r="I255" s="884"/>
      <c r="J255" s="884"/>
      <c r="K255" s="884"/>
      <c r="L255" s="884"/>
      <c r="M255" s="884"/>
      <c r="N255" s="884"/>
      <c r="O255" s="884"/>
      <c r="P255" s="884"/>
      <c r="Q255" s="884"/>
      <c r="R255" s="884"/>
      <c r="S255" s="884"/>
      <c r="T255" s="884"/>
      <c r="U255" s="884"/>
      <c r="V255" s="884"/>
      <c r="W255" s="884" t="s">
        <v>9</v>
      </c>
      <c r="X255" s="927" t="s">
        <v>274</v>
      </c>
      <c r="Y255" s="510"/>
      <c r="Z255" s="510"/>
      <c r="AA255" s="510"/>
      <c r="AB255" s="932" t="s">
        <v>2090</v>
      </c>
      <c r="AC255" s="1015" t="s">
        <v>2095</v>
      </c>
    </row>
    <row r="256" spans="1:29" ht="17.25" hidden="1" customHeight="1" x14ac:dyDescent="0.25">
      <c r="A256" s="956" t="s">
        <v>1388</v>
      </c>
      <c r="B256" s="927" t="s">
        <v>230</v>
      </c>
      <c r="C256" s="957" t="s">
        <v>2122</v>
      </c>
      <c r="D256" s="906" t="s">
        <v>272</v>
      </c>
      <c r="E256" s="884" t="s">
        <v>277</v>
      </c>
      <c r="F256" s="954" t="s">
        <v>79</v>
      </c>
      <c r="G256" s="958" t="s">
        <v>240</v>
      </c>
      <c r="H256" s="961"/>
      <c r="I256" s="885"/>
      <c r="J256" s="885"/>
      <c r="K256" s="885"/>
      <c r="L256" s="885"/>
      <c r="M256" s="885"/>
      <c r="N256" s="885"/>
      <c r="O256" s="885"/>
      <c r="P256" s="885"/>
      <c r="Q256" s="885"/>
      <c r="R256" s="885"/>
      <c r="S256" s="885"/>
      <c r="T256" s="885"/>
      <c r="U256" s="885"/>
      <c r="V256" s="885"/>
      <c r="W256" s="885" t="s">
        <v>9</v>
      </c>
      <c r="X256" s="886" t="s">
        <v>274</v>
      </c>
      <c r="Y256" s="512"/>
      <c r="Z256" s="512"/>
      <c r="AA256" s="512"/>
      <c r="AB256" s="934" t="s">
        <v>2090</v>
      </c>
      <c r="AC256" s="1016" t="s">
        <v>2095</v>
      </c>
    </row>
    <row r="257" spans="1:29" ht="128.5" customHeight="1" x14ac:dyDescent="0.25">
      <c r="A257" s="411" t="s">
        <v>1389</v>
      </c>
      <c r="B257" s="668" t="s">
        <v>230</v>
      </c>
      <c r="C257" s="633" t="s">
        <v>278</v>
      </c>
      <c r="D257" s="234" t="s">
        <v>272</v>
      </c>
      <c r="E257" s="250" t="s">
        <v>3812</v>
      </c>
      <c r="F257" s="440" t="s">
        <v>79</v>
      </c>
      <c r="G257" s="214" t="s">
        <v>249</v>
      </c>
      <c r="H257" s="250"/>
      <c r="I257" s="250"/>
      <c r="J257" s="250"/>
      <c r="K257" s="250"/>
      <c r="L257" s="250"/>
      <c r="M257" s="250"/>
      <c r="N257" s="250"/>
      <c r="O257" s="250"/>
      <c r="P257" s="250"/>
      <c r="Q257" s="250"/>
      <c r="R257" s="250"/>
      <c r="S257" s="250"/>
      <c r="T257" s="250"/>
      <c r="U257" s="250"/>
      <c r="V257" s="250"/>
      <c r="W257" s="250" t="s">
        <v>9</v>
      </c>
      <c r="X257" s="247" t="s">
        <v>274</v>
      </c>
      <c r="Y257" s="250"/>
      <c r="Z257" s="250"/>
      <c r="AA257" s="251"/>
      <c r="AB257" s="368" t="s">
        <v>1227</v>
      </c>
      <c r="AC257" s="1760" t="s">
        <v>3372</v>
      </c>
    </row>
    <row r="258" spans="1:29" ht="15.75" hidden="1" customHeight="1" x14ac:dyDescent="0.25">
      <c r="A258" s="453" t="s">
        <v>1389</v>
      </c>
      <c r="B258" s="454" t="s">
        <v>230</v>
      </c>
      <c r="C258" s="635" t="s">
        <v>1814</v>
      </c>
      <c r="D258" s="508" t="s">
        <v>272</v>
      </c>
      <c r="E258" s="383" t="s">
        <v>2742</v>
      </c>
      <c r="F258" s="440" t="s">
        <v>79</v>
      </c>
      <c r="G258" s="441" t="s">
        <v>175</v>
      </c>
      <c r="H258" s="383"/>
      <c r="I258" s="383"/>
      <c r="J258" s="383"/>
      <c r="K258" s="383"/>
      <c r="L258" s="383"/>
      <c r="M258" s="383"/>
      <c r="N258" s="383"/>
      <c r="O258" s="383"/>
      <c r="P258" s="383"/>
      <c r="Q258" s="383"/>
      <c r="R258" s="383"/>
      <c r="S258" s="383"/>
      <c r="T258" s="383"/>
      <c r="U258" s="383"/>
      <c r="V258" s="383"/>
      <c r="W258" s="383" t="s">
        <v>9</v>
      </c>
      <c r="X258" s="367" t="s">
        <v>274</v>
      </c>
      <c r="Y258" s="383"/>
      <c r="Z258" s="383"/>
      <c r="AA258" s="384"/>
      <c r="AB258" s="690" t="s">
        <v>1227</v>
      </c>
      <c r="AC258" s="2027" t="s">
        <v>3372</v>
      </c>
    </row>
    <row r="259" spans="1:29" ht="15" hidden="1" customHeight="1" x14ac:dyDescent="0.25">
      <c r="A259" s="526" t="s">
        <v>1389</v>
      </c>
      <c r="B259" s="454" t="s">
        <v>230</v>
      </c>
      <c r="C259" s="636" t="s">
        <v>1814</v>
      </c>
      <c r="D259" s="508" t="s">
        <v>272</v>
      </c>
      <c r="E259" s="385" t="s">
        <v>2742</v>
      </c>
      <c r="F259" s="440" t="s">
        <v>79</v>
      </c>
      <c r="G259" s="441" t="s">
        <v>240</v>
      </c>
      <c r="H259" s="383"/>
      <c r="I259" s="385"/>
      <c r="J259" s="385"/>
      <c r="K259" s="385"/>
      <c r="L259" s="385"/>
      <c r="M259" s="385"/>
      <c r="N259" s="385"/>
      <c r="O259" s="385"/>
      <c r="P259" s="385"/>
      <c r="Q259" s="385"/>
      <c r="R259" s="385"/>
      <c r="S259" s="385"/>
      <c r="T259" s="385"/>
      <c r="U259" s="385"/>
      <c r="V259" s="385"/>
      <c r="W259" s="385" t="s">
        <v>9</v>
      </c>
      <c r="X259" s="710" t="s">
        <v>274</v>
      </c>
      <c r="Y259" s="385"/>
      <c r="Z259" s="385"/>
      <c r="AA259" s="529"/>
      <c r="AB259" s="690" t="s">
        <v>1227</v>
      </c>
      <c r="AC259" s="2028" t="s">
        <v>3372</v>
      </c>
    </row>
    <row r="260" spans="1:29" ht="72" customHeight="1" x14ac:dyDescent="0.25">
      <c r="A260" s="2362" t="s">
        <v>1390</v>
      </c>
      <c r="B260" s="876" t="s">
        <v>230</v>
      </c>
      <c r="C260" s="890" t="s">
        <v>2129</v>
      </c>
      <c r="D260" s="971" t="s">
        <v>272</v>
      </c>
      <c r="E260" s="877" t="s">
        <v>26</v>
      </c>
      <c r="F260" s="972" t="s">
        <v>241</v>
      </c>
      <c r="G260" s="958" t="s">
        <v>249</v>
      </c>
      <c r="H260" s="877"/>
      <c r="I260" s="877"/>
      <c r="J260" s="877"/>
      <c r="K260" s="877"/>
      <c r="L260" s="877"/>
      <c r="M260" s="877"/>
      <c r="N260" s="877"/>
      <c r="O260" s="877"/>
      <c r="P260" s="877"/>
      <c r="Q260" s="877"/>
      <c r="R260" s="877"/>
      <c r="S260" s="877"/>
      <c r="T260" s="877"/>
      <c r="U260" s="877"/>
      <c r="V260" s="877"/>
      <c r="W260" s="877" t="s">
        <v>9</v>
      </c>
      <c r="X260" s="876" t="s">
        <v>274</v>
      </c>
      <c r="Y260" s="250"/>
      <c r="Z260" s="250"/>
      <c r="AA260" s="250"/>
      <c r="AB260" s="251" t="s">
        <v>2127</v>
      </c>
      <c r="AC260" s="390" t="s">
        <v>2095</v>
      </c>
    </row>
    <row r="261" spans="1:29" ht="15.75" hidden="1" customHeight="1" x14ac:dyDescent="0.25">
      <c r="A261" s="956" t="s">
        <v>1390</v>
      </c>
      <c r="B261" s="927" t="s">
        <v>230</v>
      </c>
      <c r="C261" s="957" t="s">
        <v>2130</v>
      </c>
      <c r="D261" s="881" t="s">
        <v>272</v>
      </c>
      <c r="E261" s="884" t="s">
        <v>26</v>
      </c>
      <c r="F261" s="972" t="s">
        <v>241</v>
      </c>
      <c r="G261" s="958" t="s">
        <v>175</v>
      </c>
      <c r="H261" s="884"/>
      <c r="I261" s="884"/>
      <c r="J261" s="884"/>
      <c r="K261" s="884"/>
      <c r="L261" s="884"/>
      <c r="M261" s="884"/>
      <c r="N261" s="884"/>
      <c r="O261" s="884"/>
      <c r="P261" s="884"/>
      <c r="Q261" s="884"/>
      <c r="R261" s="884"/>
      <c r="S261" s="884"/>
      <c r="T261" s="884"/>
      <c r="U261" s="884"/>
      <c r="V261" s="884"/>
      <c r="W261" s="884" t="s">
        <v>9</v>
      </c>
      <c r="X261" s="927" t="s">
        <v>274</v>
      </c>
      <c r="Y261" s="383"/>
      <c r="Z261" s="383"/>
      <c r="AA261" s="383"/>
      <c r="AB261" s="384" t="s">
        <v>2128</v>
      </c>
      <c r="AC261" s="916" t="s">
        <v>2095</v>
      </c>
    </row>
    <row r="262" spans="1:29" ht="16.5" hidden="1" customHeight="1" x14ac:dyDescent="0.25">
      <c r="A262" s="956" t="s">
        <v>1390</v>
      </c>
      <c r="B262" s="927" t="s">
        <v>230</v>
      </c>
      <c r="C262" s="957" t="s">
        <v>2130</v>
      </c>
      <c r="D262" s="881" t="s">
        <v>272</v>
      </c>
      <c r="E262" s="884" t="s">
        <v>26</v>
      </c>
      <c r="F262" s="972" t="s">
        <v>241</v>
      </c>
      <c r="G262" s="958" t="s">
        <v>240</v>
      </c>
      <c r="H262" s="884"/>
      <c r="I262" s="885"/>
      <c r="J262" s="885"/>
      <c r="K262" s="885"/>
      <c r="L262" s="885"/>
      <c r="M262" s="885"/>
      <c r="N262" s="885"/>
      <c r="O262" s="885"/>
      <c r="P262" s="885"/>
      <c r="Q262" s="885"/>
      <c r="R262" s="885"/>
      <c r="S262" s="885"/>
      <c r="T262" s="885"/>
      <c r="U262" s="885"/>
      <c r="V262" s="885"/>
      <c r="W262" s="885" t="s">
        <v>9</v>
      </c>
      <c r="X262" s="886" t="s">
        <v>274</v>
      </c>
      <c r="Y262" s="385"/>
      <c r="Z262" s="385"/>
      <c r="AA262" s="385"/>
      <c r="AB262" s="384" t="s">
        <v>2128</v>
      </c>
      <c r="AC262" s="917" t="s">
        <v>2095</v>
      </c>
    </row>
    <row r="263" spans="1:29" ht="70.5" customHeight="1" x14ac:dyDescent="0.25">
      <c r="A263" s="871" t="s">
        <v>1391</v>
      </c>
      <c r="B263" s="872" t="s">
        <v>230</v>
      </c>
      <c r="C263" s="966" t="s">
        <v>2131</v>
      </c>
      <c r="D263" s="953" t="s">
        <v>272</v>
      </c>
      <c r="E263" s="877" t="s">
        <v>26</v>
      </c>
      <c r="F263" s="954" t="s">
        <v>241</v>
      </c>
      <c r="G263" s="958" t="s">
        <v>249</v>
      </c>
      <c r="H263" s="877"/>
      <c r="I263" s="877"/>
      <c r="J263" s="877"/>
      <c r="K263" s="877"/>
      <c r="L263" s="877"/>
      <c r="M263" s="877"/>
      <c r="N263" s="877"/>
      <c r="O263" s="877"/>
      <c r="P263" s="877"/>
      <c r="Q263" s="877"/>
      <c r="R263" s="877"/>
      <c r="S263" s="877"/>
      <c r="T263" s="877"/>
      <c r="U263" s="877"/>
      <c r="V263" s="877"/>
      <c r="W263" s="877" t="s">
        <v>9</v>
      </c>
      <c r="X263" s="876" t="s">
        <v>274</v>
      </c>
      <c r="Y263" s="250"/>
      <c r="Z263" s="250"/>
      <c r="AA263" s="250"/>
      <c r="AB263" s="251" t="s">
        <v>2127</v>
      </c>
      <c r="AC263" s="390" t="s">
        <v>2095</v>
      </c>
    </row>
    <row r="264" spans="1:29" ht="16.5" hidden="1" customHeight="1" x14ac:dyDescent="0.25">
      <c r="A264" s="878" t="s">
        <v>1391</v>
      </c>
      <c r="B264" s="879" t="s">
        <v>230</v>
      </c>
      <c r="C264" s="967" t="s">
        <v>2132</v>
      </c>
      <c r="D264" s="906" t="s">
        <v>272</v>
      </c>
      <c r="E264" s="884" t="s">
        <v>26</v>
      </c>
      <c r="F264" s="954" t="s">
        <v>241</v>
      </c>
      <c r="G264" s="958" t="s">
        <v>175</v>
      </c>
      <c r="H264" s="884"/>
      <c r="I264" s="884"/>
      <c r="J264" s="884"/>
      <c r="K264" s="884"/>
      <c r="L264" s="884"/>
      <c r="M264" s="884"/>
      <c r="N264" s="884"/>
      <c r="O264" s="884"/>
      <c r="P264" s="884"/>
      <c r="Q264" s="884"/>
      <c r="R264" s="884"/>
      <c r="S264" s="884"/>
      <c r="T264" s="884"/>
      <c r="U264" s="884"/>
      <c r="V264" s="884"/>
      <c r="W264" s="884" t="s">
        <v>9</v>
      </c>
      <c r="X264" s="927" t="s">
        <v>274</v>
      </c>
      <c r="Y264" s="383"/>
      <c r="Z264" s="383"/>
      <c r="AA264" s="383"/>
      <c r="AB264" s="384" t="s">
        <v>2128</v>
      </c>
      <c r="AC264" s="916" t="s">
        <v>2095</v>
      </c>
    </row>
    <row r="265" spans="1:29" ht="17.25" hidden="1" customHeight="1" x14ac:dyDescent="0.25">
      <c r="A265" s="968" t="s">
        <v>1391</v>
      </c>
      <c r="B265" s="879" t="s">
        <v>230</v>
      </c>
      <c r="C265" s="969" t="s">
        <v>2132</v>
      </c>
      <c r="D265" s="906" t="s">
        <v>272</v>
      </c>
      <c r="E265" s="884" t="s">
        <v>26</v>
      </c>
      <c r="F265" s="954" t="s">
        <v>241</v>
      </c>
      <c r="G265" s="958" t="s">
        <v>240</v>
      </c>
      <c r="H265" s="884"/>
      <c r="I265" s="885"/>
      <c r="J265" s="885"/>
      <c r="K265" s="885"/>
      <c r="L265" s="885"/>
      <c r="M265" s="885"/>
      <c r="N265" s="885"/>
      <c r="O265" s="885"/>
      <c r="P265" s="885"/>
      <c r="Q265" s="885"/>
      <c r="R265" s="885"/>
      <c r="S265" s="885"/>
      <c r="T265" s="885"/>
      <c r="U265" s="885"/>
      <c r="V265" s="885"/>
      <c r="W265" s="885" t="s">
        <v>9</v>
      </c>
      <c r="X265" s="886" t="s">
        <v>274</v>
      </c>
      <c r="Y265" s="385"/>
      <c r="Z265" s="385"/>
      <c r="AA265" s="385"/>
      <c r="AB265" s="384" t="s">
        <v>2128</v>
      </c>
      <c r="AC265" s="917" t="s">
        <v>2095</v>
      </c>
    </row>
    <row r="266" spans="1:29" ht="70" customHeight="1" x14ac:dyDescent="0.25">
      <c r="A266" s="973" t="s">
        <v>1392</v>
      </c>
      <c r="B266" s="876" t="s">
        <v>230</v>
      </c>
      <c r="C266" s="890" t="s">
        <v>2133</v>
      </c>
      <c r="D266" s="971" t="s">
        <v>272</v>
      </c>
      <c r="E266" s="877" t="s">
        <v>26</v>
      </c>
      <c r="F266" s="972" t="s">
        <v>241</v>
      </c>
      <c r="G266" s="958" t="s">
        <v>249</v>
      </c>
      <c r="H266" s="877"/>
      <c r="I266" s="877"/>
      <c r="J266" s="877"/>
      <c r="K266" s="877"/>
      <c r="L266" s="877"/>
      <c r="M266" s="877"/>
      <c r="N266" s="877"/>
      <c r="O266" s="877"/>
      <c r="P266" s="877"/>
      <c r="Q266" s="877"/>
      <c r="R266" s="877"/>
      <c r="S266" s="877"/>
      <c r="T266" s="877"/>
      <c r="U266" s="877"/>
      <c r="V266" s="877"/>
      <c r="W266" s="877" t="s">
        <v>9</v>
      </c>
      <c r="X266" s="876" t="s">
        <v>274</v>
      </c>
      <c r="Y266" s="250"/>
      <c r="Z266" s="250"/>
      <c r="AA266" s="250"/>
      <c r="AB266" s="250" t="s">
        <v>2127</v>
      </c>
      <c r="AC266" s="390" t="s">
        <v>2095</v>
      </c>
    </row>
    <row r="267" spans="1:29" ht="15" hidden="1" customHeight="1" x14ac:dyDescent="0.25">
      <c r="A267" s="974" t="s">
        <v>1392</v>
      </c>
      <c r="B267" s="927" t="s">
        <v>230</v>
      </c>
      <c r="C267" s="957" t="s">
        <v>2134</v>
      </c>
      <c r="D267" s="881" t="s">
        <v>272</v>
      </c>
      <c r="E267" s="884" t="s">
        <v>26</v>
      </c>
      <c r="F267" s="972" t="s">
        <v>241</v>
      </c>
      <c r="G267" s="958" t="s">
        <v>175</v>
      </c>
      <c r="H267" s="884"/>
      <c r="I267" s="884"/>
      <c r="J267" s="884"/>
      <c r="K267" s="884"/>
      <c r="L267" s="884"/>
      <c r="M267" s="884"/>
      <c r="N267" s="884"/>
      <c r="O267" s="884"/>
      <c r="P267" s="884"/>
      <c r="Q267" s="884"/>
      <c r="R267" s="884"/>
      <c r="S267" s="884"/>
      <c r="T267" s="884"/>
      <c r="U267" s="884"/>
      <c r="V267" s="884"/>
      <c r="W267" s="884" t="s">
        <v>9</v>
      </c>
      <c r="X267" s="927" t="s">
        <v>274</v>
      </c>
      <c r="Y267" s="383"/>
      <c r="Z267" s="383"/>
      <c r="AA267" s="383"/>
      <c r="AB267" s="383" t="s">
        <v>2128</v>
      </c>
      <c r="AC267" s="916" t="s">
        <v>2095</v>
      </c>
    </row>
    <row r="268" spans="1:29" ht="15.75" hidden="1" customHeight="1" x14ac:dyDescent="0.25">
      <c r="A268" s="974" t="s">
        <v>1392</v>
      </c>
      <c r="B268" s="927" t="s">
        <v>230</v>
      </c>
      <c r="C268" s="957" t="s">
        <v>2134</v>
      </c>
      <c r="D268" s="881" t="s">
        <v>272</v>
      </c>
      <c r="E268" s="884" t="s">
        <v>26</v>
      </c>
      <c r="F268" s="972" t="s">
        <v>241</v>
      </c>
      <c r="G268" s="958" t="s">
        <v>240</v>
      </c>
      <c r="H268" s="885"/>
      <c r="I268" s="885"/>
      <c r="J268" s="885"/>
      <c r="K268" s="885"/>
      <c r="L268" s="885"/>
      <c r="M268" s="885"/>
      <c r="N268" s="885"/>
      <c r="O268" s="885"/>
      <c r="P268" s="885"/>
      <c r="Q268" s="885"/>
      <c r="R268" s="885"/>
      <c r="S268" s="885"/>
      <c r="T268" s="885"/>
      <c r="U268" s="885"/>
      <c r="V268" s="885"/>
      <c r="W268" s="885" t="s">
        <v>9</v>
      </c>
      <c r="X268" s="886" t="s">
        <v>274</v>
      </c>
      <c r="Y268" s="385"/>
      <c r="Z268" s="385"/>
      <c r="AA268" s="385"/>
      <c r="AB268" s="385" t="s">
        <v>2128</v>
      </c>
      <c r="AC268" s="1572" t="s">
        <v>2095</v>
      </c>
    </row>
    <row r="269" spans="1:29" ht="375" x14ac:dyDescent="0.25">
      <c r="A269" s="411" t="s">
        <v>1393</v>
      </c>
      <c r="B269" s="233" t="s">
        <v>279</v>
      </c>
      <c r="C269" s="2178" t="s">
        <v>280</v>
      </c>
      <c r="D269" s="634" t="s">
        <v>281</v>
      </c>
      <c r="E269" s="237" t="s">
        <v>156</v>
      </c>
      <c r="F269" s="862" t="s">
        <v>79</v>
      </c>
      <c r="G269" s="198" t="s">
        <v>3008</v>
      </c>
      <c r="H269" s="237"/>
      <c r="I269" s="250" t="s">
        <v>9</v>
      </c>
      <c r="J269" s="250" t="s">
        <v>283</v>
      </c>
      <c r="K269" s="250"/>
      <c r="L269" s="250"/>
      <c r="M269" s="250"/>
      <c r="N269" s="250"/>
      <c r="O269" s="250"/>
      <c r="P269" s="250"/>
      <c r="Q269" s="250"/>
      <c r="R269" s="250"/>
      <c r="S269" s="250"/>
      <c r="T269" s="250"/>
      <c r="U269" s="250"/>
      <c r="V269" s="250"/>
      <c r="W269" s="250"/>
      <c r="X269" s="250"/>
      <c r="Y269" s="250"/>
      <c r="Z269" s="250"/>
      <c r="AA269" s="250"/>
      <c r="AB269" s="237" t="s">
        <v>1227</v>
      </c>
      <c r="AC269" s="2167" t="s">
        <v>3556</v>
      </c>
    </row>
    <row r="270" spans="1:29" ht="240" customHeight="1" x14ac:dyDescent="0.25">
      <c r="A270" s="453" t="s">
        <v>1393</v>
      </c>
      <c r="B270" s="454" t="s">
        <v>279</v>
      </c>
      <c r="C270" s="2176" t="s">
        <v>1815</v>
      </c>
      <c r="D270" s="508" t="s">
        <v>281</v>
      </c>
      <c r="E270" s="364" t="s">
        <v>156</v>
      </c>
      <c r="F270" s="753" t="s">
        <v>79</v>
      </c>
      <c r="G270" s="2175" t="s">
        <v>3555</v>
      </c>
      <c r="H270" s="455"/>
      <c r="I270" s="510" t="s">
        <v>9</v>
      </c>
      <c r="J270" s="510" t="s">
        <v>283</v>
      </c>
      <c r="K270" s="510"/>
      <c r="L270" s="510"/>
      <c r="M270" s="510"/>
      <c r="N270" s="510"/>
      <c r="O270" s="510"/>
      <c r="P270" s="510"/>
      <c r="Q270" s="510"/>
      <c r="R270" s="510"/>
      <c r="S270" s="510"/>
      <c r="T270" s="510"/>
      <c r="U270" s="510"/>
      <c r="V270" s="510"/>
      <c r="W270" s="510"/>
      <c r="X270" s="510"/>
      <c r="Y270" s="510"/>
      <c r="Z270" s="510"/>
      <c r="AA270" s="510"/>
      <c r="AB270" s="690" t="s">
        <v>1227</v>
      </c>
      <c r="AC270" s="2476" t="s">
        <v>3557</v>
      </c>
    </row>
    <row r="271" spans="1:29" ht="15" hidden="1" customHeight="1" x14ac:dyDescent="0.25">
      <c r="A271" s="453" t="s">
        <v>1393</v>
      </c>
      <c r="B271" s="454" t="s">
        <v>279</v>
      </c>
      <c r="C271" s="2176" t="s">
        <v>1815</v>
      </c>
      <c r="D271" s="508" t="s">
        <v>281</v>
      </c>
      <c r="E271" s="510" t="s">
        <v>156</v>
      </c>
      <c r="F271" s="253" t="s">
        <v>79</v>
      </c>
      <c r="G271" s="245" t="s">
        <v>233</v>
      </c>
      <c r="H271" s="364"/>
      <c r="I271" s="383" t="s">
        <v>9</v>
      </c>
      <c r="J271" s="383" t="s">
        <v>283</v>
      </c>
      <c r="K271" s="383"/>
      <c r="L271" s="383"/>
      <c r="M271" s="383"/>
      <c r="N271" s="383"/>
      <c r="O271" s="383"/>
      <c r="P271" s="383"/>
      <c r="Q271" s="383"/>
      <c r="R271" s="383"/>
      <c r="S271" s="383"/>
      <c r="T271" s="383"/>
      <c r="U271" s="383"/>
      <c r="V271" s="383"/>
      <c r="W271" s="383"/>
      <c r="X271" s="383"/>
      <c r="Y271" s="383"/>
      <c r="Z271" s="383"/>
      <c r="AA271" s="383"/>
      <c r="AB271" s="690" t="s">
        <v>1227</v>
      </c>
      <c r="AC271" s="2479"/>
    </row>
    <row r="272" spans="1:29" ht="14.25" hidden="1" customHeight="1" x14ac:dyDescent="0.25">
      <c r="A272" s="453" t="s">
        <v>1393</v>
      </c>
      <c r="B272" s="454" t="s">
        <v>279</v>
      </c>
      <c r="C272" s="2176" t="s">
        <v>1815</v>
      </c>
      <c r="D272" s="508" t="s">
        <v>281</v>
      </c>
      <c r="E272" s="510" t="s">
        <v>156</v>
      </c>
      <c r="F272" s="583" t="s">
        <v>79</v>
      </c>
      <c r="G272" s="247" t="s">
        <v>1916</v>
      </c>
      <c r="H272" s="364"/>
      <c r="I272" s="383" t="s">
        <v>9</v>
      </c>
      <c r="J272" s="383" t="s">
        <v>283</v>
      </c>
      <c r="K272" s="383"/>
      <c r="L272" s="383"/>
      <c r="M272" s="383"/>
      <c r="N272" s="383"/>
      <c r="O272" s="383"/>
      <c r="P272" s="383"/>
      <c r="Q272" s="383"/>
      <c r="R272" s="383"/>
      <c r="S272" s="383"/>
      <c r="T272" s="383"/>
      <c r="U272" s="383"/>
      <c r="V272" s="383"/>
      <c r="W272" s="383"/>
      <c r="X272" s="383"/>
      <c r="Y272" s="383"/>
      <c r="Z272" s="383"/>
      <c r="AA272" s="383"/>
      <c r="AB272" s="690" t="s">
        <v>1227</v>
      </c>
      <c r="AC272" s="2480"/>
    </row>
    <row r="273" spans="1:29" ht="50.5" x14ac:dyDescent="0.25">
      <c r="A273" s="420" t="s">
        <v>1394</v>
      </c>
      <c r="B273" s="245" t="s">
        <v>279</v>
      </c>
      <c r="C273" s="714" t="s">
        <v>284</v>
      </c>
      <c r="D273" s="240" t="s">
        <v>285</v>
      </c>
      <c r="E273" s="1021" t="s">
        <v>164</v>
      </c>
      <c r="F273" s="241" t="s">
        <v>79</v>
      </c>
      <c r="G273" s="138" t="s">
        <v>282</v>
      </c>
      <c r="H273" s="2363"/>
      <c r="I273" s="2364" t="s">
        <v>9</v>
      </c>
      <c r="J273" s="245" t="s">
        <v>283</v>
      </c>
      <c r="K273" s="2363"/>
      <c r="L273" s="237"/>
      <c r="M273" s="237"/>
      <c r="N273" s="250"/>
      <c r="O273" s="237"/>
      <c r="P273" s="237"/>
      <c r="Q273" s="237"/>
      <c r="R273" s="250"/>
      <c r="S273" s="237"/>
      <c r="T273" s="237"/>
      <c r="U273" s="250"/>
      <c r="V273" s="247"/>
      <c r="W273" s="250"/>
      <c r="X273" s="247"/>
      <c r="Y273" s="250"/>
      <c r="Z273" s="244"/>
      <c r="AA273" s="244"/>
      <c r="AB273" s="347" t="s">
        <v>1227</v>
      </c>
      <c r="AC273" s="240" t="s">
        <v>2011</v>
      </c>
    </row>
    <row r="274" spans="1:29" ht="87.5" x14ac:dyDescent="0.25">
      <c r="A274" s="997" t="s">
        <v>1395</v>
      </c>
      <c r="B274" s="441" t="s">
        <v>1285</v>
      </c>
      <c r="C274" s="1769" t="s">
        <v>286</v>
      </c>
      <c r="D274" s="1770" t="s">
        <v>1284</v>
      </c>
      <c r="E274" s="444" t="s">
        <v>136</v>
      </c>
      <c r="F274" s="1771" t="s">
        <v>79</v>
      </c>
      <c r="G274" s="210" t="s">
        <v>282</v>
      </c>
      <c r="H274" s="1772"/>
      <c r="I274" s="817" t="s">
        <v>9</v>
      </c>
      <c r="J274" s="245" t="s">
        <v>283</v>
      </c>
      <c r="K274" s="1768"/>
      <c r="L274" s="372"/>
      <c r="M274" s="372"/>
      <c r="N274" s="241"/>
      <c r="O274" s="372"/>
      <c r="P274" s="372"/>
      <c r="Q274" s="372"/>
      <c r="R274" s="241"/>
      <c r="S274" s="372"/>
      <c r="T274" s="372"/>
      <c r="U274" s="241"/>
      <c r="V274" s="245"/>
      <c r="W274" s="241"/>
      <c r="X274" s="245"/>
      <c r="Y274" s="701" t="s">
        <v>9</v>
      </c>
      <c r="Z274" s="244"/>
      <c r="AA274" s="244"/>
      <c r="AB274" s="742" t="s">
        <v>1227</v>
      </c>
      <c r="AC274" s="240" t="s">
        <v>3723</v>
      </c>
    </row>
    <row r="275" spans="1:29" ht="50" x14ac:dyDescent="0.25">
      <c r="A275" s="1490" t="s">
        <v>1396</v>
      </c>
      <c r="B275" s="958" t="s">
        <v>279</v>
      </c>
      <c r="C275" s="1491" t="s">
        <v>2661</v>
      </c>
      <c r="D275" s="1492" t="s">
        <v>287</v>
      </c>
      <c r="E275" s="893" t="s">
        <v>136</v>
      </c>
      <c r="F275" s="972" t="s">
        <v>79</v>
      </c>
      <c r="G275" s="958" t="s">
        <v>282</v>
      </c>
      <c r="H275" s="1493"/>
      <c r="I275" s="1494" t="s">
        <v>9</v>
      </c>
      <c r="J275" s="883" t="s">
        <v>283</v>
      </c>
      <c r="K275" s="1495"/>
      <c r="L275" s="1496"/>
      <c r="M275" s="1496"/>
      <c r="N275" s="869"/>
      <c r="O275" s="1496"/>
      <c r="P275" s="1496"/>
      <c r="Q275" s="1496"/>
      <c r="R275" s="869"/>
      <c r="S275" s="1496"/>
      <c r="T275" s="1496"/>
      <c r="U275" s="869"/>
      <c r="V275" s="883"/>
      <c r="W275" s="869"/>
      <c r="X275" s="883"/>
      <c r="Y275" s="1497"/>
      <c r="Z275" s="897"/>
      <c r="AA275" s="244"/>
      <c r="AB275" s="898" t="s">
        <v>2090</v>
      </c>
      <c r="AC275" s="240" t="s">
        <v>2608</v>
      </c>
    </row>
    <row r="276" spans="1:29" ht="62.5" x14ac:dyDescent="0.25">
      <c r="A276" s="420" t="s">
        <v>1397</v>
      </c>
      <c r="B276" s="1773" t="s">
        <v>288</v>
      </c>
      <c r="C276" s="1774" t="s">
        <v>289</v>
      </c>
      <c r="D276" s="1775" t="s">
        <v>290</v>
      </c>
      <c r="E276" s="1776" t="s">
        <v>171</v>
      </c>
      <c r="F276" s="740" t="s">
        <v>241</v>
      </c>
      <c r="G276" s="1484" t="s">
        <v>282</v>
      </c>
      <c r="H276" s="1001"/>
      <c r="I276" s="817" t="s">
        <v>9</v>
      </c>
      <c r="J276" s="247" t="s">
        <v>283</v>
      </c>
      <c r="K276" s="611"/>
      <c r="L276" s="1001"/>
      <c r="M276" s="1001"/>
      <c r="N276" s="1001"/>
      <c r="O276" s="1001"/>
      <c r="P276" s="1001"/>
      <c r="Q276" s="1001"/>
      <c r="R276" s="1001"/>
      <c r="S276" s="1001"/>
      <c r="T276" s="1001"/>
      <c r="U276" s="1001"/>
      <c r="V276" s="612"/>
      <c r="W276" s="1001"/>
      <c r="X276" s="612"/>
      <c r="Y276" s="817"/>
      <c r="Z276" s="1034"/>
      <c r="AA276" s="1034"/>
      <c r="AB276" s="445" t="s">
        <v>2829</v>
      </c>
      <c r="AC276" s="390" t="s">
        <v>2947</v>
      </c>
    </row>
    <row r="277" spans="1:29" ht="110.5" customHeight="1" x14ac:dyDescent="0.25">
      <c r="A277" s="1297" t="s">
        <v>3389</v>
      </c>
      <c r="B277" s="1237" t="s">
        <v>279</v>
      </c>
      <c r="C277" s="2298" t="s">
        <v>2918</v>
      </c>
      <c r="D277" s="1262" t="s">
        <v>3010</v>
      </c>
      <c r="E277" s="1245" t="s">
        <v>655</v>
      </c>
      <c r="F277" s="1247" t="s">
        <v>79</v>
      </c>
      <c r="G277" s="779" t="s">
        <v>249</v>
      </c>
      <c r="H277" s="241"/>
      <c r="I277" s="241"/>
      <c r="J277" s="245"/>
      <c r="K277" s="241"/>
      <c r="L277" s="1247" t="s">
        <v>9</v>
      </c>
      <c r="M277" s="1247" t="s">
        <v>9</v>
      </c>
      <c r="N277" s="241"/>
      <c r="O277" s="241"/>
      <c r="P277" s="241"/>
      <c r="Q277" s="241"/>
      <c r="R277" s="241"/>
      <c r="S277" s="241"/>
      <c r="T277" s="241"/>
      <c r="U277" s="241"/>
      <c r="V277" s="241"/>
      <c r="W277" s="241"/>
      <c r="X277" s="241"/>
      <c r="Y277" s="241"/>
      <c r="Z277" s="244"/>
      <c r="AA277" s="244"/>
      <c r="AB277" s="1249" t="s">
        <v>1227</v>
      </c>
      <c r="AC277" s="2297" t="s">
        <v>3813</v>
      </c>
    </row>
    <row r="278" spans="1:29" ht="98.15" customHeight="1" x14ac:dyDescent="0.25">
      <c r="A278" s="2365" t="s">
        <v>1398</v>
      </c>
      <c r="B278" s="612" t="s">
        <v>288</v>
      </c>
      <c r="C278" s="1769" t="s">
        <v>291</v>
      </c>
      <c r="D278" s="1770" t="s">
        <v>292</v>
      </c>
      <c r="E278" s="237" t="s">
        <v>26</v>
      </c>
      <c r="F278" s="2112" t="s">
        <v>241</v>
      </c>
      <c r="G278" s="214" t="s">
        <v>3006</v>
      </c>
      <c r="H278" s="1001"/>
      <c r="I278" s="841" t="s">
        <v>9</v>
      </c>
      <c r="J278" s="245" t="s">
        <v>283</v>
      </c>
      <c r="K278" s="440"/>
      <c r="L278" s="840"/>
      <c r="M278" s="840"/>
      <c r="N278" s="840"/>
      <c r="O278" s="840"/>
      <c r="P278" s="840"/>
      <c r="Q278" s="840"/>
      <c r="R278" s="840"/>
      <c r="S278" s="840"/>
      <c r="T278" s="840"/>
      <c r="U278" s="840"/>
      <c r="V278" s="441"/>
      <c r="W278" s="840"/>
      <c r="X278" s="441"/>
      <c r="Y278" s="841"/>
      <c r="Z278" s="244"/>
      <c r="AA278" s="244"/>
      <c r="AB278" s="818" t="s">
        <v>1227</v>
      </c>
      <c r="AC278" s="2111" t="s">
        <v>3487</v>
      </c>
    </row>
    <row r="279" spans="1:29" ht="94.5" customHeight="1" x14ac:dyDescent="0.25">
      <c r="A279" s="408" t="s">
        <v>1399</v>
      </c>
      <c r="B279" s="247" t="s">
        <v>279</v>
      </c>
      <c r="C279" s="389" t="s">
        <v>293</v>
      </c>
      <c r="D279" s="390" t="s">
        <v>294</v>
      </c>
      <c r="E279" s="259" t="s">
        <v>160</v>
      </c>
      <c r="F279" s="391" t="s">
        <v>79</v>
      </c>
      <c r="G279" s="381" t="s">
        <v>233</v>
      </c>
      <c r="H279" s="393"/>
      <c r="I279" s="393"/>
      <c r="J279" s="393"/>
      <c r="K279" s="393"/>
      <c r="L279" s="393"/>
      <c r="M279" s="393"/>
      <c r="N279" s="393"/>
      <c r="O279" s="393"/>
      <c r="P279" s="393"/>
      <c r="Q279" s="393"/>
      <c r="R279" s="393"/>
      <c r="S279" s="393"/>
      <c r="T279" s="393"/>
      <c r="U279" s="393"/>
      <c r="V279" s="393"/>
      <c r="W279" s="393" t="s">
        <v>9</v>
      </c>
      <c r="X279" s="375" t="s">
        <v>359</v>
      </c>
      <c r="Y279" s="393"/>
      <c r="Z279" s="393"/>
      <c r="AA279" s="394"/>
      <c r="AB279" s="368" t="s">
        <v>1227</v>
      </c>
      <c r="AC279" s="390" t="s">
        <v>1280</v>
      </c>
    </row>
    <row r="280" spans="1:29" ht="15" hidden="1" customHeight="1" x14ac:dyDescent="0.25">
      <c r="A280" s="421" t="s">
        <v>1399</v>
      </c>
      <c r="B280" s="388" t="s">
        <v>279</v>
      </c>
      <c r="C280" s="514" t="s">
        <v>1816</v>
      </c>
      <c r="D280" s="515" t="s">
        <v>294</v>
      </c>
      <c r="E280" s="455" t="s">
        <v>160</v>
      </c>
      <c r="F280" s="391" t="s">
        <v>79</v>
      </c>
      <c r="G280" s="392" t="s">
        <v>175</v>
      </c>
      <c r="H280" s="510"/>
      <c r="I280" s="510"/>
      <c r="J280" s="510"/>
      <c r="K280" s="510"/>
      <c r="L280" s="510"/>
      <c r="M280" s="510"/>
      <c r="N280" s="510"/>
      <c r="O280" s="510"/>
      <c r="P280" s="510"/>
      <c r="Q280" s="510"/>
      <c r="R280" s="510"/>
      <c r="S280" s="510"/>
      <c r="T280" s="510"/>
      <c r="U280" s="510"/>
      <c r="V280" s="510"/>
      <c r="W280" s="510" t="s">
        <v>9</v>
      </c>
      <c r="X280" s="388" t="s">
        <v>359</v>
      </c>
      <c r="Y280" s="510"/>
      <c r="Z280" s="510"/>
      <c r="AA280" s="520"/>
      <c r="AB280" s="511" t="s">
        <v>1227</v>
      </c>
      <c r="AC280" s="515" t="s">
        <v>1280</v>
      </c>
    </row>
    <row r="281" spans="1:29" ht="16.5" hidden="1" customHeight="1" x14ac:dyDescent="0.25">
      <c r="A281" s="516" t="s">
        <v>1399</v>
      </c>
      <c r="B281" s="484" t="s">
        <v>279</v>
      </c>
      <c r="C281" s="517" t="s">
        <v>1816</v>
      </c>
      <c r="D281" s="518" t="s">
        <v>294</v>
      </c>
      <c r="E281" s="519" t="s">
        <v>160</v>
      </c>
      <c r="F281" s="391" t="s">
        <v>79</v>
      </c>
      <c r="G281" s="392" t="s">
        <v>1778</v>
      </c>
      <c r="H281" s="512"/>
      <c r="I281" s="512"/>
      <c r="J281" s="512"/>
      <c r="K281" s="512"/>
      <c r="L281" s="512"/>
      <c r="M281" s="512"/>
      <c r="N281" s="512"/>
      <c r="O281" s="512"/>
      <c r="P281" s="512"/>
      <c r="Q281" s="512"/>
      <c r="R281" s="512"/>
      <c r="S281" s="512"/>
      <c r="T281" s="512"/>
      <c r="U281" s="512"/>
      <c r="V281" s="512"/>
      <c r="W281" s="512" t="s">
        <v>9</v>
      </c>
      <c r="X281" s="484" t="s">
        <v>359</v>
      </c>
      <c r="Y281" s="512"/>
      <c r="Z281" s="512"/>
      <c r="AA281" s="521"/>
      <c r="AB281" s="511" t="s">
        <v>1227</v>
      </c>
      <c r="AC281" s="518" t="s">
        <v>1280</v>
      </c>
    </row>
    <row r="282" spans="1:29" ht="97.5" customHeight="1" x14ac:dyDescent="0.25">
      <c r="A282" s="411" t="s">
        <v>1400</v>
      </c>
      <c r="B282" s="233" t="s">
        <v>279</v>
      </c>
      <c r="C282" s="633" t="s">
        <v>295</v>
      </c>
      <c r="D282" s="634" t="s">
        <v>296</v>
      </c>
      <c r="E282" s="259" t="s">
        <v>1281</v>
      </c>
      <c r="F282" s="391" t="s">
        <v>79</v>
      </c>
      <c r="G282" s="99" t="s">
        <v>233</v>
      </c>
      <c r="H282" s="393"/>
      <c r="I282" s="393"/>
      <c r="J282" s="393"/>
      <c r="K282" s="393"/>
      <c r="L282" s="393"/>
      <c r="M282" s="393"/>
      <c r="N282" s="393"/>
      <c r="O282" s="393"/>
      <c r="P282" s="393"/>
      <c r="Q282" s="393"/>
      <c r="R282" s="393"/>
      <c r="S282" s="393"/>
      <c r="T282" s="393"/>
      <c r="U282" s="393"/>
      <c r="V282" s="393"/>
      <c r="W282" s="393" t="s">
        <v>9</v>
      </c>
      <c r="X282" s="375" t="s">
        <v>359</v>
      </c>
      <c r="Y282" s="393"/>
      <c r="Z282" s="393"/>
      <c r="AA282" s="394"/>
      <c r="AB282" s="237" t="s">
        <v>1227</v>
      </c>
      <c r="AC282" s="2344" t="s">
        <v>1915</v>
      </c>
    </row>
    <row r="283" spans="1:29" ht="15.75" hidden="1" customHeight="1" x14ac:dyDescent="0.25">
      <c r="A283" s="453" t="s">
        <v>1400</v>
      </c>
      <c r="B283" s="454" t="s">
        <v>279</v>
      </c>
      <c r="C283" s="635" t="s">
        <v>1817</v>
      </c>
      <c r="D283" s="508" t="s">
        <v>296</v>
      </c>
      <c r="E283" s="364" t="s">
        <v>1281</v>
      </c>
      <c r="F283" s="391" t="s">
        <v>79</v>
      </c>
      <c r="G283" s="638" t="s">
        <v>175</v>
      </c>
      <c r="H283" s="510"/>
      <c r="I283" s="510"/>
      <c r="J283" s="510"/>
      <c r="K283" s="510"/>
      <c r="L283" s="510"/>
      <c r="M283" s="510"/>
      <c r="N283" s="510"/>
      <c r="O283" s="510"/>
      <c r="P283" s="510"/>
      <c r="Q283" s="510"/>
      <c r="R283" s="510"/>
      <c r="S283" s="510"/>
      <c r="T283" s="510"/>
      <c r="U283" s="510"/>
      <c r="V283" s="510"/>
      <c r="W283" s="510" t="s">
        <v>9</v>
      </c>
      <c r="X283" s="388" t="s">
        <v>359</v>
      </c>
      <c r="Y283" s="510"/>
      <c r="Z283" s="510"/>
      <c r="AA283" s="520"/>
      <c r="AB283" s="364" t="s">
        <v>1227</v>
      </c>
      <c r="AC283" s="692" t="s">
        <v>1915</v>
      </c>
    </row>
    <row r="284" spans="1:29" ht="17.25" hidden="1" customHeight="1" x14ac:dyDescent="0.25">
      <c r="A284" s="526" t="s">
        <v>1400</v>
      </c>
      <c r="B284" s="527" t="s">
        <v>279</v>
      </c>
      <c r="C284" s="636" t="s">
        <v>1817</v>
      </c>
      <c r="D284" s="637" t="s">
        <v>296</v>
      </c>
      <c r="E284" s="365" t="s">
        <v>1281</v>
      </c>
      <c r="F284" s="391" t="s">
        <v>79</v>
      </c>
      <c r="G284" s="638" t="s">
        <v>1916</v>
      </c>
      <c r="H284" s="512"/>
      <c r="I284" s="512"/>
      <c r="J284" s="512"/>
      <c r="K284" s="512"/>
      <c r="L284" s="512"/>
      <c r="M284" s="512"/>
      <c r="N284" s="512"/>
      <c r="O284" s="512"/>
      <c r="P284" s="512"/>
      <c r="Q284" s="512"/>
      <c r="R284" s="512"/>
      <c r="S284" s="512"/>
      <c r="T284" s="512"/>
      <c r="U284" s="512"/>
      <c r="V284" s="512"/>
      <c r="W284" s="512" t="s">
        <v>9</v>
      </c>
      <c r="X284" s="484" t="s">
        <v>359</v>
      </c>
      <c r="Y284" s="512"/>
      <c r="Z284" s="512"/>
      <c r="AA284" s="521"/>
      <c r="AB284" s="365" t="s">
        <v>1227</v>
      </c>
      <c r="AC284" s="692" t="s">
        <v>1915</v>
      </c>
    </row>
    <row r="285" spans="1:29" ht="183" customHeight="1" x14ac:dyDescent="0.25">
      <c r="A285" s="411" t="s">
        <v>1401</v>
      </c>
      <c r="B285" s="233" t="s">
        <v>279</v>
      </c>
      <c r="C285" s="633" t="s">
        <v>297</v>
      </c>
      <c r="D285" s="634" t="s">
        <v>296</v>
      </c>
      <c r="E285" s="237" t="s">
        <v>298</v>
      </c>
      <c r="F285" s="391" t="s">
        <v>79</v>
      </c>
      <c r="G285" s="99" t="s">
        <v>233</v>
      </c>
      <c r="H285" s="393"/>
      <c r="I285" s="393"/>
      <c r="J285" s="393"/>
      <c r="K285" s="393"/>
      <c r="L285" s="393"/>
      <c r="M285" s="393"/>
      <c r="N285" s="393"/>
      <c r="O285" s="393"/>
      <c r="P285" s="393"/>
      <c r="Q285" s="393"/>
      <c r="R285" s="393"/>
      <c r="S285" s="393"/>
      <c r="T285" s="393"/>
      <c r="U285" s="393"/>
      <c r="V285" s="393"/>
      <c r="W285" s="393" t="s">
        <v>9</v>
      </c>
      <c r="X285" s="375" t="s">
        <v>359</v>
      </c>
      <c r="Y285" s="393"/>
      <c r="Z285" s="393"/>
      <c r="AA285" s="394"/>
      <c r="AB285" s="259" t="s">
        <v>1227</v>
      </c>
      <c r="AC285" s="390" t="s">
        <v>1963</v>
      </c>
    </row>
    <row r="286" spans="1:29" ht="16.5" hidden="1" customHeight="1" x14ac:dyDescent="0.25">
      <c r="A286" s="453" t="s">
        <v>1401</v>
      </c>
      <c r="B286" s="454" t="s">
        <v>279</v>
      </c>
      <c r="C286" s="635" t="s">
        <v>1818</v>
      </c>
      <c r="D286" s="508" t="s">
        <v>296</v>
      </c>
      <c r="E286" s="364" t="s">
        <v>298</v>
      </c>
      <c r="F286" s="391" t="s">
        <v>79</v>
      </c>
      <c r="G286" s="638" t="s">
        <v>175</v>
      </c>
      <c r="H286" s="510"/>
      <c r="I286" s="510"/>
      <c r="J286" s="510"/>
      <c r="K286" s="510"/>
      <c r="L286" s="510"/>
      <c r="M286" s="510"/>
      <c r="N286" s="510"/>
      <c r="O286" s="510"/>
      <c r="P286" s="510"/>
      <c r="Q286" s="510"/>
      <c r="R286" s="510"/>
      <c r="S286" s="510"/>
      <c r="T286" s="510"/>
      <c r="U286" s="510"/>
      <c r="V286" s="510"/>
      <c r="W286" s="510" t="s">
        <v>9</v>
      </c>
      <c r="X286" s="510" t="s">
        <v>359</v>
      </c>
      <c r="Y286" s="510"/>
      <c r="Z286" s="510"/>
      <c r="AA286" s="520"/>
      <c r="AB286" s="690" t="s">
        <v>1227</v>
      </c>
      <c r="AC286" s="599" t="s">
        <v>1963</v>
      </c>
    </row>
    <row r="287" spans="1:29" ht="17.25" hidden="1" customHeight="1" x14ac:dyDescent="0.25">
      <c r="A287" s="526" t="s">
        <v>1401</v>
      </c>
      <c r="B287" s="527" t="s">
        <v>279</v>
      </c>
      <c r="C287" s="636" t="s">
        <v>1818</v>
      </c>
      <c r="D287" s="637" t="s">
        <v>296</v>
      </c>
      <c r="E287" s="365" t="s">
        <v>298</v>
      </c>
      <c r="F287" s="391" t="s">
        <v>79</v>
      </c>
      <c r="G287" s="638" t="s">
        <v>1916</v>
      </c>
      <c r="H287" s="512"/>
      <c r="I287" s="512"/>
      <c r="J287" s="512"/>
      <c r="K287" s="512"/>
      <c r="L287" s="512"/>
      <c r="M287" s="512"/>
      <c r="N287" s="512"/>
      <c r="O287" s="512"/>
      <c r="P287" s="512"/>
      <c r="Q287" s="512"/>
      <c r="R287" s="512"/>
      <c r="S287" s="512"/>
      <c r="T287" s="512"/>
      <c r="U287" s="512"/>
      <c r="V287" s="512"/>
      <c r="W287" s="512" t="s">
        <v>9</v>
      </c>
      <c r="X287" s="512" t="s">
        <v>359</v>
      </c>
      <c r="Y287" s="512"/>
      <c r="Z287" s="512"/>
      <c r="AA287" s="521"/>
      <c r="AB287" s="342" t="s">
        <v>1227</v>
      </c>
      <c r="AC287" s="600" t="s">
        <v>1963</v>
      </c>
    </row>
    <row r="288" spans="1:29" ht="96" customHeight="1" x14ac:dyDescent="0.25">
      <c r="A288" s="871" t="s">
        <v>1402</v>
      </c>
      <c r="B288" s="872" t="s">
        <v>279</v>
      </c>
      <c r="C288" s="966" t="s">
        <v>2125</v>
      </c>
      <c r="D288" s="903" t="s">
        <v>296</v>
      </c>
      <c r="E288" s="877" t="s">
        <v>193</v>
      </c>
      <c r="F288" s="954" t="s">
        <v>79</v>
      </c>
      <c r="G288" s="958" t="s">
        <v>233</v>
      </c>
      <c r="H288" s="877"/>
      <c r="I288" s="877"/>
      <c r="J288" s="877"/>
      <c r="K288" s="877"/>
      <c r="L288" s="877"/>
      <c r="M288" s="877"/>
      <c r="N288" s="877"/>
      <c r="O288" s="877"/>
      <c r="P288" s="877"/>
      <c r="Q288" s="877"/>
      <c r="R288" s="877"/>
      <c r="S288" s="877"/>
      <c r="T288" s="877"/>
      <c r="U288" s="877"/>
      <c r="V288" s="877"/>
      <c r="W288" s="877" t="s">
        <v>9</v>
      </c>
      <c r="X288" s="876" t="s">
        <v>359</v>
      </c>
      <c r="Y288" s="393"/>
      <c r="Z288" s="393"/>
      <c r="AA288" s="394"/>
      <c r="AB288" s="899" t="s">
        <v>2090</v>
      </c>
      <c r="AC288" s="390" t="s">
        <v>2095</v>
      </c>
    </row>
    <row r="289" spans="1:29" ht="18.75" hidden="1" customHeight="1" x14ac:dyDescent="0.25">
      <c r="A289" s="878" t="s">
        <v>1402</v>
      </c>
      <c r="B289" s="879" t="s">
        <v>279</v>
      </c>
      <c r="C289" s="967" t="s">
        <v>2126</v>
      </c>
      <c r="D289" s="906" t="s">
        <v>296</v>
      </c>
      <c r="E289" s="884" t="s">
        <v>193</v>
      </c>
      <c r="F289" s="954" t="s">
        <v>79</v>
      </c>
      <c r="G289" s="958" t="s">
        <v>175</v>
      </c>
      <c r="H289" s="884"/>
      <c r="I289" s="884"/>
      <c r="J289" s="884"/>
      <c r="K289" s="884"/>
      <c r="L289" s="884"/>
      <c r="M289" s="884"/>
      <c r="N289" s="884"/>
      <c r="O289" s="884"/>
      <c r="P289" s="884"/>
      <c r="Q289" s="884"/>
      <c r="R289" s="884"/>
      <c r="S289" s="884"/>
      <c r="T289" s="884"/>
      <c r="U289" s="884"/>
      <c r="V289" s="884"/>
      <c r="W289" s="884" t="s">
        <v>9</v>
      </c>
      <c r="X289" s="884" t="s">
        <v>359</v>
      </c>
      <c r="Y289" s="510"/>
      <c r="Z289" s="510"/>
      <c r="AA289" s="520"/>
      <c r="AB289" s="384" t="s">
        <v>2123</v>
      </c>
      <c r="AC289" s="515" t="s">
        <v>2095</v>
      </c>
    </row>
    <row r="290" spans="1:29" ht="17.25" hidden="1" customHeight="1" x14ac:dyDescent="0.25">
      <c r="A290" s="968" t="s">
        <v>1402</v>
      </c>
      <c r="B290" s="915" t="s">
        <v>279</v>
      </c>
      <c r="C290" s="969" t="s">
        <v>2126</v>
      </c>
      <c r="D290" s="970" t="s">
        <v>296</v>
      </c>
      <c r="E290" s="885" t="s">
        <v>193</v>
      </c>
      <c r="F290" s="954" t="s">
        <v>79</v>
      </c>
      <c r="G290" s="958" t="s">
        <v>1916</v>
      </c>
      <c r="H290" s="885"/>
      <c r="I290" s="885"/>
      <c r="J290" s="885"/>
      <c r="K290" s="885"/>
      <c r="L290" s="885"/>
      <c r="M290" s="885"/>
      <c r="N290" s="885"/>
      <c r="O290" s="885"/>
      <c r="P290" s="885"/>
      <c r="Q290" s="885"/>
      <c r="R290" s="885"/>
      <c r="S290" s="885"/>
      <c r="T290" s="885"/>
      <c r="U290" s="885"/>
      <c r="V290" s="885"/>
      <c r="W290" s="885" t="s">
        <v>9</v>
      </c>
      <c r="X290" s="885" t="s">
        <v>359</v>
      </c>
      <c r="Y290" s="512"/>
      <c r="Z290" s="512"/>
      <c r="AA290" s="521"/>
      <c r="AB290" s="529" t="s">
        <v>2123</v>
      </c>
      <c r="AC290" s="518" t="s">
        <v>2095</v>
      </c>
    </row>
    <row r="291" spans="1:29" ht="96" customHeight="1" x14ac:dyDescent="0.25">
      <c r="A291" s="871" t="s">
        <v>1403</v>
      </c>
      <c r="B291" s="872" t="s">
        <v>279</v>
      </c>
      <c r="C291" s="966" t="s">
        <v>2135</v>
      </c>
      <c r="D291" s="903" t="s">
        <v>296</v>
      </c>
      <c r="E291" s="877" t="s">
        <v>156</v>
      </c>
      <c r="F291" s="954" t="s">
        <v>79</v>
      </c>
      <c r="G291" s="958" t="s">
        <v>233</v>
      </c>
      <c r="H291" s="877"/>
      <c r="I291" s="877"/>
      <c r="J291" s="877"/>
      <c r="K291" s="877"/>
      <c r="L291" s="877"/>
      <c r="M291" s="877"/>
      <c r="N291" s="877"/>
      <c r="O291" s="877"/>
      <c r="P291" s="877"/>
      <c r="Q291" s="877"/>
      <c r="R291" s="877"/>
      <c r="S291" s="877"/>
      <c r="T291" s="877"/>
      <c r="U291" s="877"/>
      <c r="V291" s="877"/>
      <c r="W291" s="877" t="s">
        <v>9</v>
      </c>
      <c r="X291" s="876" t="s">
        <v>359</v>
      </c>
      <c r="Y291" s="393"/>
      <c r="Z291" s="393"/>
      <c r="AA291" s="393"/>
      <c r="AB291" s="933" t="s">
        <v>2097</v>
      </c>
      <c r="AC291" s="2344" t="s">
        <v>2095</v>
      </c>
    </row>
    <row r="292" spans="1:29" ht="18" hidden="1" customHeight="1" x14ac:dyDescent="0.25">
      <c r="A292" s="878" t="s">
        <v>1403</v>
      </c>
      <c r="B292" s="879" t="s">
        <v>279</v>
      </c>
      <c r="C292" s="967" t="s">
        <v>2136</v>
      </c>
      <c r="D292" s="906" t="s">
        <v>296</v>
      </c>
      <c r="E292" s="884" t="s">
        <v>156</v>
      </c>
      <c r="F292" s="954" t="s">
        <v>79</v>
      </c>
      <c r="G292" s="958" t="s">
        <v>175</v>
      </c>
      <c r="H292" s="884"/>
      <c r="I292" s="884"/>
      <c r="J292" s="884"/>
      <c r="K292" s="884"/>
      <c r="L292" s="884"/>
      <c r="M292" s="884"/>
      <c r="N292" s="884"/>
      <c r="O292" s="884"/>
      <c r="P292" s="884"/>
      <c r="Q292" s="884"/>
      <c r="R292" s="884"/>
      <c r="S292" s="884"/>
      <c r="T292" s="884"/>
      <c r="U292" s="884"/>
      <c r="V292" s="884"/>
      <c r="W292" s="884" t="s">
        <v>9</v>
      </c>
      <c r="X292" s="884" t="s">
        <v>359</v>
      </c>
      <c r="Y292" s="510"/>
      <c r="Z292" s="510"/>
      <c r="AA292" s="510"/>
      <c r="AB292" s="932" t="s">
        <v>2097</v>
      </c>
      <c r="AC292" s="916" t="s">
        <v>2095</v>
      </c>
    </row>
    <row r="293" spans="1:29" ht="18" hidden="1" customHeight="1" x14ac:dyDescent="0.25">
      <c r="A293" s="968" t="s">
        <v>1403</v>
      </c>
      <c r="B293" s="915" t="s">
        <v>279</v>
      </c>
      <c r="C293" s="969" t="s">
        <v>2136</v>
      </c>
      <c r="D293" s="970" t="s">
        <v>296</v>
      </c>
      <c r="E293" s="885" t="s">
        <v>156</v>
      </c>
      <c r="F293" s="954" t="s">
        <v>79</v>
      </c>
      <c r="G293" s="958" t="s">
        <v>1916</v>
      </c>
      <c r="H293" s="885"/>
      <c r="I293" s="885"/>
      <c r="J293" s="885"/>
      <c r="K293" s="885"/>
      <c r="L293" s="885"/>
      <c r="M293" s="885"/>
      <c r="N293" s="885"/>
      <c r="O293" s="885"/>
      <c r="P293" s="885"/>
      <c r="Q293" s="885"/>
      <c r="R293" s="885"/>
      <c r="S293" s="885"/>
      <c r="T293" s="885"/>
      <c r="U293" s="885"/>
      <c r="V293" s="885"/>
      <c r="W293" s="885" t="s">
        <v>9</v>
      </c>
      <c r="X293" s="885" t="s">
        <v>359</v>
      </c>
      <c r="Y293" s="512"/>
      <c r="Z293" s="512"/>
      <c r="AA293" s="512"/>
      <c r="AB293" s="934" t="s">
        <v>2097</v>
      </c>
      <c r="AC293" s="916" t="s">
        <v>2095</v>
      </c>
    </row>
    <row r="294" spans="1:29" ht="95.25" customHeight="1" x14ac:dyDescent="0.25">
      <c r="A294" s="411" t="s">
        <v>1404</v>
      </c>
      <c r="B294" s="233" t="s">
        <v>279</v>
      </c>
      <c r="C294" s="633" t="s">
        <v>299</v>
      </c>
      <c r="D294" s="634" t="s">
        <v>296</v>
      </c>
      <c r="E294" s="237" t="s">
        <v>156</v>
      </c>
      <c r="F294" s="391" t="s">
        <v>79</v>
      </c>
      <c r="G294" s="99" t="s">
        <v>233</v>
      </c>
      <c r="H294" s="393"/>
      <c r="I294" s="393"/>
      <c r="J294" s="393"/>
      <c r="K294" s="393"/>
      <c r="L294" s="393"/>
      <c r="M294" s="393"/>
      <c r="N294" s="393"/>
      <c r="O294" s="393"/>
      <c r="P294" s="393"/>
      <c r="Q294" s="393"/>
      <c r="R294" s="393"/>
      <c r="S294" s="393"/>
      <c r="T294" s="393"/>
      <c r="U294" s="393"/>
      <c r="V294" s="393"/>
      <c r="W294" s="393" t="s">
        <v>9</v>
      </c>
      <c r="X294" s="375" t="s">
        <v>359</v>
      </c>
      <c r="Y294" s="393"/>
      <c r="Z294" s="393"/>
      <c r="AA294" s="393"/>
      <c r="AB294" s="368" t="s">
        <v>1227</v>
      </c>
      <c r="AC294" s="390" t="s">
        <v>2013</v>
      </c>
    </row>
    <row r="295" spans="1:29" ht="18" hidden="1" customHeight="1" x14ac:dyDescent="0.25">
      <c r="A295" s="824" t="s">
        <v>1404</v>
      </c>
      <c r="B295" s="825" t="s">
        <v>279</v>
      </c>
      <c r="C295" s="826" t="s">
        <v>1192</v>
      </c>
      <c r="D295" s="827" t="s">
        <v>296</v>
      </c>
      <c r="E295" s="822" t="s">
        <v>156</v>
      </c>
      <c r="F295" s="391" t="s">
        <v>79</v>
      </c>
      <c r="G295" s="638" t="s">
        <v>175</v>
      </c>
      <c r="H295" s="822"/>
      <c r="I295" s="822"/>
      <c r="J295" s="822"/>
      <c r="K295" s="822"/>
      <c r="L295" s="822"/>
      <c r="M295" s="822"/>
      <c r="N295" s="822"/>
      <c r="O295" s="822"/>
      <c r="P295" s="822"/>
      <c r="Q295" s="822"/>
      <c r="R295" s="822"/>
      <c r="S295" s="822"/>
      <c r="T295" s="822"/>
      <c r="U295" s="822"/>
      <c r="V295" s="822"/>
      <c r="W295" s="822" t="s">
        <v>9</v>
      </c>
      <c r="X295" s="822" t="s">
        <v>359</v>
      </c>
      <c r="Y295" s="822"/>
      <c r="Z295" s="822"/>
      <c r="AA295" s="822"/>
      <c r="AB295" s="597" t="s">
        <v>1227</v>
      </c>
      <c r="AC295" s="801" t="s">
        <v>2013</v>
      </c>
    </row>
    <row r="296" spans="1:29" ht="17.25" hidden="1" customHeight="1" x14ac:dyDescent="0.25">
      <c r="A296" s="828" t="s">
        <v>1404</v>
      </c>
      <c r="B296" s="829" t="s">
        <v>279</v>
      </c>
      <c r="C296" s="830" t="s">
        <v>1192</v>
      </c>
      <c r="D296" s="831" t="s">
        <v>296</v>
      </c>
      <c r="E296" s="823" t="s">
        <v>156</v>
      </c>
      <c r="F296" s="391" t="s">
        <v>79</v>
      </c>
      <c r="G296" s="638" t="s">
        <v>1916</v>
      </c>
      <c r="H296" s="823"/>
      <c r="I296" s="823"/>
      <c r="J296" s="823"/>
      <c r="K296" s="823"/>
      <c r="L296" s="823"/>
      <c r="M296" s="823"/>
      <c r="N296" s="823"/>
      <c r="O296" s="823"/>
      <c r="P296" s="823"/>
      <c r="Q296" s="823"/>
      <c r="R296" s="823"/>
      <c r="S296" s="823"/>
      <c r="T296" s="823"/>
      <c r="U296" s="823"/>
      <c r="V296" s="823"/>
      <c r="W296" s="823" t="s">
        <v>9</v>
      </c>
      <c r="X296" s="823" t="s">
        <v>359</v>
      </c>
      <c r="Y296" s="823"/>
      <c r="Z296" s="823"/>
      <c r="AA296" s="823"/>
      <c r="AB296" s="598" t="s">
        <v>1227</v>
      </c>
      <c r="AC296" s="802" t="s">
        <v>2013</v>
      </c>
    </row>
    <row r="297" spans="1:29" ht="95.25" customHeight="1" x14ac:dyDescent="0.25">
      <c r="A297" s="871" t="s">
        <v>1405</v>
      </c>
      <c r="B297" s="872" t="s">
        <v>279</v>
      </c>
      <c r="C297" s="966" t="s">
        <v>2137</v>
      </c>
      <c r="D297" s="903" t="s">
        <v>296</v>
      </c>
      <c r="E297" s="877" t="s">
        <v>156</v>
      </c>
      <c r="F297" s="954" t="s">
        <v>79</v>
      </c>
      <c r="G297" s="958" t="s">
        <v>233</v>
      </c>
      <c r="H297" s="877"/>
      <c r="I297" s="877"/>
      <c r="J297" s="877"/>
      <c r="K297" s="877"/>
      <c r="L297" s="877"/>
      <c r="M297" s="877"/>
      <c r="N297" s="877"/>
      <c r="O297" s="877"/>
      <c r="P297" s="877"/>
      <c r="Q297" s="877"/>
      <c r="R297" s="877"/>
      <c r="S297" s="877"/>
      <c r="T297" s="877"/>
      <c r="U297" s="877"/>
      <c r="V297" s="877"/>
      <c r="W297" s="877" t="s">
        <v>9</v>
      </c>
      <c r="X297" s="876" t="s">
        <v>359</v>
      </c>
      <c r="Y297" s="393"/>
      <c r="Z297" s="393"/>
      <c r="AA297" s="393"/>
      <c r="AB297" s="933" t="s">
        <v>2097</v>
      </c>
      <c r="AC297" s="2344" t="s">
        <v>2095</v>
      </c>
    </row>
    <row r="298" spans="1:29" ht="17.25" hidden="1" customHeight="1" x14ac:dyDescent="0.25">
      <c r="A298" s="878" t="s">
        <v>1405</v>
      </c>
      <c r="B298" s="879" t="s">
        <v>279</v>
      </c>
      <c r="C298" s="967" t="s">
        <v>2138</v>
      </c>
      <c r="D298" s="906" t="s">
        <v>296</v>
      </c>
      <c r="E298" s="884" t="s">
        <v>156</v>
      </c>
      <c r="F298" s="954" t="s">
        <v>79</v>
      </c>
      <c r="G298" s="958" t="s">
        <v>175</v>
      </c>
      <c r="H298" s="884"/>
      <c r="I298" s="884"/>
      <c r="J298" s="884"/>
      <c r="K298" s="884"/>
      <c r="L298" s="884"/>
      <c r="M298" s="884"/>
      <c r="N298" s="884"/>
      <c r="O298" s="884"/>
      <c r="P298" s="884"/>
      <c r="Q298" s="884"/>
      <c r="R298" s="884"/>
      <c r="S298" s="884"/>
      <c r="T298" s="884"/>
      <c r="U298" s="884"/>
      <c r="V298" s="884"/>
      <c r="W298" s="884" t="s">
        <v>9</v>
      </c>
      <c r="X298" s="884" t="s">
        <v>359</v>
      </c>
      <c r="Y298" s="510"/>
      <c r="Z298" s="510"/>
      <c r="AA298" s="510"/>
      <c r="AB298" s="932" t="s">
        <v>2097</v>
      </c>
      <c r="AC298" s="916" t="s">
        <v>2095</v>
      </c>
    </row>
    <row r="299" spans="1:29" ht="15.75" hidden="1" customHeight="1" x14ac:dyDescent="0.25">
      <c r="A299" s="968" t="s">
        <v>1405</v>
      </c>
      <c r="B299" s="915" t="s">
        <v>279</v>
      </c>
      <c r="C299" s="969" t="s">
        <v>2138</v>
      </c>
      <c r="D299" s="970" t="s">
        <v>296</v>
      </c>
      <c r="E299" s="885" t="s">
        <v>156</v>
      </c>
      <c r="F299" s="954" t="s">
        <v>79</v>
      </c>
      <c r="G299" s="962" t="s">
        <v>1916</v>
      </c>
      <c r="H299" s="885"/>
      <c r="I299" s="885"/>
      <c r="J299" s="885"/>
      <c r="K299" s="885"/>
      <c r="L299" s="885"/>
      <c r="M299" s="885"/>
      <c r="N299" s="885"/>
      <c r="O299" s="885"/>
      <c r="P299" s="885"/>
      <c r="Q299" s="885"/>
      <c r="R299" s="885"/>
      <c r="S299" s="885"/>
      <c r="T299" s="885"/>
      <c r="U299" s="885"/>
      <c r="V299" s="885"/>
      <c r="W299" s="885" t="s">
        <v>9</v>
      </c>
      <c r="X299" s="885" t="s">
        <v>359</v>
      </c>
      <c r="Y299" s="512"/>
      <c r="Z299" s="512"/>
      <c r="AA299" s="512"/>
      <c r="AB299" s="934" t="s">
        <v>2097</v>
      </c>
      <c r="AC299" s="916" t="s">
        <v>2095</v>
      </c>
    </row>
    <row r="300" spans="1:29" ht="250" x14ac:dyDescent="0.25">
      <c r="A300" s="842" t="s">
        <v>1406</v>
      </c>
      <c r="B300" s="843" t="s">
        <v>300</v>
      </c>
      <c r="C300" s="1476" t="s">
        <v>301</v>
      </c>
      <c r="D300" s="1471" t="s">
        <v>302</v>
      </c>
      <c r="E300" s="1477" t="s">
        <v>3303</v>
      </c>
      <c r="F300" s="1478" t="s">
        <v>79</v>
      </c>
      <c r="G300" s="213" t="s">
        <v>2004</v>
      </c>
      <c r="H300" s="840"/>
      <c r="I300" s="840"/>
      <c r="J300" s="441"/>
      <c r="K300" s="840"/>
      <c r="L300" s="840"/>
      <c r="M300" s="840"/>
      <c r="N300" s="840" t="s">
        <v>9</v>
      </c>
      <c r="O300" s="840"/>
      <c r="P300" s="840"/>
      <c r="Q300" s="840"/>
      <c r="R300" s="840"/>
      <c r="S300" s="840"/>
      <c r="T300" s="840"/>
      <c r="U300" s="840" t="s">
        <v>9</v>
      </c>
      <c r="V300" s="441" t="s">
        <v>303</v>
      </c>
      <c r="W300" s="840"/>
      <c r="X300" s="441"/>
      <c r="Y300" s="841"/>
      <c r="Z300" s="244"/>
      <c r="AA300" s="244"/>
      <c r="AB300" s="742" t="s">
        <v>1227</v>
      </c>
      <c r="AC300" s="1479" t="s">
        <v>2906</v>
      </c>
    </row>
    <row r="301" spans="1:29" ht="110" customHeight="1" x14ac:dyDescent="0.25">
      <c r="A301" s="842" t="s">
        <v>1407</v>
      </c>
      <c r="B301" s="843" t="s">
        <v>300</v>
      </c>
      <c r="C301" s="1480" t="s">
        <v>304</v>
      </c>
      <c r="D301" s="1471" t="s">
        <v>302</v>
      </c>
      <c r="E301" s="1477" t="s">
        <v>3303</v>
      </c>
      <c r="F301" s="1478" t="s">
        <v>79</v>
      </c>
      <c r="G301" s="213" t="s">
        <v>2004</v>
      </c>
      <c r="H301" s="840"/>
      <c r="I301" s="840"/>
      <c r="J301" s="441"/>
      <c r="K301" s="840"/>
      <c r="L301" s="840"/>
      <c r="M301" s="840"/>
      <c r="N301" s="840" t="s">
        <v>9</v>
      </c>
      <c r="O301" s="840"/>
      <c r="P301" s="840"/>
      <c r="Q301" s="840"/>
      <c r="R301" s="840"/>
      <c r="S301" s="840"/>
      <c r="T301" s="840"/>
      <c r="U301" s="840" t="s">
        <v>9</v>
      </c>
      <c r="V301" s="441" t="s">
        <v>303</v>
      </c>
      <c r="W301" s="840"/>
      <c r="X301" s="441"/>
      <c r="Y301" s="841"/>
      <c r="Z301" s="244"/>
      <c r="AA301" s="244"/>
      <c r="AB301" s="742" t="s">
        <v>1227</v>
      </c>
      <c r="AC301" s="245" t="s">
        <v>2751</v>
      </c>
    </row>
    <row r="302" spans="1:29" ht="175" x14ac:dyDescent="0.25">
      <c r="A302" s="842" t="s">
        <v>1408</v>
      </c>
      <c r="B302" s="843" t="s">
        <v>300</v>
      </c>
      <c r="C302" s="1382" t="s">
        <v>305</v>
      </c>
      <c r="D302" s="700" t="s">
        <v>306</v>
      </c>
      <c r="E302" s="1383" t="s">
        <v>2900</v>
      </c>
      <c r="F302" s="840" t="s">
        <v>79</v>
      </c>
      <c r="G302" s="214" t="s">
        <v>240</v>
      </c>
      <c r="H302" s="840"/>
      <c r="I302" s="840"/>
      <c r="J302" s="441"/>
      <c r="K302" s="840"/>
      <c r="L302" s="840"/>
      <c r="M302" s="840"/>
      <c r="N302" s="840" t="s">
        <v>9</v>
      </c>
      <c r="O302" s="840"/>
      <c r="P302" s="840"/>
      <c r="Q302" s="840"/>
      <c r="R302" s="840"/>
      <c r="S302" s="840"/>
      <c r="T302" s="840"/>
      <c r="U302" s="840" t="s">
        <v>9</v>
      </c>
      <c r="V302" s="441" t="s">
        <v>307</v>
      </c>
      <c r="W302" s="840"/>
      <c r="X302" s="441"/>
      <c r="Y302" s="841"/>
      <c r="Z302" s="244"/>
      <c r="AA302" s="244"/>
      <c r="AB302" s="347" t="s">
        <v>1227</v>
      </c>
      <c r="AC302" s="240" t="s">
        <v>2752</v>
      </c>
    </row>
    <row r="303" spans="1:29" s="55" customFormat="1" ht="97" customHeight="1" x14ac:dyDescent="0.25">
      <c r="A303" s="743" t="s">
        <v>1409</v>
      </c>
      <c r="B303" s="744" t="s">
        <v>300</v>
      </c>
      <c r="C303" s="745" t="s">
        <v>308</v>
      </c>
      <c r="D303" s="746" t="s">
        <v>309</v>
      </c>
      <c r="E303" s="372" t="s">
        <v>30</v>
      </c>
      <c r="F303" s="736" t="s">
        <v>79</v>
      </c>
      <c r="G303" s="215" t="s">
        <v>282</v>
      </c>
      <c r="H303" s="736"/>
      <c r="I303" s="736" t="s">
        <v>9</v>
      </c>
      <c r="J303" s="375" t="s">
        <v>121</v>
      </c>
      <c r="K303" s="737"/>
      <c r="L303" s="738"/>
      <c r="M303" s="738"/>
      <c r="N303" s="738"/>
      <c r="O303" s="738"/>
      <c r="P303" s="738"/>
      <c r="Q303" s="738"/>
      <c r="R303" s="738"/>
      <c r="S303" s="738"/>
      <c r="T303" s="738"/>
      <c r="U303" s="738" t="s">
        <v>9</v>
      </c>
      <c r="V303" s="739" t="s">
        <v>310</v>
      </c>
      <c r="W303" s="738"/>
      <c r="X303" s="739"/>
      <c r="Y303" s="740"/>
      <c r="Z303" s="741"/>
      <c r="AA303" s="741"/>
      <c r="AB303" s="742" t="s">
        <v>1227</v>
      </c>
      <c r="AC303" s="380" t="s">
        <v>1969</v>
      </c>
    </row>
    <row r="304" spans="1:29" ht="200.5" customHeight="1" x14ac:dyDescent="0.25">
      <c r="A304" s="842" t="s">
        <v>1410</v>
      </c>
      <c r="B304" s="843" t="s">
        <v>300</v>
      </c>
      <c r="C304" s="441" t="s">
        <v>311</v>
      </c>
      <c r="D304" s="746" t="s">
        <v>312</v>
      </c>
      <c r="E304" s="1122" t="s">
        <v>2841</v>
      </c>
      <c r="F304" s="840" t="s">
        <v>241</v>
      </c>
      <c r="G304" s="214" t="s">
        <v>313</v>
      </c>
      <c r="H304" s="840"/>
      <c r="I304" s="840"/>
      <c r="J304" s="441"/>
      <c r="K304" s="840"/>
      <c r="L304" s="840"/>
      <c r="M304" s="840"/>
      <c r="N304" s="840" t="s">
        <v>9</v>
      </c>
      <c r="O304" s="840"/>
      <c r="P304" s="840"/>
      <c r="Q304" s="840"/>
      <c r="R304" s="840"/>
      <c r="S304" s="840"/>
      <c r="T304" s="840"/>
      <c r="U304" s="840" t="s">
        <v>9</v>
      </c>
      <c r="V304" s="441" t="s">
        <v>314</v>
      </c>
      <c r="W304" s="840"/>
      <c r="X304" s="441"/>
      <c r="Y304" s="841"/>
      <c r="Z304" s="244"/>
      <c r="AA304" s="244"/>
      <c r="AB304" s="742" t="s">
        <v>1227</v>
      </c>
      <c r="AC304" s="240" t="s">
        <v>2835</v>
      </c>
    </row>
    <row r="305" spans="1:29" ht="184.5" customHeight="1" x14ac:dyDescent="0.25">
      <c r="A305" s="997" t="s">
        <v>1411</v>
      </c>
      <c r="B305" s="999" t="s">
        <v>300</v>
      </c>
      <c r="C305" s="612" t="s">
        <v>315</v>
      </c>
      <c r="D305" s="746" t="s">
        <v>316</v>
      </c>
      <c r="E305" s="1203" t="s">
        <v>119</v>
      </c>
      <c r="F305" s="840" t="s">
        <v>241</v>
      </c>
      <c r="G305" s="214" t="s">
        <v>313</v>
      </c>
      <c r="H305" s="840"/>
      <c r="I305" s="840"/>
      <c r="J305" s="441"/>
      <c r="K305" s="840"/>
      <c r="L305" s="840"/>
      <c r="M305" s="840"/>
      <c r="N305" s="840" t="s">
        <v>9</v>
      </c>
      <c r="O305" s="840"/>
      <c r="P305" s="840"/>
      <c r="Q305" s="840"/>
      <c r="R305" s="840"/>
      <c r="S305" s="840"/>
      <c r="T305" s="840"/>
      <c r="U305" s="840" t="s">
        <v>9</v>
      </c>
      <c r="V305" s="441" t="s">
        <v>317</v>
      </c>
      <c r="W305" s="840"/>
      <c r="X305" s="441"/>
      <c r="Y305" s="841"/>
      <c r="Z305" s="244"/>
      <c r="AA305" s="244"/>
      <c r="AB305" s="347" t="s">
        <v>1227</v>
      </c>
      <c r="AC305" s="240" t="s">
        <v>2909</v>
      </c>
    </row>
    <row r="306" spans="1:29" ht="177.65" customHeight="1" x14ac:dyDescent="0.25">
      <c r="A306" s="411" t="s">
        <v>1412</v>
      </c>
      <c r="B306" s="258" t="s">
        <v>300</v>
      </c>
      <c r="C306" s="247" t="s">
        <v>318</v>
      </c>
      <c r="D306" s="1830" t="s">
        <v>319</v>
      </c>
      <c r="E306" s="705" t="s">
        <v>119</v>
      </c>
      <c r="F306" s="840" t="s">
        <v>241</v>
      </c>
      <c r="G306" s="214" t="s">
        <v>233</v>
      </c>
      <c r="H306" s="840"/>
      <c r="I306" s="840"/>
      <c r="J306" s="441"/>
      <c r="K306" s="840"/>
      <c r="L306" s="840"/>
      <c r="M306" s="840"/>
      <c r="N306" s="840" t="s">
        <v>9</v>
      </c>
      <c r="O306" s="840"/>
      <c r="P306" s="840"/>
      <c r="Q306" s="840"/>
      <c r="R306" s="840"/>
      <c r="S306" s="840"/>
      <c r="T306" s="840"/>
      <c r="U306" s="840" t="s">
        <v>9</v>
      </c>
      <c r="V306" s="441" t="s">
        <v>320</v>
      </c>
      <c r="W306" s="840"/>
      <c r="X306" s="441"/>
      <c r="Y306" s="841"/>
      <c r="Z306" s="244"/>
      <c r="AA306" s="244"/>
      <c r="AB306" s="347" t="s">
        <v>1227</v>
      </c>
      <c r="AC306" s="240" t="s">
        <v>2749</v>
      </c>
    </row>
    <row r="307" spans="1:29" ht="50" x14ac:dyDescent="0.25">
      <c r="A307" s="1613" t="s">
        <v>1412</v>
      </c>
      <c r="B307" s="1614" t="s">
        <v>300</v>
      </c>
      <c r="C307" s="2150" t="s">
        <v>3814</v>
      </c>
      <c r="D307" s="2366" t="s">
        <v>3048</v>
      </c>
      <c r="E307" s="2367"/>
      <c r="F307" s="2087" t="s">
        <v>241</v>
      </c>
      <c r="G307" s="2368" t="s">
        <v>2060</v>
      </c>
      <c r="H307" s="2087"/>
      <c r="I307" s="2087"/>
      <c r="J307" s="2369"/>
      <c r="K307" s="2087"/>
      <c r="L307" s="2087"/>
      <c r="M307" s="2087"/>
      <c r="N307" s="2087"/>
      <c r="O307" s="2087"/>
      <c r="P307" s="2087"/>
      <c r="Q307" s="2087"/>
      <c r="R307" s="2087" t="s">
        <v>9</v>
      </c>
      <c r="S307" s="2087"/>
      <c r="T307" s="2087"/>
      <c r="U307" s="2087" t="s">
        <v>9</v>
      </c>
      <c r="V307" s="2369" t="s">
        <v>320</v>
      </c>
      <c r="W307" s="2087"/>
      <c r="X307" s="2369"/>
      <c r="Y307" s="2370"/>
      <c r="Z307" s="1273"/>
      <c r="AA307" s="1273"/>
      <c r="AB307" s="1249" t="s">
        <v>1227</v>
      </c>
      <c r="AC307" s="1889" t="s">
        <v>3049</v>
      </c>
    </row>
    <row r="308" spans="1:29" ht="192.75" customHeight="1" x14ac:dyDescent="0.25">
      <c r="A308" s="1828" t="s">
        <v>1413</v>
      </c>
      <c r="B308" s="1829" t="s">
        <v>300</v>
      </c>
      <c r="C308" s="1831" t="s">
        <v>321</v>
      </c>
      <c r="D308" s="1000" t="s">
        <v>312</v>
      </c>
      <c r="E308" s="1122" t="s">
        <v>2841</v>
      </c>
      <c r="F308" s="840" t="s">
        <v>241</v>
      </c>
      <c r="G308" s="214" t="s">
        <v>233</v>
      </c>
      <c r="H308" s="1001"/>
      <c r="I308" s="840"/>
      <c r="J308" s="441"/>
      <c r="K308" s="840"/>
      <c r="L308" s="840"/>
      <c r="M308" s="840"/>
      <c r="N308" s="840" t="s">
        <v>9</v>
      </c>
      <c r="O308" s="840"/>
      <c r="P308" s="840"/>
      <c r="Q308" s="840"/>
      <c r="R308" s="840"/>
      <c r="S308" s="840"/>
      <c r="T308" s="840"/>
      <c r="U308" s="840" t="s">
        <v>9</v>
      </c>
      <c r="V308" s="441" t="s">
        <v>322</v>
      </c>
      <c r="W308" s="840"/>
      <c r="X308" s="441"/>
      <c r="Y308" s="841"/>
      <c r="Z308" s="244"/>
      <c r="AA308" s="244"/>
      <c r="AB308" s="742" t="s">
        <v>1227</v>
      </c>
      <c r="AC308" s="240" t="s">
        <v>2836</v>
      </c>
    </row>
    <row r="309" spans="1:29" ht="97.5" customHeight="1" x14ac:dyDescent="0.25">
      <c r="A309" s="1498" t="s">
        <v>1414</v>
      </c>
      <c r="B309" s="1499" t="s">
        <v>1295</v>
      </c>
      <c r="C309" s="1500" t="s">
        <v>2663</v>
      </c>
      <c r="D309" s="1501" t="s">
        <v>1296</v>
      </c>
      <c r="E309" s="943" t="s">
        <v>1294</v>
      </c>
      <c r="F309" s="1502" t="s">
        <v>79</v>
      </c>
      <c r="G309" s="1503" t="s">
        <v>240</v>
      </c>
      <c r="H309" s="1502"/>
      <c r="I309" s="1502"/>
      <c r="J309" s="1503"/>
      <c r="K309" s="1502"/>
      <c r="L309" s="1502"/>
      <c r="M309" s="1502"/>
      <c r="N309" s="1502"/>
      <c r="O309" s="1502"/>
      <c r="P309" s="1502"/>
      <c r="Q309" s="1502"/>
      <c r="R309" s="1502"/>
      <c r="S309" s="1502"/>
      <c r="T309" s="1502"/>
      <c r="U309" s="1502" t="s">
        <v>9</v>
      </c>
      <c r="V309" s="1503" t="s">
        <v>307</v>
      </c>
      <c r="W309" s="1502"/>
      <c r="X309" s="1503"/>
      <c r="Y309" s="1504" t="s">
        <v>9</v>
      </c>
      <c r="Z309" s="1505"/>
      <c r="AA309" s="244"/>
      <c r="AB309" s="898" t="s">
        <v>2090</v>
      </c>
      <c r="AC309" s="861" t="s">
        <v>2662</v>
      </c>
    </row>
    <row r="310" spans="1:29" ht="174" customHeight="1" x14ac:dyDescent="0.25">
      <c r="A310" s="1271" t="s">
        <v>2768</v>
      </c>
      <c r="B310" s="1262" t="s">
        <v>300</v>
      </c>
      <c r="C310" s="1286" t="s">
        <v>2645</v>
      </c>
      <c r="D310" s="1262" t="s">
        <v>2646</v>
      </c>
      <c r="E310" s="1245" t="s">
        <v>196</v>
      </c>
      <c r="F310" s="1247" t="s">
        <v>79</v>
      </c>
      <c r="G310" s="779" t="s">
        <v>2060</v>
      </c>
      <c r="H310" s="241"/>
      <c r="I310" s="241"/>
      <c r="J310" s="245"/>
      <c r="K310" s="241"/>
      <c r="L310" s="241"/>
      <c r="M310" s="241"/>
      <c r="N310" s="1247" t="s">
        <v>9</v>
      </c>
      <c r="O310" s="241"/>
      <c r="P310" s="241"/>
      <c r="Q310" s="241"/>
      <c r="R310" s="241"/>
      <c r="S310" s="241"/>
      <c r="T310" s="241"/>
      <c r="U310" s="241"/>
      <c r="V310" s="241"/>
      <c r="W310" s="241"/>
      <c r="X310" s="241"/>
      <c r="Y310" s="241"/>
      <c r="Z310" s="244"/>
      <c r="AA310" s="244"/>
      <c r="AB310" s="1280" t="s">
        <v>1227</v>
      </c>
      <c r="AC310" s="1241" t="s">
        <v>2837</v>
      </c>
    </row>
    <row r="311" spans="1:29" ht="163" customHeight="1" x14ac:dyDescent="0.25">
      <c r="A311" s="411" t="s">
        <v>1415</v>
      </c>
      <c r="B311" s="258" t="s">
        <v>300</v>
      </c>
      <c r="C311" s="856" t="s">
        <v>323</v>
      </c>
      <c r="D311" s="634" t="s">
        <v>324</v>
      </c>
      <c r="E311" s="237" t="s">
        <v>26</v>
      </c>
      <c r="F311" s="440" t="s">
        <v>79</v>
      </c>
      <c r="G311" s="214" t="s">
        <v>3007</v>
      </c>
      <c r="H311" s="250"/>
      <c r="I311" s="250" t="s">
        <v>9</v>
      </c>
      <c r="J311" s="250" t="s">
        <v>325</v>
      </c>
      <c r="K311" s="250"/>
      <c r="L311" s="250"/>
      <c r="M311" s="250"/>
      <c r="N311" s="250"/>
      <c r="O311" s="250"/>
      <c r="P311" s="250"/>
      <c r="Q311" s="250"/>
      <c r="R311" s="250"/>
      <c r="S311" s="250"/>
      <c r="T311" s="250"/>
      <c r="U311" s="250" t="s">
        <v>9</v>
      </c>
      <c r="V311" s="250"/>
      <c r="W311" s="250"/>
      <c r="X311" s="250"/>
      <c r="Y311" s="250"/>
      <c r="Z311" s="250"/>
      <c r="AA311" s="251"/>
      <c r="AB311" s="237" t="s">
        <v>1227</v>
      </c>
      <c r="AC311" s="1032" t="s">
        <v>3604</v>
      </c>
    </row>
    <row r="312" spans="1:29" ht="15" hidden="1" customHeight="1" x14ac:dyDescent="0.25">
      <c r="A312" s="530" t="s">
        <v>1415</v>
      </c>
      <c r="B312" s="673" t="s">
        <v>300</v>
      </c>
      <c r="C312" s="687" t="s">
        <v>323</v>
      </c>
      <c r="D312" s="1647" t="s">
        <v>1819</v>
      </c>
      <c r="E312" s="383" t="s">
        <v>26</v>
      </c>
      <c r="F312" s="440" t="s">
        <v>79</v>
      </c>
      <c r="G312" s="441" t="s">
        <v>233</v>
      </c>
      <c r="H312" s="383"/>
      <c r="I312" s="383" t="s">
        <v>9</v>
      </c>
      <c r="J312" s="383" t="s">
        <v>325</v>
      </c>
      <c r="K312" s="383"/>
      <c r="L312" s="383"/>
      <c r="M312" s="383"/>
      <c r="N312" s="383"/>
      <c r="O312" s="383"/>
      <c r="P312" s="383"/>
      <c r="Q312" s="383"/>
      <c r="R312" s="383"/>
      <c r="S312" s="383"/>
      <c r="T312" s="383"/>
      <c r="U312" s="383" t="s">
        <v>9</v>
      </c>
      <c r="V312" s="383"/>
      <c r="W312" s="383"/>
      <c r="X312" s="383"/>
      <c r="Y312" s="383"/>
      <c r="Z312" s="383"/>
      <c r="AA312" s="384"/>
      <c r="AB312" s="364" t="s">
        <v>1227</v>
      </c>
      <c r="AC312" s="581" t="s">
        <v>3605</v>
      </c>
    </row>
    <row r="313" spans="1:29" ht="15" hidden="1" customHeight="1" x14ac:dyDescent="0.25">
      <c r="A313" s="530" t="s">
        <v>1415</v>
      </c>
      <c r="B313" s="673" t="s">
        <v>300</v>
      </c>
      <c r="C313" s="687" t="s">
        <v>323</v>
      </c>
      <c r="D313" s="1647" t="s">
        <v>1819</v>
      </c>
      <c r="E313" s="385" t="s">
        <v>26</v>
      </c>
      <c r="F313" s="440" t="s">
        <v>79</v>
      </c>
      <c r="G313" s="441" t="s">
        <v>313</v>
      </c>
      <c r="H313" s="2120"/>
      <c r="I313" s="385" t="s">
        <v>9</v>
      </c>
      <c r="J313" s="385" t="s">
        <v>325</v>
      </c>
      <c r="K313" s="385"/>
      <c r="L313" s="385"/>
      <c r="M313" s="385"/>
      <c r="N313" s="385"/>
      <c r="O313" s="385"/>
      <c r="P313" s="385"/>
      <c r="Q313" s="385"/>
      <c r="R313" s="385"/>
      <c r="S313" s="385"/>
      <c r="T313" s="385"/>
      <c r="U313" s="385" t="s">
        <v>9</v>
      </c>
      <c r="V313" s="385"/>
      <c r="W313" s="385"/>
      <c r="X313" s="385"/>
      <c r="Y313" s="385"/>
      <c r="Z313" s="385"/>
      <c r="AA313" s="529"/>
      <c r="AB313" s="365" t="s">
        <v>1227</v>
      </c>
      <c r="AC313" s="582" t="s">
        <v>3605</v>
      </c>
    </row>
    <row r="314" spans="1:29" ht="195" customHeight="1" x14ac:dyDescent="0.25">
      <c r="A314" s="411" t="s">
        <v>1416</v>
      </c>
      <c r="B314" s="258" t="s">
        <v>300</v>
      </c>
      <c r="C314" s="1581" t="s">
        <v>326</v>
      </c>
      <c r="D314" s="1990" t="s">
        <v>327</v>
      </c>
      <c r="E314" s="237" t="s">
        <v>26</v>
      </c>
      <c r="F314" s="840" t="s">
        <v>79</v>
      </c>
      <c r="G314" s="225" t="s">
        <v>2012</v>
      </c>
      <c r="H314" s="250"/>
      <c r="I314" s="250" t="s">
        <v>9</v>
      </c>
      <c r="J314" s="250" t="s">
        <v>121</v>
      </c>
      <c r="K314" s="250"/>
      <c r="L314" s="250"/>
      <c r="M314" s="250"/>
      <c r="N314" s="250" t="s">
        <v>9</v>
      </c>
      <c r="O314" s="250"/>
      <c r="P314" s="250"/>
      <c r="Q314" s="250"/>
      <c r="R314" s="250"/>
      <c r="S314" s="250"/>
      <c r="T314" s="250"/>
      <c r="U314" s="250" t="s">
        <v>9</v>
      </c>
      <c r="V314" s="250" t="s">
        <v>328</v>
      </c>
      <c r="W314" s="250"/>
      <c r="X314" s="250"/>
      <c r="Y314" s="250"/>
      <c r="Z314" s="250"/>
      <c r="AA314" s="250"/>
      <c r="AB314" s="368" t="s">
        <v>1227</v>
      </c>
      <c r="AC314" s="2344" t="s">
        <v>2139</v>
      </c>
    </row>
    <row r="315" spans="1:29" ht="16.5" hidden="1" customHeight="1" x14ac:dyDescent="0.25">
      <c r="A315" s="453" t="s">
        <v>1416</v>
      </c>
      <c r="B315" s="454" t="s">
        <v>300</v>
      </c>
      <c r="C315" s="514" t="s">
        <v>1820</v>
      </c>
      <c r="D315" s="815" t="s">
        <v>353</v>
      </c>
      <c r="E315" s="510" t="s">
        <v>26</v>
      </c>
      <c r="F315" s="840" t="s">
        <v>79</v>
      </c>
      <c r="G315" s="441" t="s">
        <v>282</v>
      </c>
      <c r="H315" s="385"/>
      <c r="I315" s="385" t="s">
        <v>9</v>
      </c>
      <c r="J315" s="385" t="s">
        <v>121</v>
      </c>
      <c r="K315" s="385"/>
      <c r="L315" s="385"/>
      <c r="M315" s="385"/>
      <c r="N315" s="385" t="s">
        <v>9</v>
      </c>
      <c r="O315" s="385"/>
      <c r="P315" s="385"/>
      <c r="Q315" s="385"/>
      <c r="R315" s="385"/>
      <c r="S315" s="385"/>
      <c r="T315" s="385"/>
      <c r="U315" s="385" t="s">
        <v>9</v>
      </c>
      <c r="V315" s="385" t="s">
        <v>328</v>
      </c>
      <c r="W315" s="385"/>
      <c r="X315" s="385"/>
      <c r="Y315" s="385"/>
      <c r="Z315" s="385"/>
      <c r="AA315" s="385"/>
      <c r="AB315" s="342" t="s">
        <v>1227</v>
      </c>
      <c r="AC315" s="929" t="s">
        <v>2140</v>
      </c>
    </row>
    <row r="316" spans="1:29" ht="208.5" customHeight="1" x14ac:dyDescent="0.25">
      <c r="A316" s="2002" t="s">
        <v>1416</v>
      </c>
      <c r="B316" s="1252" t="s">
        <v>3307</v>
      </c>
      <c r="C316" s="2059" t="s">
        <v>3305</v>
      </c>
      <c r="D316" s="2045" t="s">
        <v>3306</v>
      </c>
      <c r="E316" s="1247" t="s">
        <v>380</v>
      </c>
      <c r="F316" s="1247" t="s">
        <v>79</v>
      </c>
      <c r="G316" s="779" t="s">
        <v>2644</v>
      </c>
      <c r="H316" s="1247"/>
      <c r="I316" s="1247"/>
      <c r="J316" s="1247"/>
      <c r="K316" s="1247"/>
      <c r="L316" s="1247"/>
      <c r="M316" s="1247"/>
      <c r="N316" s="1247"/>
      <c r="O316" s="1247"/>
      <c r="P316" s="1247"/>
      <c r="Q316" s="1247"/>
      <c r="R316" s="1247"/>
      <c r="S316" s="1247"/>
      <c r="T316" s="1247"/>
      <c r="U316" s="1247"/>
      <c r="V316" s="1247"/>
      <c r="W316" s="1247"/>
      <c r="X316" s="1247"/>
      <c r="Y316" s="1247" t="s">
        <v>9</v>
      </c>
      <c r="Z316" s="1247"/>
      <c r="AA316" s="1247"/>
      <c r="AB316" s="1245" t="s">
        <v>1227</v>
      </c>
      <c r="AC316" s="1250" t="s">
        <v>3729</v>
      </c>
    </row>
    <row r="317" spans="1:29" ht="100" x14ac:dyDescent="0.25">
      <c r="A317" s="2069" t="s">
        <v>3786</v>
      </c>
      <c r="B317" s="1262" t="s">
        <v>300</v>
      </c>
      <c r="C317" s="1262" t="s">
        <v>3788</v>
      </c>
      <c r="D317" s="1250" t="s">
        <v>3790</v>
      </c>
      <c r="E317" s="1278"/>
      <c r="F317" s="1247" t="s">
        <v>241</v>
      </c>
      <c r="G317" s="779" t="s">
        <v>3787</v>
      </c>
      <c r="H317" s="1247"/>
      <c r="I317" s="1247"/>
      <c r="J317" s="1262"/>
      <c r="K317" s="1247"/>
      <c r="L317" s="1247"/>
      <c r="M317" s="1247"/>
      <c r="N317" s="1247"/>
      <c r="O317" s="1247"/>
      <c r="P317" s="1247"/>
      <c r="Q317" s="1247"/>
      <c r="R317" s="1247"/>
      <c r="S317" s="1247"/>
      <c r="T317" s="1247"/>
      <c r="U317" s="1247"/>
      <c r="V317" s="1262"/>
      <c r="W317" s="1247"/>
      <c r="X317" s="1262"/>
      <c r="Y317" s="1247" t="s">
        <v>9</v>
      </c>
      <c r="Z317" s="1273"/>
      <c r="AA317" s="1273"/>
      <c r="AB317" s="1249" t="s">
        <v>1227</v>
      </c>
      <c r="AC317" s="1250" t="s">
        <v>3789</v>
      </c>
    </row>
    <row r="318" spans="1:29" ht="159.5" customHeight="1" x14ac:dyDescent="0.25">
      <c r="A318" s="1988" t="s">
        <v>1417</v>
      </c>
      <c r="B318" s="1989" t="s">
        <v>329</v>
      </c>
      <c r="C318" s="1991" t="s">
        <v>330</v>
      </c>
      <c r="D318" s="1487" t="s">
        <v>331</v>
      </c>
      <c r="E318" s="18" t="s">
        <v>2658</v>
      </c>
      <c r="F318" s="98" t="s">
        <v>79</v>
      </c>
      <c r="G318" s="214" t="s">
        <v>313</v>
      </c>
      <c r="H318" s="226"/>
      <c r="I318" s="91" t="s">
        <v>9</v>
      </c>
      <c r="J318" s="82" t="s">
        <v>332</v>
      </c>
      <c r="K318" s="91"/>
      <c r="L318" s="91"/>
      <c r="M318" s="91"/>
      <c r="N318" s="91"/>
      <c r="O318" s="91"/>
      <c r="P318" s="91"/>
      <c r="Q318" s="91"/>
      <c r="R318" s="91"/>
      <c r="S318" s="91"/>
      <c r="T318" s="91"/>
      <c r="U318" s="91"/>
      <c r="V318" s="82"/>
      <c r="W318" s="91"/>
      <c r="X318" s="82"/>
      <c r="Y318" s="92"/>
      <c r="Z318" s="14"/>
      <c r="AA318" s="14"/>
      <c r="AB318" s="728" t="s">
        <v>1961</v>
      </c>
      <c r="AC318" s="2250" t="s">
        <v>3815</v>
      </c>
    </row>
    <row r="319" spans="1:29" ht="89" customHeight="1" x14ac:dyDescent="0.25">
      <c r="A319" s="997" t="s">
        <v>1418</v>
      </c>
      <c r="B319" s="998" t="s">
        <v>1298</v>
      </c>
      <c r="C319" s="1842" t="s">
        <v>333</v>
      </c>
      <c r="D319" s="1472" t="s">
        <v>1297</v>
      </c>
      <c r="E319" s="1203" t="s">
        <v>119</v>
      </c>
      <c r="F319" s="1473" t="s">
        <v>79</v>
      </c>
      <c r="G319" s="216" t="s">
        <v>2007</v>
      </c>
      <c r="H319" s="1489"/>
      <c r="I319" s="1473" t="s">
        <v>9</v>
      </c>
      <c r="J319" s="1472" t="s">
        <v>334</v>
      </c>
      <c r="K319" s="1247"/>
      <c r="L319" s="840"/>
      <c r="M319" s="840"/>
      <c r="N319" s="840" t="s">
        <v>9</v>
      </c>
      <c r="O319" s="840"/>
      <c r="P319" s="840"/>
      <c r="Q319" s="840"/>
      <c r="R319" s="840"/>
      <c r="S319" s="840"/>
      <c r="T319" s="840"/>
      <c r="U319" s="840" t="s">
        <v>9</v>
      </c>
      <c r="V319" s="441" t="s">
        <v>335</v>
      </c>
      <c r="W319" s="840"/>
      <c r="X319" s="441"/>
      <c r="Y319" s="841" t="s">
        <v>9</v>
      </c>
      <c r="Z319" s="244"/>
      <c r="AA319" s="244"/>
      <c r="AB319" s="347" t="s">
        <v>1227</v>
      </c>
      <c r="AC319" s="240" t="s">
        <v>2750</v>
      </c>
    </row>
    <row r="320" spans="1:29" ht="193.5" customHeight="1" x14ac:dyDescent="0.25">
      <c r="A320" s="411" t="s">
        <v>1419</v>
      </c>
      <c r="B320" s="852" t="s">
        <v>329</v>
      </c>
      <c r="C320" s="708" t="s">
        <v>336</v>
      </c>
      <c r="D320" s="1841" t="s">
        <v>319</v>
      </c>
      <c r="E320" s="1021" t="s">
        <v>119</v>
      </c>
      <c r="F320" s="440" t="s">
        <v>241</v>
      </c>
      <c r="G320" s="214" t="s">
        <v>313</v>
      </c>
      <c r="H320" s="1001"/>
      <c r="I320" s="840"/>
      <c r="J320" s="441"/>
      <c r="K320" s="840"/>
      <c r="L320" s="840"/>
      <c r="M320" s="840"/>
      <c r="N320" s="840" t="s">
        <v>9</v>
      </c>
      <c r="O320" s="840"/>
      <c r="P320" s="840"/>
      <c r="Q320" s="840"/>
      <c r="R320" s="840"/>
      <c r="S320" s="840"/>
      <c r="T320" s="840"/>
      <c r="U320" s="840" t="s">
        <v>9</v>
      </c>
      <c r="V320" s="441" t="s">
        <v>337</v>
      </c>
      <c r="W320" s="840"/>
      <c r="X320" s="441"/>
      <c r="Y320" s="841"/>
      <c r="Z320" s="244"/>
      <c r="AA320" s="244"/>
      <c r="AB320" s="347" t="s">
        <v>1227</v>
      </c>
      <c r="AC320" s="240" t="s">
        <v>2642</v>
      </c>
    </row>
    <row r="321" spans="1:29" ht="66.5" customHeight="1" x14ac:dyDescent="0.25">
      <c r="A321" s="411" t="s">
        <v>1420</v>
      </c>
      <c r="B321" s="233" t="s">
        <v>205</v>
      </c>
      <c r="C321" s="1581" t="s">
        <v>338</v>
      </c>
      <c r="D321" s="669" t="s">
        <v>339</v>
      </c>
      <c r="E321" s="686" t="s">
        <v>39</v>
      </c>
      <c r="F321" s="391" t="s">
        <v>79</v>
      </c>
      <c r="G321" s="99" t="s">
        <v>282</v>
      </c>
      <c r="H321" s="250"/>
      <c r="I321" s="250" t="s">
        <v>9</v>
      </c>
      <c r="J321" s="250" t="s">
        <v>283</v>
      </c>
      <c r="K321" s="250"/>
      <c r="L321" s="250"/>
      <c r="M321" s="250"/>
      <c r="N321" s="250"/>
      <c r="O321" s="250"/>
      <c r="P321" s="250"/>
      <c r="Q321" s="250"/>
      <c r="R321" s="250"/>
      <c r="S321" s="250"/>
      <c r="T321" s="250"/>
      <c r="U321" s="250"/>
      <c r="V321" s="250"/>
      <c r="W321" s="250"/>
      <c r="X321" s="250"/>
      <c r="Y321" s="250"/>
      <c r="Z321" s="250"/>
      <c r="AA321" s="250"/>
      <c r="AB321" s="366" t="s">
        <v>1227</v>
      </c>
      <c r="AC321" s="665" t="s">
        <v>2897</v>
      </c>
    </row>
    <row r="322" spans="1:29" ht="15.75" hidden="1" customHeight="1" x14ac:dyDescent="0.25">
      <c r="A322" s="526" t="s">
        <v>1420</v>
      </c>
      <c r="B322" s="527" t="s">
        <v>205</v>
      </c>
      <c r="C322" s="636" t="s">
        <v>1821</v>
      </c>
      <c r="D322" s="637" t="s">
        <v>339</v>
      </c>
      <c r="E322" s="365" t="s">
        <v>39</v>
      </c>
      <c r="F322" s="391" t="s">
        <v>79</v>
      </c>
      <c r="G322" s="441" t="s">
        <v>175</v>
      </c>
      <c r="H322" s="385"/>
      <c r="I322" s="385" t="s">
        <v>9</v>
      </c>
      <c r="J322" s="385" t="s">
        <v>283</v>
      </c>
      <c r="K322" s="385"/>
      <c r="L322" s="385"/>
      <c r="M322" s="385"/>
      <c r="N322" s="385"/>
      <c r="O322" s="385"/>
      <c r="P322" s="385"/>
      <c r="Q322" s="385"/>
      <c r="R322" s="385"/>
      <c r="S322" s="385"/>
      <c r="T322" s="385"/>
      <c r="U322" s="385"/>
      <c r="V322" s="385"/>
      <c r="W322" s="385"/>
      <c r="X322" s="385"/>
      <c r="Y322" s="385"/>
      <c r="Z322" s="385"/>
      <c r="AA322" s="385"/>
      <c r="AB322" s="342" t="s">
        <v>1227</v>
      </c>
      <c r="AC322" s="518" t="s">
        <v>2897</v>
      </c>
    </row>
    <row r="323" spans="1:29" s="65" customFormat="1" ht="46" customHeight="1" x14ac:dyDescent="0.25">
      <c r="A323" s="408" t="s">
        <v>1421</v>
      </c>
      <c r="B323" s="247" t="s">
        <v>340</v>
      </c>
      <c r="C323" s="1385" t="s">
        <v>341</v>
      </c>
      <c r="D323" s="390" t="s">
        <v>342</v>
      </c>
      <c r="E323" s="259" t="s">
        <v>248</v>
      </c>
      <c r="F323" s="250" t="s">
        <v>79</v>
      </c>
      <c r="G323" s="93" t="s">
        <v>236</v>
      </c>
      <c r="H323" s="250"/>
      <c r="I323" s="250"/>
      <c r="J323" s="250"/>
      <c r="K323" s="250"/>
      <c r="L323" s="250"/>
      <c r="M323" s="250"/>
      <c r="N323" s="250"/>
      <c r="O323" s="250" t="s">
        <v>9</v>
      </c>
      <c r="P323" s="250"/>
      <c r="Q323" s="250"/>
      <c r="R323" s="250"/>
      <c r="S323" s="250"/>
      <c r="T323" s="250"/>
      <c r="U323" s="250"/>
      <c r="V323" s="250"/>
      <c r="W323" s="250"/>
      <c r="X323" s="250"/>
      <c r="Y323" s="250"/>
      <c r="Z323" s="250"/>
      <c r="AA323" s="250"/>
      <c r="AB323" s="259" t="s">
        <v>1227</v>
      </c>
      <c r="AC323" s="390" t="s">
        <v>2896</v>
      </c>
    </row>
    <row r="324" spans="1:29" s="65" customFormat="1" ht="30" hidden="1" customHeight="1" x14ac:dyDescent="0.25">
      <c r="A324" s="689" t="s">
        <v>1421</v>
      </c>
      <c r="B324" s="710" t="s">
        <v>340</v>
      </c>
      <c r="C324" s="1636" t="s">
        <v>1822</v>
      </c>
      <c r="D324" s="1646" t="s">
        <v>342</v>
      </c>
      <c r="E324" s="365" t="s">
        <v>248</v>
      </c>
      <c r="F324" s="250" t="s">
        <v>78</v>
      </c>
      <c r="G324" s="1650" t="s">
        <v>183</v>
      </c>
      <c r="H324" s="385"/>
      <c r="I324" s="385"/>
      <c r="J324" s="385"/>
      <c r="K324" s="385"/>
      <c r="L324" s="385"/>
      <c r="M324" s="385"/>
      <c r="N324" s="385"/>
      <c r="O324" s="385" t="s">
        <v>9</v>
      </c>
      <c r="P324" s="385"/>
      <c r="Q324" s="385"/>
      <c r="R324" s="385"/>
      <c r="S324" s="385"/>
      <c r="T324" s="385"/>
      <c r="U324" s="385"/>
      <c r="V324" s="385"/>
      <c r="W324" s="385"/>
      <c r="X324" s="385"/>
      <c r="Y324" s="385"/>
      <c r="Z324" s="383"/>
      <c r="AA324" s="383"/>
      <c r="AB324" s="690" t="s">
        <v>1227</v>
      </c>
      <c r="AC324" s="1727" t="s">
        <v>2896</v>
      </c>
    </row>
    <row r="325" spans="1:29" s="65" customFormat="1" ht="179.25" customHeight="1" x14ac:dyDescent="0.25">
      <c r="A325" s="408" t="s">
        <v>1422</v>
      </c>
      <c r="B325" s="247" t="s">
        <v>343</v>
      </c>
      <c r="C325" s="1769" t="s">
        <v>344</v>
      </c>
      <c r="D325" s="390" t="s">
        <v>345</v>
      </c>
      <c r="E325" s="237" t="s">
        <v>156</v>
      </c>
      <c r="F325" s="250" t="s">
        <v>79</v>
      </c>
      <c r="G325" s="138" t="s">
        <v>249</v>
      </c>
      <c r="H325" s="250"/>
      <c r="I325" s="250"/>
      <c r="J325" s="247"/>
      <c r="K325" s="250"/>
      <c r="L325" s="250" t="s">
        <v>9</v>
      </c>
      <c r="M325" s="250"/>
      <c r="N325" s="241"/>
      <c r="O325" s="241"/>
      <c r="P325" s="241" t="s">
        <v>9</v>
      </c>
      <c r="Q325" s="241"/>
      <c r="R325" s="241" t="s">
        <v>9</v>
      </c>
      <c r="S325" s="241"/>
      <c r="T325" s="241"/>
      <c r="U325" s="241"/>
      <c r="V325" s="245"/>
      <c r="W325" s="241"/>
      <c r="X325" s="245"/>
      <c r="Y325" s="701"/>
      <c r="Z325" s="677"/>
      <c r="AA325" s="677"/>
      <c r="AB325" s="818" t="s">
        <v>1227</v>
      </c>
      <c r="AC325" s="2111" t="s">
        <v>3486</v>
      </c>
    </row>
    <row r="326" spans="1:29" ht="56.25" customHeight="1" x14ac:dyDescent="0.25">
      <c r="A326" s="411" t="s">
        <v>1423</v>
      </c>
      <c r="B326" s="233" t="s">
        <v>360</v>
      </c>
      <c r="C326" s="233" t="s">
        <v>442</v>
      </c>
      <c r="D326" s="674" t="s">
        <v>361</v>
      </c>
      <c r="E326" s="259" t="s">
        <v>298</v>
      </c>
      <c r="F326" s="253" t="s">
        <v>77</v>
      </c>
      <c r="G326" s="138" t="s">
        <v>362</v>
      </c>
      <c r="H326" s="237"/>
      <c r="I326" s="250" t="s">
        <v>9</v>
      </c>
      <c r="J326" s="250" t="s">
        <v>363</v>
      </c>
      <c r="K326" s="250"/>
      <c r="L326" s="250"/>
      <c r="M326" s="250"/>
      <c r="N326" s="250" t="s">
        <v>9</v>
      </c>
      <c r="O326" s="250"/>
      <c r="P326" s="250"/>
      <c r="Q326" s="250"/>
      <c r="R326" s="250"/>
      <c r="S326" s="250"/>
      <c r="T326" s="250"/>
      <c r="U326" s="250"/>
      <c r="V326" s="250"/>
      <c r="W326" s="250"/>
      <c r="X326" s="250"/>
      <c r="Y326" s="250"/>
      <c r="Z326" s="250"/>
      <c r="AA326" s="250"/>
      <c r="AB326" s="368" t="s">
        <v>1227</v>
      </c>
      <c r="AC326" s="390" t="s">
        <v>1981</v>
      </c>
    </row>
    <row r="327" spans="1:29" ht="15" hidden="1" customHeight="1" x14ac:dyDescent="0.25">
      <c r="A327" s="450" t="s">
        <v>1423</v>
      </c>
      <c r="B327" s="451" t="s">
        <v>360</v>
      </c>
      <c r="C327" s="451" t="s">
        <v>1823</v>
      </c>
      <c r="D327" s="675" t="s">
        <v>361</v>
      </c>
      <c r="E327" s="365" t="s">
        <v>298</v>
      </c>
      <c r="F327" s="253" t="s">
        <v>77</v>
      </c>
      <c r="G327" s="376" t="s">
        <v>115</v>
      </c>
      <c r="H327" s="365"/>
      <c r="I327" s="385" t="s">
        <v>9</v>
      </c>
      <c r="J327" s="385" t="s">
        <v>363</v>
      </c>
      <c r="K327" s="385"/>
      <c r="L327" s="385"/>
      <c r="M327" s="385"/>
      <c r="N327" s="385" t="s">
        <v>9</v>
      </c>
      <c r="O327" s="385"/>
      <c r="P327" s="385"/>
      <c r="Q327" s="385"/>
      <c r="R327" s="385"/>
      <c r="S327" s="385"/>
      <c r="T327" s="385"/>
      <c r="U327" s="385"/>
      <c r="V327" s="385"/>
      <c r="W327" s="385"/>
      <c r="X327" s="385"/>
      <c r="Y327" s="385"/>
      <c r="Z327" s="385"/>
      <c r="AA327" s="385"/>
      <c r="AB327" s="342" t="s">
        <v>1227</v>
      </c>
      <c r="AC327" s="600" t="s">
        <v>1982</v>
      </c>
    </row>
    <row r="328" spans="1:29" ht="238" customHeight="1" x14ac:dyDescent="0.25">
      <c r="A328" s="411" t="s">
        <v>1424</v>
      </c>
      <c r="B328" s="233" t="s">
        <v>360</v>
      </c>
      <c r="C328" s="634" t="s">
        <v>1153</v>
      </c>
      <c r="D328" s="634" t="s">
        <v>364</v>
      </c>
      <c r="E328" s="445" t="s">
        <v>39</v>
      </c>
      <c r="F328" s="253" t="s">
        <v>77</v>
      </c>
      <c r="G328" s="138" t="s">
        <v>365</v>
      </c>
      <c r="H328" s="250" t="s">
        <v>9</v>
      </c>
      <c r="I328" s="250"/>
      <c r="J328" s="250"/>
      <c r="K328" s="250"/>
      <c r="L328" s="250"/>
      <c r="M328" s="250"/>
      <c r="N328" s="250"/>
      <c r="O328" s="250"/>
      <c r="P328" s="250"/>
      <c r="Q328" s="250"/>
      <c r="R328" s="250"/>
      <c r="S328" s="250"/>
      <c r="T328" s="250"/>
      <c r="U328" s="250"/>
      <c r="V328" s="250"/>
      <c r="W328" s="250"/>
      <c r="X328" s="250"/>
      <c r="Y328" s="250"/>
      <c r="Z328" s="250"/>
      <c r="AA328" s="250"/>
      <c r="AB328" s="368" t="s">
        <v>1227</v>
      </c>
      <c r="AC328" s="657" t="s">
        <v>1974</v>
      </c>
    </row>
    <row r="329" spans="1:29" ht="65" customHeight="1" x14ac:dyDescent="0.25">
      <c r="A329" s="973" t="s">
        <v>1425</v>
      </c>
      <c r="B329" s="876" t="s">
        <v>360</v>
      </c>
      <c r="C329" s="874" t="s">
        <v>2259</v>
      </c>
      <c r="D329" s="874" t="s">
        <v>366</v>
      </c>
      <c r="E329" s="1049" t="s">
        <v>39</v>
      </c>
      <c r="F329" s="905" t="s">
        <v>77</v>
      </c>
      <c r="G329" s="883" t="s">
        <v>367</v>
      </c>
      <c r="H329" s="877" t="s">
        <v>9</v>
      </c>
      <c r="I329" s="877"/>
      <c r="J329" s="877"/>
      <c r="K329" s="877"/>
      <c r="L329" s="877"/>
      <c r="M329" s="877"/>
      <c r="N329" s="877"/>
      <c r="O329" s="877"/>
      <c r="P329" s="877"/>
      <c r="Q329" s="877"/>
      <c r="R329" s="877"/>
      <c r="S329" s="877"/>
      <c r="T329" s="877"/>
      <c r="U329" s="877"/>
      <c r="V329" s="877"/>
      <c r="W329" s="877" t="s">
        <v>9</v>
      </c>
      <c r="X329" s="876" t="s">
        <v>368</v>
      </c>
      <c r="Y329" s="250"/>
      <c r="Z329" s="250"/>
      <c r="AA329" s="250"/>
      <c r="AB329" s="984" t="s">
        <v>2090</v>
      </c>
      <c r="AC329" s="390" t="s">
        <v>2210</v>
      </c>
    </row>
    <row r="330" spans="1:29" ht="15.75" hidden="1" customHeight="1" x14ac:dyDescent="0.25">
      <c r="A330" s="975" t="s">
        <v>1425</v>
      </c>
      <c r="B330" s="886" t="s">
        <v>360</v>
      </c>
      <c r="C330" s="976" t="s">
        <v>2260</v>
      </c>
      <c r="D330" s="976" t="s">
        <v>366</v>
      </c>
      <c r="E330" s="1088" t="s">
        <v>39</v>
      </c>
      <c r="F330" s="905" t="s">
        <v>77</v>
      </c>
      <c r="G330" s="883" t="s">
        <v>115</v>
      </c>
      <c r="H330" s="885" t="s">
        <v>9</v>
      </c>
      <c r="I330" s="885"/>
      <c r="J330" s="885"/>
      <c r="K330" s="885"/>
      <c r="L330" s="885"/>
      <c r="M330" s="885"/>
      <c r="N330" s="885"/>
      <c r="O330" s="885"/>
      <c r="P330" s="885"/>
      <c r="Q330" s="885"/>
      <c r="R330" s="885"/>
      <c r="S330" s="885"/>
      <c r="T330" s="885"/>
      <c r="U330" s="885"/>
      <c r="V330" s="885"/>
      <c r="W330" s="885" t="s">
        <v>9</v>
      </c>
      <c r="X330" s="886" t="s">
        <v>368</v>
      </c>
      <c r="Y330" s="385"/>
      <c r="Z330" s="385"/>
      <c r="AA330" s="385"/>
      <c r="AB330" s="932" t="s">
        <v>2090</v>
      </c>
      <c r="AC330" s="1014" t="s">
        <v>2209</v>
      </c>
    </row>
    <row r="331" spans="1:29" ht="87.5" x14ac:dyDescent="0.25">
      <c r="A331" s="871" t="s">
        <v>1426</v>
      </c>
      <c r="B331" s="872" t="s">
        <v>360</v>
      </c>
      <c r="C331" s="903" t="s">
        <v>2261</v>
      </c>
      <c r="D331" s="903" t="s">
        <v>369</v>
      </c>
      <c r="E331" s="994" t="s">
        <v>370</v>
      </c>
      <c r="F331" s="905" t="s">
        <v>77</v>
      </c>
      <c r="G331" s="883" t="s">
        <v>367</v>
      </c>
      <c r="H331" s="877" t="s">
        <v>9</v>
      </c>
      <c r="I331" s="877"/>
      <c r="J331" s="877"/>
      <c r="K331" s="877"/>
      <c r="L331" s="877"/>
      <c r="M331" s="877"/>
      <c r="N331" s="877"/>
      <c r="O331" s="877"/>
      <c r="P331" s="877"/>
      <c r="Q331" s="877"/>
      <c r="R331" s="877"/>
      <c r="S331" s="877"/>
      <c r="T331" s="877"/>
      <c r="U331" s="877"/>
      <c r="V331" s="877"/>
      <c r="W331" s="877" t="s">
        <v>9</v>
      </c>
      <c r="X331" s="876" t="s">
        <v>368</v>
      </c>
      <c r="Y331" s="250"/>
      <c r="Z331" s="250"/>
      <c r="AA331" s="250"/>
      <c r="AB331" s="984" t="s">
        <v>2090</v>
      </c>
      <c r="AC331" s="390" t="s">
        <v>2211</v>
      </c>
    </row>
    <row r="332" spans="1:29" ht="15" hidden="1" customHeight="1" x14ac:dyDescent="0.25">
      <c r="A332" s="878" t="s">
        <v>1426</v>
      </c>
      <c r="B332" s="879" t="s">
        <v>360</v>
      </c>
      <c r="C332" s="906" t="s">
        <v>2262</v>
      </c>
      <c r="D332" s="906" t="s">
        <v>369</v>
      </c>
      <c r="E332" s="1049" t="s">
        <v>370</v>
      </c>
      <c r="F332" s="905" t="s">
        <v>77</v>
      </c>
      <c r="G332" s="883" t="s">
        <v>115</v>
      </c>
      <c r="H332" s="884" t="s">
        <v>9</v>
      </c>
      <c r="I332" s="885"/>
      <c r="J332" s="885"/>
      <c r="K332" s="885"/>
      <c r="L332" s="885"/>
      <c r="M332" s="885"/>
      <c r="N332" s="885"/>
      <c r="O332" s="885"/>
      <c r="P332" s="885"/>
      <c r="Q332" s="885"/>
      <c r="R332" s="885"/>
      <c r="S332" s="885"/>
      <c r="T332" s="885"/>
      <c r="U332" s="885"/>
      <c r="V332" s="885"/>
      <c r="W332" s="885" t="s">
        <v>9</v>
      </c>
      <c r="X332" s="886" t="s">
        <v>368</v>
      </c>
      <c r="Y332" s="385"/>
      <c r="Z332" s="385"/>
      <c r="AA332" s="385"/>
      <c r="AB332" s="932" t="s">
        <v>2090</v>
      </c>
      <c r="AC332" s="1014" t="s">
        <v>2209</v>
      </c>
    </row>
    <row r="333" spans="1:29" ht="109" customHeight="1" x14ac:dyDescent="0.25">
      <c r="A333" s="408" t="s">
        <v>1427</v>
      </c>
      <c r="B333" s="247" t="s">
        <v>360</v>
      </c>
      <c r="C333" s="616" t="s">
        <v>443</v>
      </c>
      <c r="D333" s="634" t="s">
        <v>444</v>
      </c>
      <c r="E333" s="237" t="s">
        <v>30</v>
      </c>
      <c r="F333" s="253" t="s">
        <v>77</v>
      </c>
      <c r="G333" s="138" t="s">
        <v>367</v>
      </c>
      <c r="H333" s="250" t="s">
        <v>9</v>
      </c>
      <c r="I333" s="250"/>
      <c r="J333" s="250"/>
      <c r="K333" s="250"/>
      <c r="L333" s="250"/>
      <c r="M333" s="250"/>
      <c r="N333" s="250"/>
      <c r="O333" s="250"/>
      <c r="P333" s="250"/>
      <c r="Q333" s="250"/>
      <c r="R333" s="250"/>
      <c r="S333" s="250"/>
      <c r="T333" s="250"/>
      <c r="U333" s="250"/>
      <c r="V333" s="250"/>
      <c r="W333" s="250"/>
      <c r="X333" s="250"/>
      <c r="Y333" s="250"/>
      <c r="Z333" s="250"/>
      <c r="AA333" s="251"/>
      <c r="AB333" s="368" t="s">
        <v>1227</v>
      </c>
      <c r="AC333" s="390" t="s">
        <v>2087</v>
      </c>
    </row>
    <row r="334" spans="1:29" ht="18" hidden="1" customHeight="1" x14ac:dyDescent="0.25">
      <c r="A334" s="688" t="s">
        <v>1427</v>
      </c>
      <c r="B334" s="367" t="s">
        <v>360</v>
      </c>
      <c r="C334" s="1826" t="s">
        <v>1824</v>
      </c>
      <c r="D334" s="1647" t="s">
        <v>444</v>
      </c>
      <c r="E334" s="364" t="s">
        <v>30</v>
      </c>
      <c r="F334" s="253" t="s">
        <v>77</v>
      </c>
      <c r="G334" s="376" t="s">
        <v>115</v>
      </c>
      <c r="H334" s="383" t="s">
        <v>9</v>
      </c>
      <c r="I334" s="385"/>
      <c r="J334" s="385"/>
      <c r="K334" s="385"/>
      <c r="L334" s="385"/>
      <c r="M334" s="385"/>
      <c r="N334" s="383"/>
      <c r="O334" s="385"/>
      <c r="P334" s="385"/>
      <c r="Q334" s="385"/>
      <c r="R334" s="385"/>
      <c r="S334" s="385"/>
      <c r="T334" s="385"/>
      <c r="U334" s="385"/>
      <c r="V334" s="385"/>
      <c r="W334" s="385"/>
      <c r="X334" s="385"/>
      <c r="Y334" s="385"/>
      <c r="Z334" s="385"/>
      <c r="AA334" s="529"/>
      <c r="AB334" s="342" t="s">
        <v>1227</v>
      </c>
      <c r="AC334" s="1826" t="s">
        <v>2087</v>
      </c>
    </row>
    <row r="335" spans="1:29" ht="305" customHeight="1" x14ac:dyDescent="0.25">
      <c r="A335" s="411" t="s">
        <v>1428</v>
      </c>
      <c r="B335" s="233" t="s">
        <v>1290</v>
      </c>
      <c r="C335" s="2373" t="s">
        <v>445</v>
      </c>
      <c r="D335" s="2344" t="s">
        <v>1291</v>
      </c>
      <c r="E335" s="1154" t="s">
        <v>2812</v>
      </c>
      <c r="F335" s="253" t="s">
        <v>77</v>
      </c>
      <c r="G335" s="465" t="s">
        <v>362</v>
      </c>
      <c r="H335" s="237"/>
      <c r="I335" s="250" t="s">
        <v>9</v>
      </c>
      <c r="J335" s="250" t="s">
        <v>372</v>
      </c>
      <c r="K335" s="250"/>
      <c r="L335" s="250" t="s">
        <v>9</v>
      </c>
      <c r="M335" s="250" t="s">
        <v>9</v>
      </c>
      <c r="N335" s="250" t="s">
        <v>9</v>
      </c>
      <c r="O335" s="250"/>
      <c r="P335" s="250"/>
      <c r="Q335" s="250"/>
      <c r="R335" s="250"/>
      <c r="S335" s="250"/>
      <c r="T335" s="250"/>
      <c r="U335" s="250"/>
      <c r="V335" s="250"/>
      <c r="W335" s="250"/>
      <c r="X335" s="250"/>
      <c r="Y335" s="250" t="s">
        <v>9</v>
      </c>
      <c r="Z335" s="237"/>
      <c r="AA335" s="237"/>
      <c r="AB335" s="368" t="s">
        <v>1227</v>
      </c>
      <c r="AC335" s="390" t="s">
        <v>3440</v>
      </c>
    </row>
    <row r="336" spans="1:29" ht="16.5" hidden="1" customHeight="1" x14ac:dyDescent="0.25">
      <c r="A336" s="450" t="s">
        <v>1428</v>
      </c>
      <c r="B336" s="451" t="s">
        <v>1290</v>
      </c>
      <c r="C336" s="549" t="s">
        <v>1890</v>
      </c>
      <c r="D336" s="2343" t="s">
        <v>1292</v>
      </c>
      <c r="E336" s="1180" t="s">
        <v>164</v>
      </c>
      <c r="F336" s="253" t="s">
        <v>176</v>
      </c>
      <c r="G336" s="646" t="s">
        <v>371</v>
      </c>
      <c r="H336" s="365"/>
      <c r="I336" s="385" t="s">
        <v>9</v>
      </c>
      <c r="J336" s="385" t="s">
        <v>372</v>
      </c>
      <c r="K336" s="385"/>
      <c r="L336" s="385" t="s">
        <v>9</v>
      </c>
      <c r="M336" s="385" t="s">
        <v>9</v>
      </c>
      <c r="N336" s="385" t="s">
        <v>9</v>
      </c>
      <c r="O336" s="385"/>
      <c r="P336" s="385"/>
      <c r="Q336" s="385"/>
      <c r="R336" s="385"/>
      <c r="S336" s="385"/>
      <c r="T336" s="385"/>
      <c r="U336" s="385"/>
      <c r="V336" s="385"/>
      <c r="W336" s="385"/>
      <c r="X336" s="385"/>
      <c r="Y336" s="385" t="s">
        <v>9</v>
      </c>
      <c r="Z336" s="365"/>
      <c r="AA336" s="365"/>
      <c r="AB336" s="342" t="s">
        <v>1227</v>
      </c>
      <c r="AC336" s="2078"/>
    </row>
    <row r="337" spans="1:29" ht="119.25" customHeight="1" x14ac:dyDescent="0.25">
      <c r="A337" s="435" t="s">
        <v>1429</v>
      </c>
      <c r="B337" s="246" t="s">
        <v>1290</v>
      </c>
      <c r="C337" s="660" t="s">
        <v>373</v>
      </c>
      <c r="D337" s="660" t="s">
        <v>1293</v>
      </c>
      <c r="E337" s="444" t="s">
        <v>164</v>
      </c>
      <c r="F337" s="241" t="s">
        <v>77</v>
      </c>
      <c r="G337" s="138" t="s">
        <v>365</v>
      </c>
      <c r="H337" s="243"/>
      <c r="I337" s="241" t="s">
        <v>9</v>
      </c>
      <c r="J337" s="861" t="s">
        <v>374</v>
      </c>
      <c r="K337" s="372"/>
      <c r="L337" s="372"/>
      <c r="M337" s="372"/>
      <c r="N337" s="241"/>
      <c r="O337" s="372"/>
      <c r="P337" s="372"/>
      <c r="Q337" s="372"/>
      <c r="R337" s="241"/>
      <c r="S337" s="372"/>
      <c r="T337" s="372"/>
      <c r="U337" s="241" t="s">
        <v>9</v>
      </c>
      <c r="V337" s="245" t="s">
        <v>375</v>
      </c>
      <c r="W337" s="241"/>
      <c r="X337" s="245"/>
      <c r="Y337" s="701" t="s">
        <v>9</v>
      </c>
      <c r="Z337" s="244"/>
      <c r="AA337" s="572"/>
      <c r="AB337" s="742" t="s">
        <v>1227</v>
      </c>
      <c r="AC337" s="240" t="s">
        <v>3737</v>
      </c>
    </row>
    <row r="338" spans="1:29" s="145" customFormat="1" ht="87.5" x14ac:dyDescent="0.25">
      <c r="A338" s="1271" t="s">
        <v>2769</v>
      </c>
      <c r="B338" s="1262" t="s">
        <v>1290</v>
      </c>
      <c r="C338" s="1250" t="s">
        <v>2544</v>
      </c>
      <c r="D338" s="1250" t="s">
        <v>2545</v>
      </c>
      <c r="E338" s="1245" t="s">
        <v>119</v>
      </c>
      <c r="F338" s="1247" t="s">
        <v>77</v>
      </c>
      <c r="G338" s="779" t="s">
        <v>362</v>
      </c>
      <c r="H338" s="1247"/>
      <c r="I338" s="1247"/>
      <c r="J338" s="1247"/>
      <c r="K338" s="1247"/>
      <c r="L338" s="1247"/>
      <c r="M338" s="1247"/>
      <c r="N338" s="1247"/>
      <c r="O338" s="1247"/>
      <c r="P338" s="1247"/>
      <c r="Q338" s="1247"/>
      <c r="R338" s="1247"/>
      <c r="S338" s="1247"/>
      <c r="T338" s="1247"/>
      <c r="U338" s="1247"/>
      <c r="V338" s="1247"/>
      <c r="W338" s="1247"/>
      <c r="X338" s="1247"/>
      <c r="Y338" s="1247" t="s">
        <v>9</v>
      </c>
      <c r="Z338" s="1247"/>
      <c r="AA338" s="1247"/>
      <c r="AB338" s="1245" t="s">
        <v>1227</v>
      </c>
      <c r="AC338" s="1250" t="s">
        <v>2624</v>
      </c>
    </row>
    <row r="339" spans="1:29" ht="55.5" customHeight="1" x14ac:dyDescent="0.25">
      <c r="A339" s="973" t="s">
        <v>1430</v>
      </c>
      <c r="B339" s="876" t="s">
        <v>360</v>
      </c>
      <c r="C339" s="874" t="s">
        <v>2229</v>
      </c>
      <c r="D339" s="903" t="s">
        <v>446</v>
      </c>
      <c r="E339" s="877" t="s">
        <v>376</v>
      </c>
      <c r="F339" s="905" t="s">
        <v>77</v>
      </c>
      <c r="G339" s="883" t="s">
        <v>367</v>
      </c>
      <c r="H339" s="877" t="s">
        <v>9</v>
      </c>
      <c r="I339" s="877"/>
      <c r="J339" s="877"/>
      <c r="K339" s="877"/>
      <c r="L339" s="877"/>
      <c r="M339" s="877"/>
      <c r="N339" s="877"/>
      <c r="O339" s="877"/>
      <c r="P339" s="877"/>
      <c r="Q339" s="877"/>
      <c r="R339" s="877"/>
      <c r="S339" s="877"/>
      <c r="T339" s="877"/>
      <c r="U339" s="877"/>
      <c r="V339" s="877"/>
      <c r="W339" s="877" t="s">
        <v>9</v>
      </c>
      <c r="X339" s="876" t="s">
        <v>368</v>
      </c>
      <c r="Y339" s="250"/>
      <c r="Z339" s="250"/>
      <c r="AA339" s="251"/>
      <c r="AB339" s="899" t="s">
        <v>2090</v>
      </c>
      <c r="AC339" s="390" t="s">
        <v>2095</v>
      </c>
    </row>
    <row r="340" spans="1:29" ht="16.5" hidden="1" customHeight="1" x14ac:dyDescent="0.25">
      <c r="A340" s="975" t="s">
        <v>1430</v>
      </c>
      <c r="B340" s="886" t="s">
        <v>360</v>
      </c>
      <c r="C340" s="976" t="s">
        <v>2230</v>
      </c>
      <c r="D340" s="970" t="s">
        <v>446</v>
      </c>
      <c r="E340" s="885" t="s">
        <v>376</v>
      </c>
      <c r="F340" s="905" t="s">
        <v>77</v>
      </c>
      <c r="G340" s="883" t="s">
        <v>115</v>
      </c>
      <c r="H340" s="885" t="s">
        <v>9</v>
      </c>
      <c r="I340" s="885"/>
      <c r="J340" s="885"/>
      <c r="K340" s="885"/>
      <c r="L340" s="885"/>
      <c r="M340" s="885"/>
      <c r="N340" s="885"/>
      <c r="O340" s="885"/>
      <c r="P340" s="885"/>
      <c r="Q340" s="885"/>
      <c r="R340" s="885"/>
      <c r="S340" s="885"/>
      <c r="T340" s="885"/>
      <c r="U340" s="885"/>
      <c r="V340" s="885"/>
      <c r="W340" s="885" t="s">
        <v>9</v>
      </c>
      <c r="X340" s="886" t="s">
        <v>368</v>
      </c>
      <c r="Y340" s="385"/>
      <c r="Z340" s="385"/>
      <c r="AA340" s="529"/>
      <c r="AB340" s="900" t="s">
        <v>2090</v>
      </c>
      <c r="AC340" s="1014" t="s">
        <v>2095</v>
      </c>
    </row>
    <row r="341" spans="1:29" ht="134.5" customHeight="1" x14ac:dyDescent="0.25">
      <c r="A341" s="408" t="s">
        <v>1431</v>
      </c>
      <c r="B341" s="247" t="s">
        <v>360</v>
      </c>
      <c r="C341" s="390" t="s">
        <v>447</v>
      </c>
      <c r="D341" s="634" t="s">
        <v>364</v>
      </c>
      <c r="E341" s="237" t="s">
        <v>119</v>
      </c>
      <c r="F341" s="253" t="s">
        <v>77</v>
      </c>
      <c r="G341" s="138" t="s">
        <v>1983</v>
      </c>
      <c r="H341" s="250" t="s">
        <v>9</v>
      </c>
      <c r="I341" s="250"/>
      <c r="J341" s="250"/>
      <c r="K341" s="250"/>
      <c r="L341" s="250"/>
      <c r="M341" s="250"/>
      <c r="N341" s="250"/>
      <c r="O341" s="250"/>
      <c r="P341" s="250"/>
      <c r="Q341" s="250"/>
      <c r="R341" s="250"/>
      <c r="S341" s="250"/>
      <c r="T341" s="250"/>
      <c r="U341" s="250"/>
      <c r="V341" s="250"/>
      <c r="W341" s="250"/>
      <c r="X341" s="250"/>
      <c r="Y341" s="250"/>
      <c r="Z341" s="250"/>
      <c r="AA341" s="250"/>
      <c r="AB341" s="368" t="s">
        <v>1227</v>
      </c>
      <c r="AC341" s="390" t="s">
        <v>2521</v>
      </c>
    </row>
    <row r="342" spans="1:29" ht="17.25" hidden="1" customHeight="1" x14ac:dyDescent="0.25">
      <c r="A342" s="516" t="s">
        <v>1431</v>
      </c>
      <c r="B342" s="484" t="s">
        <v>360</v>
      </c>
      <c r="C342" s="518" t="s">
        <v>1825</v>
      </c>
      <c r="D342" s="637" t="s">
        <v>364</v>
      </c>
      <c r="E342" s="364" t="s">
        <v>119</v>
      </c>
      <c r="F342" s="253" t="s">
        <v>77</v>
      </c>
      <c r="G342" s="245" t="s">
        <v>365</v>
      </c>
      <c r="H342" s="385" t="s">
        <v>9</v>
      </c>
      <c r="I342" s="385"/>
      <c r="J342" s="385"/>
      <c r="K342" s="385"/>
      <c r="L342" s="385"/>
      <c r="M342" s="385"/>
      <c r="N342" s="385"/>
      <c r="O342" s="385"/>
      <c r="P342" s="385"/>
      <c r="Q342" s="385"/>
      <c r="R342" s="385"/>
      <c r="S342" s="385"/>
      <c r="T342" s="385"/>
      <c r="U342" s="385"/>
      <c r="V342" s="385"/>
      <c r="W342" s="385"/>
      <c r="X342" s="385"/>
      <c r="Y342" s="385"/>
      <c r="Z342" s="385"/>
      <c r="AA342" s="385"/>
      <c r="AB342" s="690" t="s">
        <v>1227</v>
      </c>
      <c r="AC342" s="1339" t="s">
        <v>2502</v>
      </c>
    </row>
    <row r="343" spans="1:29" ht="137.5" x14ac:dyDescent="0.25">
      <c r="A343" s="408" t="s">
        <v>1432</v>
      </c>
      <c r="B343" s="247" t="s">
        <v>360</v>
      </c>
      <c r="C343" s="616" t="s">
        <v>448</v>
      </c>
      <c r="D343" s="232" t="s">
        <v>377</v>
      </c>
      <c r="E343" s="237" t="s">
        <v>3820</v>
      </c>
      <c r="F343" s="235" t="s">
        <v>77</v>
      </c>
      <c r="G343" s="218" t="s">
        <v>1986</v>
      </c>
      <c r="H343" s="236"/>
      <c r="I343" s="236"/>
      <c r="J343" s="236"/>
      <c r="K343" s="236"/>
      <c r="L343" s="236"/>
      <c r="M343" s="236"/>
      <c r="N343" s="236"/>
      <c r="O343" s="236"/>
      <c r="P343" s="236"/>
      <c r="Q343" s="236"/>
      <c r="R343" s="236"/>
      <c r="S343" s="236"/>
      <c r="T343" s="236"/>
      <c r="U343" s="236"/>
      <c r="V343" s="236"/>
      <c r="W343" s="236"/>
      <c r="X343" s="645"/>
      <c r="Y343" s="250" t="s">
        <v>9</v>
      </c>
      <c r="Z343" s="2157"/>
      <c r="AA343" s="236"/>
      <c r="AB343" s="259" t="s">
        <v>1227</v>
      </c>
      <c r="AC343" s="2344" t="s">
        <v>3738</v>
      </c>
    </row>
    <row r="344" spans="1:29" ht="17.25" hidden="1" customHeight="1" x14ac:dyDescent="0.25">
      <c r="A344" s="421" t="s">
        <v>1432</v>
      </c>
      <c r="B344" s="388" t="s">
        <v>360</v>
      </c>
      <c r="C344" s="515" t="s">
        <v>1826</v>
      </c>
      <c r="D344" s="508" t="s">
        <v>377</v>
      </c>
      <c r="E344" s="383" t="s">
        <v>2518</v>
      </c>
      <c r="F344" s="235" t="s">
        <v>77</v>
      </c>
      <c r="G344" s="228" t="s">
        <v>367</v>
      </c>
      <c r="H344" s="510"/>
      <c r="I344" s="510"/>
      <c r="J344" s="510"/>
      <c r="K344" s="510"/>
      <c r="L344" s="510"/>
      <c r="M344" s="510"/>
      <c r="N344" s="510"/>
      <c r="O344" s="510"/>
      <c r="P344" s="510"/>
      <c r="Q344" s="510"/>
      <c r="R344" s="510"/>
      <c r="S344" s="510"/>
      <c r="T344" s="510"/>
      <c r="U344" s="510"/>
      <c r="V344" s="510"/>
      <c r="W344" s="510"/>
      <c r="X344" s="520"/>
      <c r="Y344" s="510" t="s">
        <v>9</v>
      </c>
      <c r="Z344" s="753"/>
      <c r="AA344" s="510"/>
      <c r="AB344" s="364" t="s">
        <v>1227</v>
      </c>
      <c r="AC344" s="2153" t="s">
        <v>3538</v>
      </c>
    </row>
    <row r="345" spans="1:29" ht="18" hidden="1" customHeight="1" x14ac:dyDescent="0.25">
      <c r="A345" s="421" t="s">
        <v>1432</v>
      </c>
      <c r="B345" s="388" t="s">
        <v>360</v>
      </c>
      <c r="C345" s="515" t="s">
        <v>1826</v>
      </c>
      <c r="D345" s="508" t="s">
        <v>377</v>
      </c>
      <c r="E345" s="383" t="s">
        <v>2518</v>
      </c>
      <c r="F345" s="235" t="s">
        <v>77</v>
      </c>
      <c r="G345" s="245" t="s">
        <v>3517</v>
      </c>
      <c r="H345" s="510"/>
      <c r="I345" s="510"/>
      <c r="J345" s="510"/>
      <c r="K345" s="510"/>
      <c r="L345" s="510"/>
      <c r="M345" s="510"/>
      <c r="N345" s="510"/>
      <c r="O345" s="510"/>
      <c r="P345" s="510"/>
      <c r="Q345" s="510"/>
      <c r="R345" s="510"/>
      <c r="S345" s="510"/>
      <c r="T345" s="510"/>
      <c r="U345" s="510"/>
      <c r="V345" s="510"/>
      <c r="W345" s="510"/>
      <c r="X345" s="520"/>
      <c r="Y345" s="510" t="s">
        <v>9</v>
      </c>
      <c r="Z345" s="753"/>
      <c r="AA345" s="510"/>
      <c r="AB345" s="364" t="s">
        <v>1227</v>
      </c>
      <c r="AC345" s="2153" t="s">
        <v>3538</v>
      </c>
    </row>
    <row r="346" spans="1:29" ht="18" hidden="1" customHeight="1" x14ac:dyDescent="0.25">
      <c r="A346" s="421" t="s">
        <v>1432</v>
      </c>
      <c r="B346" s="388" t="s">
        <v>360</v>
      </c>
      <c r="C346" s="515" t="s">
        <v>1826</v>
      </c>
      <c r="D346" s="508" t="s">
        <v>377</v>
      </c>
      <c r="E346" s="383" t="s">
        <v>2518</v>
      </c>
      <c r="F346" s="235" t="s">
        <v>77</v>
      </c>
      <c r="G346" s="228" t="s">
        <v>362</v>
      </c>
      <c r="H346" s="510"/>
      <c r="I346" s="510"/>
      <c r="J346" s="510"/>
      <c r="K346" s="510"/>
      <c r="L346" s="510"/>
      <c r="M346" s="510"/>
      <c r="N346" s="510"/>
      <c r="O346" s="510"/>
      <c r="P346" s="510"/>
      <c r="Q346" s="510"/>
      <c r="R346" s="510"/>
      <c r="S346" s="510"/>
      <c r="T346" s="510"/>
      <c r="U346" s="510"/>
      <c r="V346" s="510"/>
      <c r="W346" s="510"/>
      <c r="X346" s="520"/>
      <c r="Y346" s="510" t="s">
        <v>9</v>
      </c>
      <c r="Z346" s="753"/>
      <c r="AA346" s="510"/>
      <c r="AB346" s="364" t="s">
        <v>1227</v>
      </c>
      <c r="AC346" s="2153" t="s">
        <v>3538</v>
      </c>
    </row>
    <row r="347" spans="1:29" ht="17.25" hidden="1" customHeight="1" x14ac:dyDescent="0.25">
      <c r="A347" s="421" t="s">
        <v>1432</v>
      </c>
      <c r="B347" s="388" t="s">
        <v>360</v>
      </c>
      <c r="C347" s="515" t="s">
        <v>1826</v>
      </c>
      <c r="D347" s="508" t="s">
        <v>377</v>
      </c>
      <c r="E347" s="383" t="s">
        <v>2518</v>
      </c>
      <c r="F347" s="235" t="s">
        <v>77</v>
      </c>
      <c r="G347" s="228" t="s">
        <v>2627</v>
      </c>
      <c r="H347" s="510"/>
      <c r="I347" s="510"/>
      <c r="J347" s="510"/>
      <c r="K347" s="510"/>
      <c r="L347" s="510"/>
      <c r="M347" s="510"/>
      <c r="N347" s="510"/>
      <c r="O347" s="510"/>
      <c r="P347" s="510"/>
      <c r="Q347" s="510"/>
      <c r="R347" s="510"/>
      <c r="S347" s="510"/>
      <c r="T347" s="510"/>
      <c r="U347" s="510"/>
      <c r="V347" s="510"/>
      <c r="W347" s="510"/>
      <c r="X347" s="520"/>
      <c r="Y347" s="510" t="s">
        <v>9</v>
      </c>
      <c r="Z347" s="753"/>
      <c r="AA347" s="510"/>
      <c r="AB347" s="364" t="s">
        <v>1227</v>
      </c>
      <c r="AC347" s="2153" t="s">
        <v>3538</v>
      </c>
    </row>
    <row r="348" spans="1:29" ht="96" customHeight="1" x14ac:dyDescent="0.25">
      <c r="A348" s="1677" t="s">
        <v>1433</v>
      </c>
      <c r="B348" s="233" t="s">
        <v>1290</v>
      </c>
      <c r="C348" s="234" t="s">
        <v>1300</v>
      </c>
      <c r="D348" s="232" t="s">
        <v>2626</v>
      </c>
      <c r="E348" s="250" t="s">
        <v>3334</v>
      </c>
      <c r="F348" s="235" t="s">
        <v>77</v>
      </c>
      <c r="G348" s="138" t="s">
        <v>1987</v>
      </c>
      <c r="H348" s="1673"/>
      <c r="I348" s="1674"/>
      <c r="J348" s="1674"/>
      <c r="K348" s="1674"/>
      <c r="L348" s="1674"/>
      <c r="M348" s="1674"/>
      <c r="N348" s="1674"/>
      <c r="O348" s="1674"/>
      <c r="P348" s="1674"/>
      <c r="Q348" s="1674"/>
      <c r="R348" s="1674"/>
      <c r="S348" s="1674"/>
      <c r="T348" s="1674"/>
      <c r="U348" s="278" t="s">
        <v>9</v>
      </c>
      <c r="V348" s="278" t="s">
        <v>1299</v>
      </c>
      <c r="W348" s="1674"/>
      <c r="X348" s="1675"/>
      <c r="Y348" s="278" t="s">
        <v>9</v>
      </c>
      <c r="Z348" s="1676"/>
      <c r="AA348" s="1674"/>
      <c r="AB348" s="445" t="s">
        <v>1227</v>
      </c>
      <c r="AC348" s="616" t="s">
        <v>3014</v>
      </c>
    </row>
    <row r="349" spans="1:29" ht="300" x14ac:dyDescent="0.25">
      <c r="A349" s="408" t="s">
        <v>1434</v>
      </c>
      <c r="B349" s="1220" t="s">
        <v>360</v>
      </c>
      <c r="C349" s="1032" t="s">
        <v>449</v>
      </c>
      <c r="D349" s="1899" t="s">
        <v>450</v>
      </c>
      <c r="E349" s="250" t="s">
        <v>3335</v>
      </c>
      <c r="F349" s="253" t="s">
        <v>77</v>
      </c>
      <c r="G349" s="465" t="s">
        <v>367</v>
      </c>
      <c r="H349" s="250" t="s">
        <v>9</v>
      </c>
      <c r="I349" s="250"/>
      <c r="J349" s="250"/>
      <c r="K349" s="250"/>
      <c r="L349" s="250"/>
      <c r="M349" s="250"/>
      <c r="N349" s="250"/>
      <c r="O349" s="250"/>
      <c r="P349" s="250"/>
      <c r="Q349" s="250"/>
      <c r="R349" s="250"/>
      <c r="S349" s="250"/>
      <c r="T349" s="250"/>
      <c r="U349" s="250"/>
      <c r="V349" s="250"/>
      <c r="W349" s="250"/>
      <c r="X349" s="250"/>
      <c r="Y349" s="250"/>
      <c r="Z349" s="250"/>
      <c r="AA349" s="250"/>
      <c r="AB349" s="368" t="s">
        <v>1227</v>
      </c>
      <c r="AC349" s="616" t="s">
        <v>3154</v>
      </c>
    </row>
    <row r="350" spans="1:29" ht="17.25" hidden="1" customHeight="1" x14ac:dyDescent="0.25">
      <c r="A350" s="421" t="s">
        <v>1434</v>
      </c>
      <c r="B350" s="528" t="s">
        <v>360</v>
      </c>
      <c r="C350" s="692" t="s">
        <v>1827</v>
      </c>
      <c r="D350" s="1900" t="s">
        <v>450</v>
      </c>
      <c r="E350" s="383" t="s">
        <v>3336</v>
      </c>
      <c r="F350" s="253" t="s">
        <v>77</v>
      </c>
      <c r="G350" s="1898" t="s">
        <v>115</v>
      </c>
      <c r="H350" s="383" t="s">
        <v>9</v>
      </c>
      <c r="I350" s="383"/>
      <c r="J350" s="383"/>
      <c r="K350" s="383"/>
      <c r="L350" s="383"/>
      <c r="M350" s="383"/>
      <c r="N350" s="383"/>
      <c r="O350" s="383"/>
      <c r="P350" s="383"/>
      <c r="Q350" s="383"/>
      <c r="R350" s="383"/>
      <c r="S350" s="383"/>
      <c r="T350" s="383"/>
      <c r="U350" s="383"/>
      <c r="V350" s="383"/>
      <c r="W350" s="383"/>
      <c r="X350" s="383"/>
      <c r="Y350" s="383"/>
      <c r="Z350" s="383"/>
      <c r="AA350" s="383"/>
      <c r="AB350" s="690" t="s">
        <v>1227</v>
      </c>
      <c r="AC350" s="1894" t="s">
        <v>3155</v>
      </c>
    </row>
    <row r="351" spans="1:29" ht="17.25" hidden="1" customHeight="1" x14ac:dyDescent="0.25">
      <c r="A351" s="516" t="s">
        <v>1434</v>
      </c>
      <c r="B351" s="1745" t="s">
        <v>360</v>
      </c>
      <c r="C351" s="815" t="s">
        <v>1827</v>
      </c>
      <c r="D351" s="1901" t="s">
        <v>450</v>
      </c>
      <c r="E351" s="385" t="s">
        <v>3336</v>
      </c>
      <c r="F351" s="253" t="s">
        <v>77</v>
      </c>
      <c r="G351" s="1898" t="s">
        <v>2627</v>
      </c>
      <c r="H351" s="385" t="s">
        <v>9</v>
      </c>
      <c r="I351" s="385"/>
      <c r="J351" s="385"/>
      <c r="K351" s="385"/>
      <c r="L351" s="385"/>
      <c r="M351" s="385"/>
      <c r="N351" s="385"/>
      <c r="O351" s="385"/>
      <c r="P351" s="385"/>
      <c r="Q351" s="385"/>
      <c r="R351" s="385"/>
      <c r="S351" s="385"/>
      <c r="T351" s="385"/>
      <c r="U351" s="385"/>
      <c r="V351" s="385"/>
      <c r="W351" s="385"/>
      <c r="X351" s="385"/>
      <c r="Y351" s="385"/>
      <c r="Z351" s="385"/>
      <c r="AA351" s="385"/>
      <c r="AB351" s="342" t="s">
        <v>1227</v>
      </c>
      <c r="AC351" s="1895" t="s">
        <v>3155</v>
      </c>
    </row>
    <row r="352" spans="1:29" ht="84" customHeight="1" x14ac:dyDescent="0.25">
      <c r="A352" s="411" t="s">
        <v>1435</v>
      </c>
      <c r="B352" s="233" t="s">
        <v>360</v>
      </c>
      <c r="C352" s="634" t="s">
        <v>451</v>
      </c>
      <c r="D352" s="634" t="s">
        <v>364</v>
      </c>
      <c r="E352" s="237" t="s">
        <v>171</v>
      </c>
      <c r="F352" s="253" t="s">
        <v>77</v>
      </c>
      <c r="G352" s="138" t="s">
        <v>1983</v>
      </c>
      <c r="H352" s="250" t="s">
        <v>9</v>
      </c>
      <c r="I352" s="250"/>
      <c r="J352" s="250"/>
      <c r="K352" s="250"/>
      <c r="L352" s="250"/>
      <c r="M352" s="250"/>
      <c r="N352" s="250"/>
      <c r="O352" s="250"/>
      <c r="P352" s="250"/>
      <c r="Q352" s="250"/>
      <c r="R352" s="250"/>
      <c r="S352" s="250"/>
      <c r="T352" s="250"/>
      <c r="U352" s="250"/>
      <c r="V352" s="250"/>
      <c r="W352" s="250"/>
      <c r="X352" s="250"/>
      <c r="Y352" s="250"/>
      <c r="Z352" s="250"/>
      <c r="AA352" s="250"/>
      <c r="AB352" s="368" t="s">
        <v>2825</v>
      </c>
      <c r="AC352" s="657" t="s">
        <v>2846</v>
      </c>
    </row>
    <row r="353" spans="1:29" ht="16.5" hidden="1" customHeight="1" x14ac:dyDescent="0.25">
      <c r="A353" s="453" t="s">
        <v>1435</v>
      </c>
      <c r="B353" s="454" t="s">
        <v>360</v>
      </c>
      <c r="C353" s="508" t="s">
        <v>1828</v>
      </c>
      <c r="D353" s="508" t="s">
        <v>364</v>
      </c>
      <c r="E353" s="365" t="s">
        <v>171</v>
      </c>
      <c r="F353" s="253" t="s">
        <v>77</v>
      </c>
      <c r="G353" s="245" t="s">
        <v>365</v>
      </c>
      <c r="H353" s="383" t="s">
        <v>9</v>
      </c>
      <c r="I353" s="385"/>
      <c r="J353" s="385"/>
      <c r="K353" s="385"/>
      <c r="L353" s="385"/>
      <c r="M353" s="385"/>
      <c r="N353" s="385"/>
      <c r="O353" s="385"/>
      <c r="P353" s="385"/>
      <c r="Q353" s="385"/>
      <c r="R353" s="385"/>
      <c r="S353" s="385"/>
      <c r="T353" s="385"/>
      <c r="U353" s="385"/>
      <c r="V353" s="385"/>
      <c r="W353" s="385"/>
      <c r="X353" s="385"/>
      <c r="Y353" s="385"/>
      <c r="Z353" s="385"/>
      <c r="AA353" s="385"/>
      <c r="AB353" s="342" t="s">
        <v>2825</v>
      </c>
      <c r="AC353" s="1695" t="s">
        <v>2847</v>
      </c>
    </row>
    <row r="354" spans="1:29" ht="201.5" customHeight="1" x14ac:dyDescent="0.25">
      <c r="A354" s="411" t="s">
        <v>1436</v>
      </c>
      <c r="B354" s="233" t="s">
        <v>360</v>
      </c>
      <c r="C354" s="634" t="s">
        <v>452</v>
      </c>
      <c r="D354" s="634" t="s">
        <v>364</v>
      </c>
      <c r="E354" s="1203" t="s">
        <v>171</v>
      </c>
      <c r="F354" s="253" t="s">
        <v>77</v>
      </c>
      <c r="G354" s="138" t="s">
        <v>1983</v>
      </c>
      <c r="H354" s="250" t="s">
        <v>9</v>
      </c>
      <c r="I354" s="250"/>
      <c r="J354" s="250"/>
      <c r="K354" s="250"/>
      <c r="L354" s="250"/>
      <c r="M354" s="250"/>
      <c r="N354" s="250"/>
      <c r="O354" s="250"/>
      <c r="P354" s="250"/>
      <c r="Q354" s="250"/>
      <c r="R354" s="250"/>
      <c r="S354" s="250"/>
      <c r="T354" s="250"/>
      <c r="U354" s="250"/>
      <c r="V354" s="250"/>
      <c r="W354" s="250"/>
      <c r="X354" s="250"/>
      <c r="Y354" s="250"/>
      <c r="Z354" s="250"/>
      <c r="AA354" s="250"/>
      <c r="AB354" s="368" t="s">
        <v>2825</v>
      </c>
      <c r="AC354" s="616" t="s">
        <v>2848</v>
      </c>
    </row>
    <row r="355" spans="1:29" ht="15.75" hidden="1" customHeight="1" x14ac:dyDescent="0.25">
      <c r="A355" s="453" t="s">
        <v>1436</v>
      </c>
      <c r="B355" s="454" t="s">
        <v>360</v>
      </c>
      <c r="C355" s="508" t="s">
        <v>1829</v>
      </c>
      <c r="D355" s="508" t="s">
        <v>364</v>
      </c>
      <c r="E355" s="771" t="s">
        <v>171</v>
      </c>
      <c r="F355" s="253" t="s">
        <v>77</v>
      </c>
      <c r="G355" s="245" t="s">
        <v>365</v>
      </c>
      <c r="H355" s="383" t="s">
        <v>9</v>
      </c>
      <c r="I355" s="385"/>
      <c r="J355" s="385"/>
      <c r="K355" s="385"/>
      <c r="L355" s="385"/>
      <c r="M355" s="385"/>
      <c r="N355" s="385"/>
      <c r="O355" s="385"/>
      <c r="P355" s="385"/>
      <c r="Q355" s="385"/>
      <c r="R355" s="385"/>
      <c r="S355" s="385"/>
      <c r="T355" s="385"/>
      <c r="U355" s="385"/>
      <c r="V355" s="385"/>
      <c r="W355" s="385"/>
      <c r="X355" s="385"/>
      <c r="Y355" s="385"/>
      <c r="Z355" s="385"/>
      <c r="AA355" s="385"/>
      <c r="AB355" s="342" t="s">
        <v>2825</v>
      </c>
      <c r="AC355" s="1694" t="s">
        <v>2849</v>
      </c>
    </row>
    <row r="356" spans="1:29" ht="54.5" customHeight="1" x14ac:dyDescent="0.25">
      <c r="A356" s="871" t="s">
        <v>1437</v>
      </c>
      <c r="B356" s="872" t="s">
        <v>360</v>
      </c>
      <c r="C356" s="903" t="s">
        <v>2231</v>
      </c>
      <c r="D356" s="903" t="s">
        <v>454</v>
      </c>
      <c r="E356" s="877" t="s">
        <v>40</v>
      </c>
      <c r="F356" s="905" t="s">
        <v>77</v>
      </c>
      <c r="G356" s="883" t="s">
        <v>367</v>
      </c>
      <c r="H356" s="877" t="s">
        <v>9</v>
      </c>
      <c r="I356" s="877"/>
      <c r="J356" s="877"/>
      <c r="K356" s="877"/>
      <c r="L356" s="877"/>
      <c r="M356" s="877"/>
      <c r="N356" s="877"/>
      <c r="O356" s="877"/>
      <c r="P356" s="877"/>
      <c r="Q356" s="877"/>
      <c r="R356" s="877"/>
      <c r="S356" s="877"/>
      <c r="T356" s="877"/>
      <c r="U356" s="877"/>
      <c r="V356" s="877"/>
      <c r="W356" s="877" t="s">
        <v>9</v>
      </c>
      <c r="X356" s="876" t="s">
        <v>368</v>
      </c>
      <c r="Y356" s="250"/>
      <c r="Z356" s="250"/>
      <c r="AA356" s="250"/>
      <c r="AB356" s="899" t="s">
        <v>2090</v>
      </c>
      <c r="AC356" s="2344" t="s">
        <v>2095</v>
      </c>
    </row>
    <row r="357" spans="1:29" ht="17.25" hidden="1" customHeight="1" x14ac:dyDescent="0.25">
      <c r="A357" s="878" t="s">
        <v>1437</v>
      </c>
      <c r="B357" s="879" t="s">
        <v>360</v>
      </c>
      <c r="C357" s="906" t="s">
        <v>2232</v>
      </c>
      <c r="D357" s="906" t="s">
        <v>454</v>
      </c>
      <c r="E357" s="884" t="s">
        <v>40</v>
      </c>
      <c r="F357" s="905" t="s">
        <v>77</v>
      </c>
      <c r="G357" s="883" t="s">
        <v>115</v>
      </c>
      <c r="H357" s="884" t="s">
        <v>9</v>
      </c>
      <c r="I357" s="885"/>
      <c r="J357" s="885"/>
      <c r="K357" s="885"/>
      <c r="L357" s="885"/>
      <c r="M357" s="885"/>
      <c r="N357" s="885"/>
      <c r="O357" s="885"/>
      <c r="P357" s="885"/>
      <c r="Q357" s="885"/>
      <c r="R357" s="885"/>
      <c r="S357" s="885"/>
      <c r="T357" s="885"/>
      <c r="U357" s="885"/>
      <c r="V357" s="885"/>
      <c r="W357" s="885" t="s">
        <v>9</v>
      </c>
      <c r="X357" s="886" t="s">
        <v>368</v>
      </c>
      <c r="Y357" s="385"/>
      <c r="Z357" s="385"/>
      <c r="AA357" s="385"/>
      <c r="AB357" s="900" t="s">
        <v>2090</v>
      </c>
      <c r="AC357" s="1014" t="s">
        <v>2095</v>
      </c>
    </row>
    <row r="358" spans="1:29" ht="54" customHeight="1" x14ac:dyDescent="0.25">
      <c r="A358" s="871" t="s">
        <v>1438</v>
      </c>
      <c r="B358" s="872" t="s">
        <v>360</v>
      </c>
      <c r="C358" s="903" t="s">
        <v>2233</v>
      </c>
      <c r="D358" s="903" t="s">
        <v>454</v>
      </c>
      <c r="E358" s="877" t="s">
        <v>40</v>
      </c>
      <c r="F358" s="905" t="s">
        <v>77</v>
      </c>
      <c r="G358" s="883" t="s">
        <v>367</v>
      </c>
      <c r="H358" s="877" t="s">
        <v>9</v>
      </c>
      <c r="I358" s="877"/>
      <c r="J358" s="877"/>
      <c r="K358" s="877"/>
      <c r="L358" s="877"/>
      <c r="M358" s="877"/>
      <c r="N358" s="877"/>
      <c r="O358" s="877"/>
      <c r="P358" s="877"/>
      <c r="Q358" s="877"/>
      <c r="R358" s="877"/>
      <c r="S358" s="877"/>
      <c r="T358" s="877"/>
      <c r="U358" s="877"/>
      <c r="V358" s="877"/>
      <c r="W358" s="877" t="s">
        <v>9</v>
      </c>
      <c r="X358" s="876" t="s">
        <v>368</v>
      </c>
      <c r="Y358" s="250"/>
      <c r="Z358" s="250"/>
      <c r="AA358" s="250"/>
      <c r="AB358" s="899" t="s">
        <v>2090</v>
      </c>
      <c r="AC358" s="390" t="s">
        <v>2095</v>
      </c>
    </row>
    <row r="359" spans="1:29" ht="15.75" hidden="1" customHeight="1" x14ac:dyDescent="0.25">
      <c r="A359" s="878" t="s">
        <v>1438</v>
      </c>
      <c r="B359" s="879" t="s">
        <v>360</v>
      </c>
      <c r="C359" s="906" t="s">
        <v>2234</v>
      </c>
      <c r="D359" s="906" t="s">
        <v>454</v>
      </c>
      <c r="E359" s="884" t="s">
        <v>40</v>
      </c>
      <c r="F359" s="905" t="s">
        <v>77</v>
      </c>
      <c r="G359" s="883" t="s">
        <v>115</v>
      </c>
      <c r="H359" s="884" t="s">
        <v>9</v>
      </c>
      <c r="I359" s="885"/>
      <c r="J359" s="885"/>
      <c r="K359" s="885"/>
      <c r="L359" s="885"/>
      <c r="M359" s="885"/>
      <c r="N359" s="885"/>
      <c r="O359" s="885"/>
      <c r="P359" s="885"/>
      <c r="Q359" s="885"/>
      <c r="R359" s="885"/>
      <c r="S359" s="885"/>
      <c r="T359" s="885"/>
      <c r="U359" s="885"/>
      <c r="V359" s="885"/>
      <c r="W359" s="885" t="s">
        <v>9</v>
      </c>
      <c r="X359" s="886" t="s">
        <v>368</v>
      </c>
      <c r="Y359" s="385"/>
      <c r="Z359" s="385"/>
      <c r="AA359" s="385"/>
      <c r="AB359" s="900" t="s">
        <v>2090</v>
      </c>
      <c r="AC359" s="1894" t="s">
        <v>2095</v>
      </c>
    </row>
    <row r="360" spans="1:29" ht="183" customHeight="1" x14ac:dyDescent="0.25">
      <c r="A360" s="411" t="s">
        <v>1439</v>
      </c>
      <c r="B360" s="233" t="s">
        <v>360</v>
      </c>
      <c r="C360" s="634" t="s">
        <v>453</v>
      </c>
      <c r="D360" s="634" t="s">
        <v>454</v>
      </c>
      <c r="E360" s="237" t="s">
        <v>40</v>
      </c>
      <c r="F360" s="253" t="s">
        <v>77</v>
      </c>
      <c r="G360" s="138" t="s">
        <v>367</v>
      </c>
      <c r="H360" s="251" t="s">
        <v>9</v>
      </c>
      <c r="I360" s="250"/>
      <c r="J360" s="250"/>
      <c r="K360" s="250"/>
      <c r="L360" s="250"/>
      <c r="M360" s="250"/>
      <c r="N360" s="250"/>
      <c r="O360" s="250"/>
      <c r="P360" s="250"/>
      <c r="Q360" s="250"/>
      <c r="R360" s="250"/>
      <c r="S360" s="250"/>
      <c r="T360" s="250"/>
      <c r="U360" s="250"/>
      <c r="V360" s="250"/>
      <c r="W360" s="250" t="s">
        <v>9</v>
      </c>
      <c r="X360" s="250" t="s">
        <v>368</v>
      </c>
      <c r="Y360" s="250"/>
      <c r="Z360" s="250"/>
      <c r="AA360" s="251"/>
      <c r="AB360" s="366" t="s">
        <v>1227</v>
      </c>
      <c r="AC360" s="616" t="s">
        <v>3156</v>
      </c>
    </row>
    <row r="361" spans="1:29" ht="14.25" hidden="1" customHeight="1" x14ac:dyDescent="0.25">
      <c r="A361" s="530" t="s">
        <v>1439</v>
      </c>
      <c r="B361" s="673" t="s">
        <v>360</v>
      </c>
      <c r="C361" s="1647" t="s">
        <v>1830</v>
      </c>
      <c r="D361" s="1647" t="s">
        <v>454</v>
      </c>
      <c r="E361" s="364" t="s">
        <v>40</v>
      </c>
      <c r="F361" s="253" t="s">
        <v>77</v>
      </c>
      <c r="G361" s="376" t="s">
        <v>115</v>
      </c>
      <c r="H361" s="384" t="s">
        <v>9</v>
      </c>
      <c r="I361" s="383"/>
      <c r="J361" s="383"/>
      <c r="K361" s="383"/>
      <c r="L361" s="383"/>
      <c r="M361" s="383"/>
      <c r="N361" s="383"/>
      <c r="O361" s="383"/>
      <c r="P361" s="383"/>
      <c r="Q361" s="383"/>
      <c r="R361" s="383"/>
      <c r="S361" s="383"/>
      <c r="T361" s="383"/>
      <c r="U361" s="383"/>
      <c r="V361" s="383"/>
      <c r="W361" s="383" t="s">
        <v>9</v>
      </c>
      <c r="X361" s="383" t="s">
        <v>368</v>
      </c>
      <c r="Y361" s="383"/>
      <c r="Z361" s="383"/>
      <c r="AA361" s="384"/>
      <c r="AB361" s="690" t="s">
        <v>1227</v>
      </c>
      <c r="AC361" s="1894" t="s">
        <v>3157</v>
      </c>
    </row>
    <row r="362" spans="1:29" ht="14.25" hidden="1" customHeight="1" x14ac:dyDescent="0.25">
      <c r="A362" s="530" t="s">
        <v>1439</v>
      </c>
      <c r="B362" s="673" t="s">
        <v>360</v>
      </c>
      <c r="C362" s="1647" t="s">
        <v>1830</v>
      </c>
      <c r="D362" s="1647" t="s">
        <v>454</v>
      </c>
      <c r="E362" s="364" t="s">
        <v>40</v>
      </c>
      <c r="F362" s="253" t="s">
        <v>77</v>
      </c>
      <c r="G362" s="376" t="s">
        <v>2627</v>
      </c>
      <c r="H362" s="384" t="s">
        <v>9</v>
      </c>
      <c r="I362" s="385"/>
      <c r="J362" s="385"/>
      <c r="K362" s="385"/>
      <c r="L362" s="385"/>
      <c r="M362" s="385"/>
      <c r="N362" s="385"/>
      <c r="O362" s="385"/>
      <c r="P362" s="385"/>
      <c r="Q362" s="385"/>
      <c r="R362" s="385"/>
      <c r="S362" s="385"/>
      <c r="T362" s="385"/>
      <c r="U362" s="385"/>
      <c r="V362" s="385"/>
      <c r="W362" s="385" t="s">
        <v>9</v>
      </c>
      <c r="X362" s="385" t="s">
        <v>368</v>
      </c>
      <c r="Y362" s="385"/>
      <c r="Z362" s="385"/>
      <c r="AA362" s="529"/>
      <c r="AB362" s="342" t="s">
        <v>1227</v>
      </c>
      <c r="AC362" s="1895" t="s">
        <v>3157</v>
      </c>
    </row>
    <row r="363" spans="1:29" ht="71" customHeight="1" x14ac:dyDescent="0.25">
      <c r="A363" s="411" t="s">
        <v>1440</v>
      </c>
      <c r="B363" s="233" t="s">
        <v>360</v>
      </c>
      <c r="C363" s="1581" t="s">
        <v>3204</v>
      </c>
      <c r="D363" s="1186" t="s">
        <v>455</v>
      </c>
      <c r="E363" s="250" t="s">
        <v>3541</v>
      </c>
      <c r="F363" s="253" t="s">
        <v>77</v>
      </c>
      <c r="G363" s="138" t="s">
        <v>367</v>
      </c>
      <c r="H363" s="250"/>
      <c r="I363" s="250"/>
      <c r="J363" s="250"/>
      <c r="K363" s="250"/>
      <c r="L363" s="250"/>
      <c r="M363" s="250"/>
      <c r="N363" s="250"/>
      <c r="O363" s="250"/>
      <c r="P363" s="250"/>
      <c r="Q363" s="250"/>
      <c r="R363" s="250"/>
      <c r="S363" s="250"/>
      <c r="T363" s="250"/>
      <c r="U363" s="250"/>
      <c r="V363" s="250"/>
      <c r="W363" s="250"/>
      <c r="X363" s="250"/>
      <c r="Y363" s="250" t="s">
        <v>9</v>
      </c>
      <c r="Z363" s="250"/>
      <c r="AA363" s="250"/>
      <c r="AB363" s="368" t="s">
        <v>1227</v>
      </c>
      <c r="AC363" s="2111" t="s">
        <v>3540</v>
      </c>
    </row>
    <row r="364" spans="1:29" ht="13.5" hidden="1" customHeight="1" x14ac:dyDescent="0.25">
      <c r="A364" s="530" t="s">
        <v>1440</v>
      </c>
      <c r="B364" s="673" t="s">
        <v>360</v>
      </c>
      <c r="C364" s="695" t="s">
        <v>3205</v>
      </c>
      <c r="D364" s="1647" t="s">
        <v>455</v>
      </c>
      <c r="E364" s="385" t="s">
        <v>3322</v>
      </c>
      <c r="F364" s="253" t="s">
        <v>77</v>
      </c>
      <c r="G364" s="376" t="s">
        <v>115</v>
      </c>
      <c r="H364" s="383"/>
      <c r="I364" s="385"/>
      <c r="J364" s="385"/>
      <c r="K364" s="385"/>
      <c r="L364" s="385"/>
      <c r="M364" s="385"/>
      <c r="N364" s="385"/>
      <c r="O364" s="385"/>
      <c r="P364" s="385"/>
      <c r="Q364" s="385"/>
      <c r="R364" s="385"/>
      <c r="S364" s="385"/>
      <c r="T364" s="385"/>
      <c r="U364" s="385"/>
      <c r="V364" s="385"/>
      <c r="W364" s="385"/>
      <c r="X364" s="385"/>
      <c r="Y364" s="383" t="s">
        <v>9</v>
      </c>
      <c r="Z364" s="385"/>
      <c r="AA364" s="385"/>
      <c r="AB364" s="690" t="s">
        <v>1227</v>
      </c>
      <c r="AC364" s="2153" t="s">
        <v>3540</v>
      </c>
    </row>
    <row r="365" spans="1:29" ht="271" customHeight="1" x14ac:dyDescent="0.25">
      <c r="A365" s="400" t="s">
        <v>1441</v>
      </c>
      <c r="B365" s="24" t="s">
        <v>360</v>
      </c>
      <c r="C365" s="460" t="s">
        <v>378</v>
      </c>
      <c r="D365" s="224" t="s">
        <v>379</v>
      </c>
      <c r="E365" s="35" t="s">
        <v>3684</v>
      </c>
      <c r="F365" s="107" t="s">
        <v>77</v>
      </c>
      <c r="G365" s="138" t="s">
        <v>362</v>
      </c>
      <c r="H365" s="121"/>
      <c r="I365" s="33" t="s">
        <v>9</v>
      </c>
      <c r="J365" s="33" t="s">
        <v>381</v>
      </c>
      <c r="K365" s="33"/>
      <c r="L365" s="33"/>
      <c r="M365" s="33"/>
      <c r="N365" s="33"/>
      <c r="O365" s="33"/>
      <c r="P365" s="33"/>
      <c r="Q365" s="33"/>
      <c r="R365" s="33"/>
      <c r="S365" s="33"/>
      <c r="T365" s="33"/>
      <c r="U365" s="33"/>
      <c r="V365" s="33"/>
      <c r="W365" s="33"/>
      <c r="X365" s="33"/>
      <c r="Y365" s="33"/>
      <c r="Z365" s="33"/>
      <c r="AA365" s="23"/>
      <c r="AB365" s="725" t="s">
        <v>1961</v>
      </c>
      <c r="AC365" s="781" t="s">
        <v>3821</v>
      </c>
    </row>
    <row r="366" spans="1:29" ht="16.5" hidden="1" customHeight="1" x14ac:dyDescent="0.25">
      <c r="A366" s="434" t="s">
        <v>1441</v>
      </c>
      <c r="B366" s="303" t="s">
        <v>360</v>
      </c>
      <c r="C366" s="618" t="s">
        <v>1889</v>
      </c>
      <c r="D366" s="330" t="s">
        <v>379</v>
      </c>
      <c r="E366" s="312" t="s">
        <v>3685</v>
      </c>
      <c r="F366" s="107" t="s">
        <v>77</v>
      </c>
      <c r="G366" s="40" t="s">
        <v>115</v>
      </c>
      <c r="H366" s="344"/>
      <c r="I366" s="306" t="s">
        <v>9</v>
      </c>
      <c r="J366" s="306" t="s">
        <v>381</v>
      </c>
      <c r="K366" s="306"/>
      <c r="L366" s="306"/>
      <c r="M366" s="306"/>
      <c r="N366" s="306"/>
      <c r="O366" s="306"/>
      <c r="P366" s="306"/>
      <c r="Q366" s="306"/>
      <c r="R366" s="306"/>
      <c r="S366" s="306"/>
      <c r="T366" s="306"/>
      <c r="U366" s="306"/>
      <c r="V366" s="306"/>
      <c r="W366" s="306"/>
      <c r="X366" s="306"/>
      <c r="Y366" s="306"/>
      <c r="Z366" s="306"/>
      <c r="AA366" s="310"/>
      <c r="AB366" s="336" t="s">
        <v>1961</v>
      </c>
      <c r="AC366" s="2270" t="s">
        <v>3687</v>
      </c>
    </row>
    <row r="367" spans="1:29" ht="54" customHeight="1" x14ac:dyDescent="0.25">
      <c r="A367" s="973" t="s">
        <v>1442</v>
      </c>
      <c r="B367" s="876" t="s">
        <v>360</v>
      </c>
      <c r="C367" s="874" t="s">
        <v>2235</v>
      </c>
      <c r="D367" s="903" t="s">
        <v>454</v>
      </c>
      <c r="E367" s="877" t="s">
        <v>382</v>
      </c>
      <c r="F367" s="905" t="s">
        <v>77</v>
      </c>
      <c r="G367" s="883" t="s">
        <v>367</v>
      </c>
      <c r="H367" s="877" t="s">
        <v>9</v>
      </c>
      <c r="I367" s="877"/>
      <c r="J367" s="877"/>
      <c r="K367" s="877"/>
      <c r="L367" s="877"/>
      <c r="M367" s="877"/>
      <c r="N367" s="877"/>
      <c r="O367" s="877"/>
      <c r="P367" s="877"/>
      <c r="Q367" s="877"/>
      <c r="R367" s="877"/>
      <c r="S367" s="877"/>
      <c r="T367" s="877"/>
      <c r="U367" s="877"/>
      <c r="V367" s="877"/>
      <c r="W367" s="877" t="s">
        <v>9</v>
      </c>
      <c r="X367" s="876" t="s">
        <v>368</v>
      </c>
      <c r="Y367" s="250"/>
      <c r="Z367" s="250"/>
      <c r="AA367" s="250"/>
      <c r="AB367" s="899" t="s">
        <v>2090</v>
      </c>
      <c r="AC367" s="2344" t="s">
        <v>2095</v>
      </c>
    </row>
    <row r="368" spans="1:29" ht="18" hidden="1" customHeight="1" x14ac:dyDescent="0.25">
      <c r="A368" s="975" t="s">
        <v>1442</v>
      </c>
      <c r="B368" s="886" t="s">
        <v>360</v>
      </c>
      <c r="C368" s="976" t="s">
        <v>2236</v>
      </c>
      <c r="D368" s="970" t="s">
        <v>454</v>
      </c>
      <c r="E368" s="885" t="s">
        <v>382</v>
      </c>
      <c r="F368" s="905" t="s">
        <v>77</v>
      </c>
      <c r="G368" s="883" t="s">
        <v>115</v>
      </c>
      <c r="H368" s="885" t="s">
        <v>9</v>
      </c>
      <c r="I368" s="885"/>
      <c r="J368" s="885"/>
      <c r="K368" s="885"/>
      <c r="L368" s="885"/>
      <c r="M368" s="885"/>
      <c r="N368" s="885"/>
      <c r="O368" s="885"/>
      <c r="P368" s="885"/>
      <c r="Q368" s="885"/>
      <c r="R368" s="885"/>
      <c r="S368" s="885"/>
      <c r="T368" s="885"/>
      <c r="U368" s="885"/>
      <c r="V368" s="885"/>
      <c r="W368" s="885" t="s">
        <v>9</v>
      </c>
      <c r="X368" s="886" t="s">
        <v>368</v>
      </c>
      <c r="Y368" s="385"/>
      <c r="Z368" s="385"/>
      <c r="AA368" s="385"/>
      <c r="AB368" s="900" t="s">
        <v>2090</v>
      </c>
      <c r="AC368" s="1014" t="s">
        <v>2095</v>
      </c>
    </row>
    <row r="369" spans="1:29" ht="39.5" customHeight="1" x14ac:dyDescent="0.25">
      <c r="A369" s="871" t="s">
        <v>1443</v>
      </c>
      <c r="B369" s="872" t="s">
        <v>360</v>
      </c>
      <c r="C369" s="873" t="s">
        <v>383</v>
      </c>
      <c r="D369" s="872" t="s">
        <v>456</v>
      </c>
      <c r="E369" s="877" t="s">
        <v>26</v>
      </c>
      <c r="F369" s="1046" t="s">
        <v>77</v>
      </c>
      <c r="G369" s="876" t="s">
        <v>3325</v>
      </c>
      <c r="H369" s="1048"/>
      <c r="I369" s="1048"/>
      <c r="J369" s="1048"/>
      <c r="K369" s="1048"/>
      <c r="L369" s="1048"/>
      <c r="M369" s="1048"/>
      <c r="N369" s="1048"/>
      <c r="O369" s="1048"/>
      <c r="P369" s="1048"/>
      <c r="Q369" s="1048"/>
      <c r="R369" s="1048"/>
      <c r="S369" s="1048"/>
      <c r="T369" s="1048"/>
      <c r="U369" s="1048"/>
      <c r="V369" s="1048"/>
      <c r="W369" s="1048"/>
      <c r="X369" s="2008"/>
      <c r="Y369" s="877" t="s">
        <v>9</v>
      </c>
      <c r="Z369" s="2009"/>
      <c r="AA369" s="1048"/>
      <c r="AB369" s="1552" t="s">
        <v>2090</v>
      </c>
      <c r="AC369" s="1760" t="s">
        <v>3323</v>
      </c>
    </row>
    <row r="370" spans="1:29" ht="15.75" hidden="1" customHeight="1" x14ac:dyDescent="0.25">
      <c r="A370" s="878" t="s">
        <v>1443</v>
      </c>
      <c r="B370" s="879" t="s">
        <v>360</v>
      </c>
      <c r="C370" s="879" t="s">
        <v>383</v>
      </c>
      <c r="D370" s="879" t="s">
        <v>384</v>
      </c>
      <c r="E370" s="884" t="s">
        <v>26</v>
      </c>
      <c r="F370" s="869" t="s">
        <v>77</v>
      </c>
      <c r="G370" s="883" t="s">
        <v>3326</v>
      </c>
      <c r="H370" s="1052"/>
      <c r="I370" s="1052"/>
      <c r="J370" s="1052"/>
      <c r="K370" s="1052"/>
      <c r="L370" s="1052"/>
      <c r="M370" s="1052"/>
      <c r="N370" s="1052"/>
      <c r="O370" s="1052"/>
      <c r="P370" s="1052"/>
      <c r="Q370" s="1052"/>
      <c r="R370" s="1052"/>
      <c r="S370" s="1052"/>
      <c r="T370" s="1052"/>
      <c r="U370" s="1052"/>
      <c r="V370" s="1052"/>
      <c r="W370" s="1052"/>
      <c r="X370" s="1051"/>
      <c r="Y370" s="884" t="s">
        <v>9</v>
      </c>
      <c r="Z370" s="2010"/>
      <c r="AA370" s="1052"/>
      <c r="AB370" s="991" t="s">
        <v>2090</v>
      </c>
      <c r="AC370" s="1992" t="s">
        <v>3324</v>
      </c>
    </row>
    <row r="371" spans="1:29" ht="14.25" hidden="1" customHeight="1" x14ac:dyDescent="0.25">
      <c r="A371" s="878" t="s">
        <v>1443</v>
      </c>
      <c r="B371" s="879" t="s">
        <v>360</v>
      </c>
      <c r="C371" s="879" t="s">
        <v>383</v>
      </c>
      <c r="D371" s="879" t="s">
        <v>384</v>
      </c>
      <c r="E371" s="885" t="s">
        <v>26</v>
      </c>
      <c r="F371" s="1065" t="s">
        <v>79</v>
      </c>
      <c r="G371" s="870" t="s">
        <v>175</v>
      </c>
      <c r="H371" s="1052"/>
      <c r="I371" s="2011"/>
      <c r="J371" s="2011"/>
      <c r="K371" s="2011"/>
      <c r="L371" s="2011"/>
      <c r="M371" s="2011"/>
      <c r="N371" s="2011"/>
      <c r="O371" s="2011"/>
      <c r="P371" s="2011"/>
      <c r="Q371" s="2011"/>
      <c r="R371" s="2011"/>
      <c r="S371" s="2011"/>
      <c r="T371" s="2011"/>
      <c r="U371" s="2011"/>
      <c r="V371" s="2011"/>
      <c r="W371" s="2011"/>
      <c r="X371" s="2012"/>
      <c r="Y371" s="885" t="s">
        <v>9</v>
      </c>
      <c r="Z371" s="2013"/>
      <c r="AA371" s="2011"/>
      <c r="AB371" s="991" t="s">
        <v>2090</v>
      </c>
      <c r="AC371" s="1993" t="s">
        <v>3324</v>
      </c>
    </row>
    <row r="372" spans="1:29" ht="325.5" customHeight="1" x14ac:dyDescent="0.25">
      <c r="A372" s="411" t="s">
        <v>1444</v>
      </c>
      <c r="B372" s="233" t="s">
        <v>360</v>
      </c>
      <c r="C372" s="480" t="s">
        <v>1759</v>
      </c>
      <c r="D372" s="1899" t="s">
        <v>385</v>
      </c>
      <c r="E372" s="237" t="s">
        <v>26</v>
      </c>
      <c r="F372" s="253" t="s">
        <v>77</v>
      </c>
      <c r="G372" s="138" t="s">
        <v>362</v>
      </c>
      <c r="H372" s="237"/>
      <c r="I372" s="250" t="s">
        <v>9</v>
      </c>
      <c r="J372" s="250" t="s">
        <v>372</v>
      </c>
      <c r="K372" s="250"/>
      <c r="L372" s="250"/>
      <c r="M372" s="250"/>
      <c r="N372" s="250"/>
      <c r="O372" s="250"/>
      <c r="P372" s="250"/>
      <c r="Q372" s="250"/>
      <c r="R372" s="250"/>
      <c r="S372" s="250"/>
      <c r="T372" s="250"/>
      <c r="U372" s="250"/>
      <c r="V372" s="250"/>
      <c r="W372" s="250"/>
      <c r="X372" s="250"/>
      <c r="Y372" s="250"/>
      <c r="Z372" s="250"/>
      <c r="AA372" s="250" t="s">
        <v>9</v>
      </c>
      <c r="AB372" s="237" t="s">
        <v>1227</v>
      </c>
      <c r="AC372" s="2162" t="s">
        <v>3536</v>
      </c>
    </row>
    <row r="373" spans="1:29" ht="15" hidden="1" customHeight="1" x14ac:dyDescent="0.25">
      <c r="A373" s="530" t="s">
        <v>1444</v>
      </c>
      <c r="B373" s="673" t="s">
        <v>360</v>
      </c>
      <c r="C373" s="550" t="s">
        <v>1891</v>
      </c>
      <c r="D373" s="466" t="s">
        <v>385</v>
      </c>
      <c r="E373" s="383" t="s">
        <v>26</v>
      </c>
      <c r="F373" s="241" t="s">
        <v>176</v>
      </c>
      <c r="G373" s="245" t="s">
        <v>371</v>
      </c>
      <c r="H373" s="364"/>
      <c r="I373" s="385" t="s">
        <v>9</v>
      </c>
      <c r="J373" s="385" t="s">
        <v>372</v>
      </c>
      <c r="K373" s="385"/>
      <c r="L373" s="385"/>
      <c r="M373" s="385"/>
      <c r="N373" s="385"/>
      <c r="O373" s="385"/>
      <c r="P373" s="385"/>
      <c r="Q373" s="385"/>
      <c r="R373" s="385"/>
      <c r="S373" s="385"/>
      <c r="T373" s="385"/>
      <c r="U373" s="385"/>
      <c r="V373" s="385"/>
      <c r="W373" s="385"/>
      <c r="X373" s="385"/>
      <c r="Y373" s="385"/>
      <c r="Z373" s="385"/>
      <c r="AA373" s="385" t="s">
        <v>9</v>
      </c>
      <c r="AB373" s="365" t="s">
        <v>1227</v>
      </c>
      <c r="AC373" s="2140"/>
    </row>
    <row r="374" spans="1:29" ht="61.5" customHeight="1" x14ac:dyDescent="0.25">
      <c r="A374" s="408" t="s">
        <v>1445</v>
      </c>
      <c r="B374" s="247" t="s">
        <v>360</v>
      </c>
      <c r="C374" s="2344" t="s">
        <v>457</v>
      </c>
      <c r="D374" s="2129" t="s">
        <v>364</v>
      </c>
      <c r="E374" s="237" t="s">
        <v>26</v>
      </c>
      <c r="F374" s="253" t="s">
        <v>77</v>
      </c>
      <c r="G374" s="138" t="s">
        <v>1983</v>
      </c>
      <c r="H374" s="250" t="s">
        <v>9</v>
      </c>
      <c r="I374" s="250"/>
      <c r="J374" s="250"/>
      <c r="K374" s="250"/>
      <c r="L374" s="250"/>
      <c r="M374" s="250"/>
      <c r="N374" s="250"/>
      <c r="O374" s="250"/>
      <c r="P374" s="250"/>
      <c r="Q374" s="250"/>
      <c r="R374" s="250"/>
      <c r="S374" s="250"/>
      <c r="T374" s="250"/>
      <c r="U374" s="250"/>
      <c r="V374" s="250"/>
      <c r="W374" s="250"/>
      <c r="X374" s="250"/>
      <c r="Y374" s="250"/>
      <c r="Z374" s="250"/>
      <c r="AA374" s="250"/>
      <c r="AB374" s="368" t="s">
        <v>2829</v>
      </c>
      <c r="AC374" s="2111" t="s">
        <v>3516</v>
      </c>
    </row>
    <row r="375" spans="1:29" ht="15.75" hidden="1" customHeight="1" x14ac:dyDescent="0.25">
      <c r="A375" s="689" t="s">
        <v>1445</v>
      </c>
      <c r="B375" s="710" t="s">
        <v>360</v>
      </c>
      <c r="C375" s="2128" t="s">
        <v>1831</v>
      </c>
      <c r="D375" s="2128" t="s">
        <v>364</v>
      </c>
      <c r="E375" s="385" t="s">
        <v>26</v>
      </c>
      <c r="F375" s="253" t="s">
        <v>77</v>
      </c>
      <c r="G375" s="245" t="s">
        <v>3517</v>
      </c>
      <c r="H375" s="385" t="s">
        <v>9</v>
      </c>
      <c r="I375" s="385"/>
      <c r="J375" s="385"/>
      <c r="K375" s="385"/>
      <c r="L375" s="385"/>
      <c r="M375" s="385"/>
      <c r="N375" s="385"/>
      <c r="O375" s="385"/>
      <c r="P375" s="385"/>
      <c r="Q375" s="385"/>
      <c r="R375" s="385"/>
      <c r="S375" s="385"/>
      <c r="T375" s="385"/>
      <c r="U375" s="385"/>
      <c r="V375" s="385"/>
      <c r="W375" s="385"/>
      <c r="X375" s="385"/>
      <c r="Y375" s="385"/>
      <c r="Z375" s="385"/>
      <c r="AA375" s="385"/>
      <c r="AB375" s="342" t="s">
        <v>2829</v>
      </c>
      <c r="AC375" s="2128" t="s">
        <v>3516</v>
      </c>
    </row>
    <row r="376" spans="1:29" ht="175" x14ac:dyDescent="0.25">
      <c r="A376" s="1824" t="s">
        <v>1446</v>
      </c>
      <c r="B376" s="646" t="s">
        <v>360</v>
      </c>
      <c r="C376" s="1977" t="s">
        <v>458</v>
      </c>
      <c r="D376" s="1978" t="s">
        <v>386</v>
      </c>
      <c r="E376" s="241" t="s">
        <v>3822</v>
      </c>
      <c r="F376" s="253" t="s">
        <v>77</v>
      </c>
      <c r="G376" s="138" t="s">
        <v>3016</v>
      </c>
      <c r="H376" s="372"/>
      <c r="I376" s="241" t="s">
        <v>9</v>
      </c>
      <c r="J376" s="241" t="s">
        <v>388</v>
      </c>
      <c r="K376" s="241"/>
      <c r="L376" s="241"/>
      <c r="M376" s="241"/>
      <c r="N376" s="241"/>
      <c r="O376" s="241"/>
      <c r="P376" s="241"/>
      <c r="Q376" s="241"/>
      <c r="R376" s="241"/>
      <c r="S376" s="241"/>
      <c r="T376" s="241"/>
      <c r="U376" s="241"/>
      <c r="V376" s="241"/>
      <c r="W376" s="241"/>
      <c r="X376" s="241"/>
      <c r="Y376" s="241"/>
      <c r="Z376" s="241"/>
      <c r="AA376" s="241"/>
      <c r="AB376" s="445" t="s">
        <v>1227</v>
      </c>
      <c r="AC376" s="861" t="s">
        <v>3258</v>
      </c>
    </row>
    <row r="377" spans="1:29" ht="137.5" x14ac:dyDescent="0.25">
      <c r="A377" s="410" t="s">
        <v>1447</v>
      </c>
      <c r="B377" s="246" t="s">
        <v>389</v>
      </c>
      <c r="C377" s="275" t="s">
        <v>459</v>
      </c>
      <c r="D377" s="276" t="s">
        <v>390</v>
      </c>
      <c r="E377" s="277" t="s">
        <v>160</v>
      </c>
      <c r="F377" s="1571" t="s">
        <v>391</v>
      </c>
      <c r="G377" s="208" t="s">
        <v>1156</v>
      </c>
      <c r="H377" s="279"/>
      <c r="I377" s="279"/>
      <c r="J377" s="279"/>
      <c r="K377" s="279"/>
      <c r="L377" s="279"/>
      <c r="M377" s="279"/>
      <c r="N377" s="279" t="s">
        <v>9</v>
      </c>
      <c r="O377" s="279"/>
      <c r="P377" s="279"/>
      <c r="Q377" s="279"/>
      <c r="R377" s="279"/>
      <c r="S377" s="279"/>
      <c r="T377" s="279"/>
      <c r="U377" s="279"/>
      <c r="V377" s="279"/>
      <c r="W377" s="279"/>
      <c r="X377" s="279"/>
      <c r="Y377" s="279"/>
      <c r="Z377" s="279"/>
      <c r="AA377" s="280"/>
      <c r="AB377" s="845" t="s">
        <v>1227</v>
      </c>
      <c r="AC377" s="616" t="s">
        <v>1276</v>
      </c>
    </row>
    <row r="378" spans="1:29" ht="15.75" hidden="1" customHeight="1" x14ac:dyDescent="0.25">
      <c r="A378" s="421" t="s">
        <v>1447</v>
      </c>
      <c r="B378" s="388" t="s">
        <v>389</v>
      </c>
      <c r="C378" s="515" t="s">
        <v>1832</v>
      </c>
      <c r="D378" s="515" t="s">
        <v>390</v>
      </c>
      <c r="E378" s="455" t="s">
        <v>160</v>
      </c>
      <c r="F378" s="278" t="s">
        <v>391</v>
      </c>
      <c r="G378" s="281" t="s">
        <v>1155</v>
      </c>
      <c r="H378" s="510"/>
      <c r="I378" s="510"/>
      <c r="J378" s="510"/>
      <c r="K378" s="510"/>
      <c r="L378" s="510"/>
      <c r="M378" s="510"/>
      <c r="N378" s="510" t="s">
        <v>9</v>
      </c>
      <c r="O378" s="510"/>
      <c r="P378" s="510"/>
      <c r="Q378" s="510"/>
      <c r="R378" s="510"/>
      <c r="S378" s="510"/>
      <c r="T378" s="510"/>
      <c r="U378" s="510"/>
      <c r="V378" s="510"/>
      <c r="W378" s="510"/>
      <c r="X378" s="510"/>
      <c r="Y378" s="510"/>
      <c r="Z378" s="510"/>
      <c r="AA378" s="520"/>
      <c r="AB378" s="511" t="s">
        <v>1227</v>
      </c>
      <c r="AC378" s="515" t="s">
        <v>1276</v>
      </c>
    </row>
    <row r="379" spans="1:29" ht="16.5" hidden="1" customHeight="1" x14ac:dyDescent="0.25">
      <c r="A379" s="421" t="s">
        <v>1447</v>
      </c>
      <c r="B379" s="388" t="s">
        <v>389</v>
      </c>
      <c r="C379" s="515" t="s">
        <v>1832</v>
      </c>
      <c r="D379" s="515" t="s">
        <v>390</v>
      </c>
      <c r="E379" s="455" t="s">
        <v>160</v>
      </c>
      <c r="F379" s="229" t="s">
        <v>77</v>
      </c>
      <c r="G379" s="228" t="s">
        <v>395</v>
      </c>
      <c r="H379" s="510"/>
      <c r="I379" s="510"/>
      <c r="J379" s="510"/>
      <c r="K379" s="510"/>
      <c r="L379" s="510"/>
      <c r="M379" s="510"/>
      <c r="N379" s="510" t="s">
        <v>9</v>
      </c>
      <c r="O379" s="510"/>
      <c r="P379" s="510"/>
      <c r="Q379" s="510"/>
      <c r="R379" s="510"/>
      <c r="S379" s="510"/>
      <c r="T379" s="510"/>
      <c r="U379" s="510"/>
      <c r="V379" s="510"/>
      <c r="W379" s="510"/>
      <c r="X379" s="510"/>
      <c r="Y379" s="510"/>
      <c r="Z379" s="510"/>
      <c r="AA379" s="520"/>
      <c r="AB379" s="511" t="s">
        <v>1227</v>
      </c>
      <c r="AC379" s="515" t="s">
        <v>1276</v>
      </c>
    </row>
    <row r="380" spans="1:29" ht="14.25" hidden="1" customHeight="1" x14ac:dyDescent="0.25">
      <c r="A380" s="421" t="s">
        <v>1447</v>
      </c>
      <c r="B380" s="388" t="s">
        <v>389</v>
      </c>
      <c r="C380" s="515" t="s">
        <v>1832</v>
      </c>
      <c r="D380" s="515" t="s">
        <v>390</v>
      </c>
      <c r="E380" s="455" t="s">
        <v>160</v>
      </c>
      <c r="F380" s="229" t="s">
        <v>77</v>
      </c>
      <c r="G380" s="228" t="s">
        <v>394</v>
      </c>
      <c r="H380" s="510"/>
      <c r="I380" s="510"/>
      <c r="J380" s="510"/>
      <c r="K380" s="510"/>
      <c r="L380" s="510"/>
      <c r="M380" s="510"/>
      <c r="N380" s="510" t="s">
        <v>9</v>
      </c>
      <c r="O380" s="510"/>
      <c r="P380" s="510"/>
      <c r="Q380" s="510"/>
      <c r="R380" s="510"/>
      <c r="S380" s="510"/>
      <c r="T380" s="510"/>
      <c r="U380" s="510"/>
      <c r="V380" s="510"/>
      <c r="W380" s="510"/>
      <c r="X380" s="510"/>
      <c r="Y380" s="510"/>
      <c r="Z380" s="510"/>
      <c r="AA380" s="520"/>
      <c r="AB380" s="513" t="s">
        <v>1227</v>
      </c>
      <c r="AC380" s="515" t="s">
        <v>1276</v>
      </c>
    </row>
    <row r="381" spans="1:29" ht="57.5" customHeight="1" x14ac:dyDescent="0.25">
      <c r="A381" s="411" t="s">
        <v>1448</v>
      </c>
      <c r="B381" s="233" t="s">
        <v>389</v>
      </c>
      <c r="C381" s="234" t="s">
        <v>392</v>
      </c>
      <c r="D381" s="232" t="s">
        <v>460</v>
      </c>
      <c r="E381" s="237" t="s">
        <v>160</v>
      </c>
      <c r="F381" s="235" t="s">
        <v>77</v>
      </c>
      <c r="G381" s="204" t="s">
        <v>394</v>
      </c>
      <c r="H381" s="236"/>
      <c r="I381" s="236"/>
      <c r="J381" s="236"/>
      <c r="K381" s="236"/>
      <c r="L381" s="236"/>
      <c r="M381" s="236"/>
      <c r="N381" s="236" t="s">
        <v>9</v>
      </c>
      <c r="O381" s="236"/>
      <c r="P381" s="236"/>
      <c r="Q381" s="236"/>
      <c r="R381" s="236"/>
      <c r="S381" s="236"/>
      <c r="T381" s="236"/>
      <c r="U381" s="236"/>
      <c r="V381" s="236"/>
      <c r="W381" s="236"/>
      <c r="X381" s="236"/>
      <c r="Y381" s="236"/>
      <c r="Z381" s="236"/>
      <c r="AA381" s="236"/>
      <c r="AB381" s="366" t="s">
        <v>1227</v>
      </c>
      <c r="AC381" s="616" t="s">
        <v>1277</v>
      </c>
    </row>
    <row r="382" spans="1:29" ht="15.75" hidden="1" customHeight="1" x14ac:dyDescent="0.25">
      <c r="A382" s="526" t="s">
        <v>1448</v>
      </c>
      <c r="B382" s="527" t="s">
        <v>389</v>
      </c>
      <c r="C382" s="508" t="s">
        <v>1833</v>
      </c>
      <c r="D382" s="508" t="s">
        <v>460</v>
      </c>
      <c r="E382" s="455" t="s">
        <v>160</v>
      </c>
      <c r="F382" s="235" t="s">
        <v>77</v>
      </c>
      <c r="G382" s="228" t="s">
        <v>395</v>
      </c>
      <c r="H382" s="512"/>
      <c r="I382" s="512"/>
      <c r="J382" s="512"/>
      <c r="K382" s="512"/>
      <c r="L382" s="512"/>
      <c r="M382" s="512"/>
      <c r="N382" s="512" t="s">
        <v>9</v>
      </c>
      <c r="O382" s="512"/>
      <c r="P382" s="512"/>
      <c r="Q382" s="512"/>
      <c r="R382" s="512"/>
      <c r="S382" s="512"/>
      <c r="T382" s="512"/>
      <c r="U382" s="512"/>
      <c r="V382" s="512"/>
      <c r="W382" s="512"/>
      <c r="X382" s="512"/>
      <c r="Y382" s="512"/>
      <c r="Z382" s="512"/>
      <c r="AA382" s="512"/>
      <c r="AB382" s="511" t="s">
        <v>1227</v>
      </c>
      <c r="AC382" s="518" t="s">
        <v>1277</v>
      </c>
    </row>
    <row r="383" spans="1:29" ht="82" customHeight="1" x14ac:dyDescent="0.25">
      <c r="A383" s="920" t="s">
        <v>1449</v>
      </c>
      <c r="B383" s="923" t="s">
        <v>389</v>
      </c>
      <c r="C383" s="1045" t="s">
        <v>2237</v>
      </c>
      <c r="D383" s="872" t="s">
        <v>396</v>
      </c>
      <c r="E383" s="994" t="s">
        <v>298</v>
      </c>
      <c r="F383" s="1046" t="s">
        <v>77</v>
      </c>
      <c r="G383" s="996" t="s">
        <v>395</v>
      </c>
      <c r="H383" s="1047"/>
      <c r="I383" s="1047"/>
      <c r="J383" s="1047"/>
      <c r="K383" s="1047"/>
      <c r="L383" s="1047"/>
      <c r="M383" s="1047"/>
      <c r="N383" s="1048" t="s">
        <v>9</v>
      </c>
      <c r="O383" s="1028"/>
      <c r="P383" s="1028"/>
      <c r="Q383" s="1028"/>
      <c r="R383" s="1028"/>
      <c r="S383" s="1028"/>
      <c r="T383" s="1028"/>
      <c r="U383" s="1028"/>
      <c r="V383" s="1028"/>
      <c r="W383" s="1028"/>
      <c r="X383" s="1028"/>
      <c r="Y383" s="1028"/>
      <c r="Z383" s="1028"/>
      <c r="AA383" s="853"/>
      <c r="AB383" s="989" t="s">
        <v>2090</v>
      </c>
      <c r="AC383" s="657" t="s">
        <v>3736</v>
      </c>
    </row>
    <row r="384" spans="1:29" ht="15" hidden="1" customHeight="1" x14ac:dyDescent="0.25">
      <c r="A384" s="878" t="s">
        <v>1449</v>
      </c>
      <c r="B384" s="879" t="s">
        <v>389</v>
      </c>
      <c r="C384" s="879" t="s">
        <v>2238</v>
      </c>
      <c r="D384" s="879" t="s">
        <v>396</v>
      </c>
      <c r="E384" s="1049" t="s">
        <v>298</v>
      </c>
      <c r="F384" s="1050" t="s">
        <v>77</v>
      </c>
      <c r="G384" s="870" t="s">
        <v>394</v>
      </c>
      <c r="H384" s="1051"/>
      <c r="I384" s="1051"/>
      <c r="J384" s="1051"/>
      <c r="K384" s="1051"/>
      <c r="L384" s="1051"/>
      <c r="M384" s="1051"/>
      <c r="N384" s="1052" t="s">
        <v>9</v>
      </c>
      <c r="O384" s="1029"/>
      <c r="P384" s="1029"/>
      <c r="Q384" s="1029"/>
      <c r="R384" s="1029"/>
      <c r="S384" s="1029"/>
      <c r="T384" s="1029"/>
      <c r="U384" s="1029"/>
      <c r="V384" s="1029"/>
      <c r="W384" s="1029"/>
      <c r="X384" s="1029"/>
      <c r="Y384" s="1029"/>
      <c r="Z384" s="1029"/>
      <c r="AA384" s="990"/>
      <c r="AB384" s="991" t="s">
        <v>2090</v>
      </c>
      <c r="AC384" s="515" t="s">
        <v>2095</v>
      </c>
    </row>
    <row r="385" spans="1:29" ht="28.5" hidden="1" customHeight="1" x14ac:dyDescent="0.25">
      <c r="A385" s="878" t="s">
        <v>1449</v>
      </c>
      <c r="B385" s="879" t="s">
        <v>389</v>
      </c>
      <c r="C385" s="879" t="s">
        <v>2239</v>
      </c>
      <c r="D385" s="879" t="s">
        <v>396</v>
      </c>
      <c r="E385" s="1049" t="s">
        <v>298</v>
      </c>
      <c r="F385" s="994" t="s">
        <v>1951</v>
      </c>
      <c r="G385" s="1053"/>
      <c r="H385" s="1051"/>
      <c r="I385" s="1051"/>
      <c r="J385" s="1051"/>
      <c r="K385" s="1051"/>
      <c r="L385" s="1051"/>
      <c r="M385" s="1051"/>
      <c r="N385" s="1052" t="s">
        <v>9</v>
      </c>
      <c r="O385" s="1029"/>
      <c r="P385" s="1029"/>
      <c r="Q385" s="1029"/>
      <c r="R385" s="1029"/>
      <c r="S385" s="1029"/>
      <c r="T385" s="1029"/>
      <c r="U385" s="1029"/>
      <c r="V385" s="1029"/>
      <c r="W385" s="1029"/>
      <c r="X385" s="1029"/>
      <c r="Y385" s="1029"/>
      <c r="Z385" s="1029"/>
      <c r="AA385" s="990"/>
      <c r="AB385" s="991" t="s">
        <v>2090</v>
      </c>
      <c r="AC385" s="515" t="s">
        <v>2095</v>
      </c>
    </row>
    <row r="386" spans="1:29" ht="88.5" customHeight="1" x14ac:dyDescent="0.25">
      <c r="A386" s="973" t="s">
        <v>1450</v>
      </c>
      <c r="B386" s="876" t="s">
        <v>389</v>
      </c>
      <c r="C386" s="996" t="s">
        <v>2240</v>
      </c>
      <c r="D386" s="876" t="s">
        <v>396</v>
      </c>
      <c r="E386" s="994" t="s">
        <v>298</v>
      </c>
      <c r="F386" s="1046" t="s">
        <v>77</v>
      </c>
      <c r="G386" s="876" t="s">
        <v>395</v>
      </c>
      <c r="H386" s="994"/>
      <c r="I386" s="994"/>
      <c r="J386" s="994"/>
      <c r="K386" s="994"/>
      <c r="L386" s="994"/>
      <c r="M386" s="994"/>
      <c r="N386" s="994" t="s">
        <v>9</v>
      </c>
      <c r="O386" s="236"/>
      <c r="P386" s="236"/>
      <c r="Q386" s="236"/>
      <c r="R386" s="236"/>
      <c r="S386" s="236"/>
      <c r="T386" s="236"/>
      <c r="U386" s="236"/>
      <c r="V386" s="236"/>
      <c r="W386" s="236"/>
      <c r="X386" s="236"/>
      <c r="Y386" s="236"/>
      <c r="Z386" s="236"/>
      <c r="AA386" s="236"/>
      <c r="AB386" s="989" t="s">
        <v>2090</v>
      </c>
      <c r="AC386" s="390" t="s">
        <v>2208</v>
      </c>
    </row>
    <row r="387" spans="1:29" ht="18" hidden="1" customHeight="1" x14ac:dyDescent="0.25">
      <c r="A387" s="974" t="s">
        <v>1450</v>
      </c>
      <c r="B387" s="927" t="s">
        <v>389</v>
      </c>
      <c r="C387" s="927" t="s">
        <v>2241</v>
      </c>
      <c r="D387" s="927" t="s">
        <v>396</v>
      </c>
      <c r="E387" s="1049" t="s">
        <v>298</v>
      </c>
      <c r="F387" s="1046" t="s">
        <v>77</v>
      </c>
      <c r="G387" s="996" t="s">
        <v>394</v>
      </c>
      <c r="H387" s="884"/>
      <c r="I387" s="884"/>
      <c r="J387" s="884"/>
      <c r="K387" s="884"/>
      <c r="L387" s="884"/>
      <c r="M387" s="884"/>
      <c r="N387" s="884" t="s">
        <v>9</v>
      </c>
      <c r="O387" s="510"/>
      <c r="P387" s="510"/>
      <c r="Q387" s="510"/>
      <c r="R387" s="510"/>
      <c r="S387" s="510"/>
      <c r="T387" s="510"/>
      <c r="U387" s="510"/>
      <c r="V387" s="510"/>
      <c r="W387" s="510"/>
      <c r="X387" s="510"/>
      <c r="Y387" s="510"/>
      <c r="Z387" s="510"/>
      <c r="AA387" s="510"/>
      <c r="AB387" s="991" t="s">
        <v>2090</v>
      </c>
      <c r="AC387" s="1013" t="s">
        <v>2208</v>
      </c>
    </row>
    <row r="388" spans="1:29" ht="28.5" hidden="1" customHeight="1" x14ac:dyDescent="0.25">
      <c r="A388" s="974" t="s">
        <v>1450</v>
      </c>
      <c r="B388" s="927" t="s">
        <v>389</v>
      </c>
      <c r="C388" s="927" t="s">
        <v>2242</v>
      </c>
      <c r="D388" s="927" t="s">
        <v>396</v>
      </c>
      <c r="E388" s="1049" t="s">
        <v>298</v>
      </c>
      <c r="F388" s="994" t="s">
        <v>1951</v>
      </c>
      <c r="G388" s="996"/>
      <c r="H388" s="1052"/>
      <c r="I388" s="1052"/>
      <c r="J388" s="1052"/>
      <c r="K388" s="1052"/>
      <c r="L388" s="1052"/>
      <c r="M388" s="1052"/>
      <c r="N388" s="1052" t="s">
        <v>9</v>
      </c>
      <c r="O388" s="990"/>
      <c r="P388" s="990"/>
      <c r="Q388" s="990"/>
      <c r="R388" s="990"/>
      <c r="S388" s="990"/>
      <c r="T388" s="990"/>
      <c r="U388" s="990"/>
      <c r="V388" s="990"/>
      <c r="W388" s="990"/>
      <c r="X388" s="990"/>
      <c r="Y388" s="990"/>
      <c r="Z388" s="990"/>
      <c r="AA388" s="990"/>
      <c r="AB388" s="991" t="s">
        <v>2090</v>
      </c>
      <c r="AC388" s="1014" t="s">
        <v>2208</v>
      </c>
    </row>
    <row r="389" spans="1:29" ht="81.5" customHeight="1" x14ac:dyDescent="0.25">
      <c r="A389" s="871" t="s">
        <v>1451</v>
      </c>
      <c r="B389" s="872" t="s">
        <v>389</v>
      </c>
      <c r="C389" s="953" t="s">
        <v>2172</v>
      </c>
      <c r="D389" s="953" t="s">
        <v>390</v>
      </c>
      <c r="E389" s="994" t="s">
        <v>298</v>
      </c>
      <c r="F389" s="995" t="s">
        <v>391</v>
      </c>
      <c r="G389" s="996" t="s">
        <v>1156</v>
      </c>
      <c r="H389" s="994"/>
      <c r="I389" s="994"/>
      <c r="J389" s="994"/>
      <c r="K389" s="994"/>
      <c r="L389" s="994"/>
      <c r="M389" s="994"/>
      <c r="N389" s="994" t="s">
        <v>9</v>
      </c>
      <c r="O389" s="236"/>
      <c r="P389" s="236"/>
      <c r="Q389" s="236"/>
      <c r="R389" s="236"/>
      <c r="S389" s="236"/>
      <c r="T389" s="236"/>
      <c r="U389" s="236"/>
      <c r="V389" s="236"/>
      <c r="W389" s="236"/>
      <c r="X389" s="236"/>
      <c r="Y389" s="236"/>
      <c r="Z389" s="645"/>
      <c r="AA389" s="853"/>
      <c r="AB389" s="989" t="s">
        <v>2090</v>
      </c>
      <c r="AC389" s="390" t="s">
        <v>2171</v>
      </c>
    </row>
    <row r="390" spans="1:29" ht="17.5" hidden="1" customHeight="1" x14ac:dyDescent="0.25">
      <c r="A390" s="878" t="s">
        <v>1451</v>
      </c>
      <c r="B390" s="879" t="s">
        <v>389</v>
      </c>
      <c r="C390" s="906" t="s">
        <v>2173</v>
      </c>
      <c r="D390" s="906" t="s">
        <v>390</v>
      </c>
      <c r="E390" s="884" t="s">
        <v>298</v>
      </c>
      <c r="F390" s="995" t="s">
        <v>391</v>
      </c>
      <c r="G390" s="996" t="s">
        <v>1155</v>
      </c>
      <c r="H390" s="884"/>
      <c r="I390" s="884"/>
      <c r="J390" s="884"/>
      <c r="K390" s="884"/>
      <c r="L390" s="884"/>
      <c r="M390" s="884"/>
      <c r="N390" s="884" t="s">
        <v>9</v>
      </c>
      <c r="O390" s="510"/>
      <c r="P390" s="510"/>
      <c r="Q390" s="510"/>
      <c r="R390" s="510"/>
      <c r="S390" s="510"/>
      <c r="T390" s="510"/>
      <c r="U390" s="510"/>
      <c r="V390" s="510"/>
      <c r="W390" s="510"/>
      <c r="X390" s="510"/>
      <c r="Y390" s="510"/>
      <c r="Z390" s="520"/>
      <c r="AA390" s="990"/>
      <c r="AB390" s="991" t="s">
        <v>2090</v>
      </c>
      <c r="AC390" s="515" t="s">
        <v>2095</v>
      </c>
    </row>
    <row r="391" spans="1:29" ht="17.5" hidden="1" customHeight="1" x14ac:dyDescent="0.25">
      <c r="A391" s="878" t="s">
        <v>1451</v>
      </c>
      <c r="B391" s="879" t="s">
        <v>389</v>
      </c>
      <c r="C391" s="906" t="s">
        <v>2173</v>
      </c>
      <c r="D391" s="906" t="s">
        <v>390</v>
      </c>
      <c r="E391" s="884" t="s">
        <v>298</v>
      </c>
      <c r="F391" s="995" t="s">
        <v>391</v>
      </c>
      <c r="G391" s="870" t="s">
        <v>395</v>
      </c>
      <c r="H391" s="884"/>
      <c r="I391" s="884"/>
      <c r="J391" s="884"/>
      <c r="K391" s="884"/>
      <c r="L391" s="884"/>
      <c r="M391" s="884"/>
      <c r="N391" s="884" t="s">
        <v>9</v>
      </c>
      <c r="O391" s="510"/>
      <c r="P391" s="510"/>
      <c r="Q391" s="510"/>
      <c r="R391" s="510"/>
      <c r="S391" s="510"/>
      <c r="T391" s="510"/>
      <c r="U391" s="510"/>
      <c r="V391" s="510"/>
      <c r="W391" s="510"/>
      <c r="X391" s="510"/>
      <c r="Y391" s="510"/>
      <c r="Z391" s="520"/>
      <c r="AA391" s="990"/>
      <c r="AB391" s="991" t="s">
        <v>2090</v>
      </c>
      <c r="AC391" s="515" t="s">
        <v>2095</v>
      </c>
    </row>
    <row r="392" spans="1:29" ht="18" hidden="1" customHeight="1" x14ac:dyDescent="0.25">
      <c r="A392" s="878" t="s">
        <v>1451</v>
      </c>
      <c r="B392" s="879" t="s">
        <v>389</v>
      </c>
      <c r="C392" s="906" t="s">
        <v>2173</v>
      </c>
      <c r="D392" s="906" t="s">
        <v>390</v>
      </c>
      <c r="E392" s="884" t="s">
        <v>298</v>
      </c>
      <c r="F392" s="995" t="s">
        <v>391</v>
      </c>
      <c r="G392" s="870" t="s">
        <v>394</v>
      </c>
      <c r="H392" s="884"/>
      <c r="I392" s="885"/>
      <c r="J392" s="885"/>
      <c r="K392" s="885"/>
      <c r="L392" s="885"/>
      <c r="M392" s="885"/>
      <c r="N392" s="885" t="s">
        <v>9</v>
      </c>
      <c r="O392" s="512"/>
      <c r="P392" s="512"/>
      <c r="Q392" s="512"/>
      <c r="R392" s="512"/>
      <c r="S392" s="512"/>
      <c r="T392" s="512"/>
      <c r="U392" s="512"/>
      <c r="V392" s="512"/>
      <c r="W392" s="512"/>
      <c r="X392" s="512"/>
      <c r="Y392" s="512"/>
      <c r="Z392" s="521"/>
      <c r="AA392" s="992"/>
      <c r="AB392" s="991" t="s">
        <v>2090</v>
      </c>
      <c r="AC392" s="515" t="s">
        <v>2095</v>
      </c>
    </row>
    <row r="393" spans="1:29" ht="78.75" customHeight="1" x14ac:dyDescent="0.25">
      <c r="A393" s="411" t="s">
        <v>1452</v>
      </c>
      <c r="B393" s="233" t="s">
        <v>389</v>
      </c>
      <c r="C393" s="234" t="s">
        <v>461</v>
      </c>
      <c r="D393" s="232" t="s">
        <v>390</v>
      </c>
      <c r="E393" s="237" t="s">
        <v>298</v>
      </c>
      <c r="F393" s="235" t="s">
        <v>391</v>
      </c>
      <c r="G393" s="281" t="s">
        <v>1156</v>
      </c>
      <c r="H393" s="236"/>
      <c r="I393" s="236"/>
      <c r="J393" s="236"/>
      <c r="K393" s="236"/>
      <c r="L393" s="236"/>
      <c r="M393" s="236"/>
      <c r="N393" s="236" t="s">
        <v>9</v>
      </c>
      <c r="O393" s="236"/>
      <c r="P393" s="236"/>
      <c r="Q393" s="236"/>
      <c r="R393" s="236"/>
      <c r="S393" s="236"/>
      <c r="T393" s="236"/>
      <c r="U393" s="236"/>
      <c r="V393" s="236"/>
      <c r="W393" s="236"/>
      <c r="X393" s="236"/>
      <c r="Y393" s="236"/>
      <c r="Z393" s="236"/>
      <c r="AA393" s="645"/>
      <c r="AB393" s="259" t="s">
        <v>2825</v>
      </c>
      <c r="AC393" s="1032" t="s">
        <v>1950</v>
      </c>
    </row>
    <row r="394" spans="1:29" ht="15" hidden="1" customHeight="1" x14ac:dyDescent="0.25">
      <c r="A394" s="453" t="s">
        <v>1452</v>
      </c>
      <c r="B394" s="454" t="s">
        <v>389</v>
      </c>
      <c r="C394" s="508" t="s">
        <v>1834</v>
      </c>
      <c r="D394" s="508" t="s">
        <v>390</v>
      </c>
      <c r="E394" s="364" t="s">
        <v>298</v>
      </c>
      <c r="F394" s="235" t="s">
        <v>391</v>
      </c>
      <c r="G394" s="281" t="s">
        <v>1155</v>
      </c>
      <c r="H394" s="510"/>
      <c r="I394" s="510"/>
      <c r="J394" s="510"/>
      <c r="K394" s="510"/>
      <c r="L394" s="510"/>
      <c r="M394" s="510"/>
      <c r="N394" s="510" t="s">
        <v>9</v>
      </c>
      <c r="O394" s="510"/>
      <c r="P394" s="510"/>
      <c r="Q394" s="510"/>
      <c r="R394" s="510"/>
      <c r="S394" s="510"/>
      <c r="T394" s="510"/>
      <c r="U394" s="510"/>
      <c r="V394" s="510"/>
      <c r="W394" s="510"/>
      <c r="X394" s="510"/>
      <c r="Y394" s="510"/>
      <c r="Z394" s="510"/>
      <c r="AA394" s="520"/>
      <c r="AB394" s="364" t="s">
        <v>2825</v>
      </c>
      <c r="AC394" s="692" t="s">
        <v>1950</v>
      </c>
    </row>
    <row r="395" spans="1:29" ht="13.5" hidden="1" customHeight="1" x14ac:dyDescent="0.25">
      <c r="A395" s="453" t="s">
        <v>1452</v>
      </c>
      <c r="B395" s="454" t="s">
        <v>389</v>
      </c>
      <c r="C395" s="508" t="s">
        <v>1834</v>
      </c>
      <c r="D395" s="508" t="s">
        <v>390</v>
      </c>
      <c r="E395" s="364" t="s">
        <v>298</v>
      </c>
      <c r="F395" s="235" t="s">
        <v>77</v>
      </c>
      <c r="G395" s="228" t="s">
        <v>395</v>
      </c>
      <c r="H395" s="510"/>
      <c r="I395" s="510"/>
      <c r="J395" s="510"/>
      <c r="K395" s="510"/>
      <c r="L395" s="510"/>
      <c r="M395" s="510"/>
      <c r="N395" s="510" t="s">
        <v>9</v>
      </c>
      <c r="O395" s="510"/>
      <c r="P395" s="510"/>
      <c r="Q395" s="510"/>
      <c r="R395" s="510"/>
      <c r="S395" s="510"/>
      <c r="T395" s="510"/>
      <c r="U395" s="510"/>
      <c r="V395" s="510"/>
      <c r="W395" s="510"/>
      <c r="X395" s="510"/>
      <c r="Y395" s="510"/>
      <c r="Z395" s="510"/>
      <c r="AA395" s="520"/>
      <c r="AB395" s="364" t="s">
        <v>2825</v>
      </c>
      <c r="AC395" s="692" t="s">
        <v>1950</v>
      </c>
    </row>
    <row r="396" spans="1:29" ht="15.75" hidden="1" customHeight="1" x14ac:dyDescent="0.25">
      <c r="A396" s="453" t="s">
        <v>1452</v>
      </c>
      <c r="B396" s="454" t="s">
        <v>389</v>
      </c>
      <c r="C396" s="508" t="s">
        <v>1834</v>
      </c>
      <c r="D396" s="637" t="s">
        <v>390</v>
      </c>
      <c r="E396" s="365" t="s">
        <v>298</v>
      </c>
      <c r="F396" s="235" t="s">
        <v>77</v>
      </c>
      <c r="G396" s="228" t="s">
        <v>394</v>
      </c>
      <c r="H396" s="510"/>
      <c r="I396" s="512"/>
      <c r="J396" s="512"/>
      <c r="K396" s="512"/>
      <c r="L396" s="512"/>
      <c r="M396" s="512"/>
      <c r="N396" s="512" t="s">
        <v>9</v>
      </c>
      <c r="O396" s="512"/>
      <c r="P396" s="512"/>
      <c r="Q396" s="512"/>
      <c r="R396" s="512"/>
      <c r="S396" s="512"/>
      <c r="T396" s="512"/>
      <c r="U396" s="512"/>
      <c r="V396" s="512"/>
      <c r="W396" s="512"/>
      <c r="X396" s="512"/>
      <c r="Y396" s="512"/>
      <c r="Z396" s="512"/>
      <c r="AA396" s="521"/>
      <c r="AB396" s="365" t="s">
        <v>2825</v>
      </c>
      <c r="AC396" s="815" t="s">
        <v>1950</v>
      </c>
    </row>
    <row r="397" spans="1:29" ht="43.5" customHeight="1" x14ac:dyDescent="0.25">
      <c r="A397" s="411" t="s">
        <v>1453</v>
      </c>
      <c r="B397" s="233" t="s">
        <v>389</v>
      </c>
      <c r="C397" s="247" t="s">
        <v>398</v>
      </c>
      <c r="D397" s="369" t="s">
        <v>462</v>
      </c>
      <c r="E397" s="756" t="s">
        <v>298</v>
      </c>
      <c r="F397" s="241" t="s">
        <v>77</v>
      </c>
      <c r="G397" s="138" t="s">
        <v>394</v>
      </c>
      <c r="H397" s="250"/>
      <c r="I397" s="250"/>
      <c r="J397" s="250"/>
      <c r="K397" s="250"/>
      <c r="L397" s="250"/>
      <c r="M397" s="250"/>
      <c r="N397" s="250" t="s">
        <v>9</v>
      </c>
      <c r="O397" s="250"/>
      <c r="P397" s="250"/>
      <c r="Q397" s="250"/>
      <c r="R397" s="250"/>
      <c r="S397" s="250"/>
      <c r="T397" s="250"/>
      <c r="U397" s="250"/>
      <c r="V397" s="250"/>
      <c r="W397" s="250"/>
      <c r="X397" s="250"/>
      <c r="Y397" s="250"/>
      <c r="Z397" s="250"/>
      <c r="AA397" s="251"/>
      <c r="AB397" s="345" t="s">
        <v>1227</v>
      </c>
      <c r="AC397" s="657" t="s">
        <v>1973</v>
      </c>
    </row>
    <row r="398" spans="1:29" ht="15.75" hidden="1" customHeight="1" x14ac:dyDescent="0.25">
      <c r="A398" s="526" t="s">
        <v>1453</v>
      </c>
      <c r="B398" s="527" t="s">
        <v>389</v>
      </c>
      <c r="C398" s="484" t="s">
        <v>1835</v>
      </c>
      <c r="D398" s="528" t="s">
        <v>462</v>
      </c>
      <c r="E398" s="757" t="s">
        <v>298</v>
      </c>
      <c r="F398" s="241" t="s">
        <v>77</v>
      </c>
      <c r="G398" s="245" t="s">
        <v>395</v>
      </c>
      <c r="H398" s="385"/>
      <c r="I398" s="383"/>
      <c r="J398" s="385"/>
      <c r="K398" s="385"/>
      <c r="L398" s="385"/>
      <c r="M398" s="385"/>
      <c r="N398" s="385" t="s">
        <v>9</v>
      </c>
      <c r="O398" s="385"/>
      <c r="P398" s="385"/>
      <c r="Q398" s="385"/>
      <c r="R398" s="385"/>
      <c r="S398" s="385"/>
      <c r="T398" s="385"/>
      <c r="U398" s="385"/>
      <c r="V398" s="385"/>
      <c r="W398" s="385"/>
      <c r="X398" s="385"/>
      <c r="Y398" s="385"/>
      <c r="Z398" s="385"/>
      <c r="AA398" s="529"/>
      <c r="AB398" s="342" t="s">
        <v>1227</v>
      </c>
      <c r="AC398" s="600" t="s">
        <v>1973</v>
      </c>
    </row>
    <row r="399" spans="1:29" ht="85" customHeight="1" x14ac:dyDescent="0.25">
      <c r="A399" s="973" t="s">
        <v>1458</v>
      </c>
      <c r="B399" s="876" t="s">
        <v>389</v>
      </c>
      <c r="C399" s="876" t="s">
        <v>2272</v>
      </c>
      <c r="D399" s="872" t="s">
        <v>463</v>
      </c>
      <c r="E399" s="994" t="s">
        <v>609</v>
      </c>
      <c r="F399" s="905" t="s">
        <v>77</v>
      </c>
      <c r="G399" s="883" t="s">
        <v>397</v>
      </c>
      <c r="H399" s="877"/>
      <c r="I399" s="877"/>
      <c r="J399" s="877"/>
      <c r="K399" s="877"/>
      <c r="L399" s="877"/>
      <c r="M399" s="877"/>
      <c r="N399" s="877" t="s">
        <v>9</v>
      </c>
      <c r="O399" s="250"/>
      <c r="P399" s="250"/>
      <c r="Q399" s="250"/>
      <c r="R399" s="250"/>
      <c r="S399" s="250"/>
      <c r="T399" s="250"/>
      <c r="U399" s="250"/>
      <c r="V399" s="250"/>
      <c r="W399" s="250"/>
      <c r="X399" s="250"/>
      <c r="Y399" s="250"/>
      <c r="Z399" s="250"/>
      <c r="AA399" s="250"/>
      <c r="AB399" s="984" t="s">
        <v>2090</v>
      </c>
      <c r="AC399" s="390" t="s">
        <v>2271</v>
      </c>
    </row>
    <row r="400" spans="1:29" ht="15.75" hidden="1" customHeight="1" x14ac:dyDescent="0.25">
      <c r="A400" s="974" t="s">
        <v>1458</v>
      </c>
      <c r="B400" s="927" t="s">
        <v>389</v>
      </c>
      <c r="C400" s="927" t="s">
        <v>2273</v>
      </c>
      <c r="D400" s="879" t="s">
        <v>463</v>
      </c>
      <c r="E400" s="926" t="s">
        <v>609</v>
      </c>
      <c r="F400" s="905" t="s">
        <v>77</v>
      </c>
      <c r="G400" s="883" t="s">
        <v>174</v>
      </c>
      <c r="H400" s="884"/>
      <c r="I400" s="884"/>
      <c r="J400" s="884"/>
      <c r="K400" s="884"/>
      <c r="L400" s="884"/>
      <c r="M400" s="884"/>
      <c r="N400" s="884" t="s">
        <v>9</v>
      </c>
      <c r="O400" s="383"/>
      <c r="P400" s="383"/>
      <c r="Q400" s="383"/>
      <c r="R400" s="383"/>
      <c r="S400" s="383"/>
      <c r="T400" s="383"/>
      <c r="U400" s="383"/>
      <c r="V400" s="383"/>
      <c r="W400" s="383"/>
      <c r="X400" s="383"/>
      <c r="Y400" s="383"/>
      <c r="Z400" s="383"/>
      <c r="AA400" s="383"/>
      <c r="AB400" s="932" t="s">
        <v>2090</v>
      </c>
      <c r="AC400" s="1100" t="s">
        <v>2268</v>
      </c>
    </row>
    <row r="401" spans="1:29" ht="13.5" hidden="1" customHeight="1" x14ac:dyDescent="0.25">
      <c r="A401" s="975" t="s">
        <v>1458</v>
      </c>
      <c r="B401" s="886" t="s">
        <v>389</v>
      </c>
      <c r="C401" s="886" t="s">
        <v>2273</v>
      </c>
      <c r="D401" s="879" t="s">
        <v>463</v>
      </c>
      <c r="E401" s="1041" t="s">
        <v>609</v>
      </c>
      <c r="F401" s="905" t="s">
        <v>77</v>
      </c>
      <c r="G401" s="883" t="s">
        <v>394</v>
      </c>
      <c r="H401" s="885"/>
      <c r="I401" s="885"/>
      <c r="J401" s="885"/>
      <c r="K401" s="885"/>
      <c r="L401" s="885"/>
      <c r="M401" s="885"/>
      <c r="N401" s="885" t="s">
        <v>9</v>
      </c>
      <c r="O401" s="385"/>
      <c r="P401" s="385"/>
      <c r="Q401" s="385"/>
      <c r="R401" s="385"/>
      <c r="S401" s="385"/>
      <c r="T401" s="385"/>
      <c r="U401" s="385"/>
      <c r="V401" s="385"/>
      <c r="W401" s="385"/>
      <c r="X401" s="385"/>
      <c r="Y401" s="385"/>
      <c r="Z401" s="385"/>
      <c r="AA401" s="383"/>
      <c r="AB401" s="932" t="s">
        <v>2090</v>
      </c>
      <c r="AC401" s="1101" t="s">
        <v>2268</v>
      </c>
    </row>
    <row r="402" spans="1:29" ht="62.5" x14ac:dyDescent="0.25">
      <c r="A402" s="973" t="s">
        <v>1459</v>
      </c>
      <c r="B402" s="876" t="s">
        <v>389</v>
      </c>
      <c r="C402" s="876" t="s">
        <v>2243</v>
      </c>
      <c r="D402" s="872" t="s">
        <v>399</v>
      </c>
      <c r="E402" s="877" t="s">
        <v>30</v>
      </c>
      <c r="F402" s="1046" t="s">
        <v>77</v>
      </c>
      <c r="G402" s="872" t="s">
        <v>395</v>
      </c>
      <c r="H402" s="877"/>
      <c r="I402" s="877"/>
      <c r="J402" s="877"/>
      <c r="K402" s="877"/>
      <c r="L402" s="877"/>
      <c r="M402" s="877"/>
      <c r="N402" s="877"/>
      <c r="O402" s="877"/>
      <c r="P402" s="877"/>
      <c r="Q402" s="877"/>
      <c r="R402" s="877"/>
      <c r="S402" s="877"/>
      <c r="T402" s="877"/>
      <c r="U402" s="877"/>
      <c r="V402" s="877"/>
      <c r="W402" s="877"/>
      <c r="X402" s="877"/>
      <c r="Y402" s="877"/>
      <c r="Z402" s="877"/>
      <c r="AA402" s="877" t="s">
        <v>9</v>
      </c>
      <c r="AB402" s="933" t="s">
        <v>2090</v>
      </c>
      <c r="AC402" s="665" t="s">
        <v>2212</v>
      </c>
    </row>
    <row r="403" spans="1:29" ht="18.649999999999999" hidden="1" customHeight="1" x14ac:dyDescent="0.25">
      <c r="A403" s="974" t="s">
        <v>1459</v>
      </c>
      <c r="B403" s="927" t="s">
        <v>389</v>
      </c>
      <c r="C403" s="927" t="s">
        <v>2244</v>
      </c>
      <c r="D403" s="879" t="s">
        <v>399</v>
      </c>
      <c r="E403" s="884" t="s">
        <v>30</v>
      </c>
      <c r="F403" s="1046" t="s">
        <v>77</v>
      </c>
      <c r="G403" s="1054" t="s">
        <v>174</v>
      </c>
      <c r="H403" s="884"/>
      <c r="I403" s="884"/>
      <c r="J403" s="884"/>
      <c r="K403" s="884"/>
      <c r="L403" s="884"/>
      <c r="M403" s="884"/>
      <c r="N403" s="884"/>
      <c r="O403" s="884"/>
      <c r="P403" s="884"/>
      <c r="Q403" s="884"/>
      <c r="R403" s="884"/>
      <c r="S403" s="884"/>
      <c r="T403" s="884"/>
      <c r="U403" s="884"/>
      <c r="V403" s="884"/>
      <c r="W403" s="884"/>
      <c r="X403" s="884"/>
      <c r="Y403" s="884"/>
      <c r="Z403" s="884"/>
      <c r="AA403" s="884" t="s">
        <v>9</v>
      </c>
      <c r="AB403" s="932" t="s">
        <v>2090</v>
      </c>
      <c r="AC403" s="515" t="s">
        <v>2095</v>
      </c>
    </row>
    <row r="404" spans="1:29" ht="17.5" hidden="1" customHeight="1" x14ac:dyDescent="0.25">
      <c r="A404" s="974" t="s">
        <v>1459</v>
      </c>
      <c r="B404" s="927" t="s">
        <v>389</v>
      </c>
      <c r="C404" s="927" t="s">
        <v>2244</v>
      </c>
      <c r="D404" s="879" t="s">
        <v>399</v>
      </c>
      <c r="E404" s="884" t="s">
        <v>30</v>
      </c>
      <c r="F404" s="1046" t="s">
        <v>77</v>
      </c>
      <c r="G404" s="1054" t="s">
        <v>394</v>
      </c>
      <c r="H404" s="884"/>
      <c r="I404" s="884"/>
      <c r="J404" s="884"/>
      <c r="K404" s="884"/>
      <c r="L404" s="884"/>
      <c r="M404" s="884"/>
      <c r="N404" s="884"/>
      <c r="O404" s="884"/>
      <c r="P404" s="884"/>
      <c r="Q404" s="884"/>
      <c r="R404" s="884"/>
      <c r="S404" s="884"/>
      <c r="T404" s="884"/>
      <c r="U404" s="884"/>
      <c r="V404" s="884"/>
      <c r="W404" s="884"/>
      <c r="X404" s="884"/>
      <c r="Y404" s="884"/>
      <c r="Z404" s="884"/>
      <c r="AA404" s="884" t="s">
        <v>9</v>
      </c>
      <c r="AB404" s="932" t="s">
        <v>2090</v>
      </c>
      <c r="AC404" s="515" t="s">
        <v>2095</v>
      </c>
    </row>
    <row r="405" spans="1:29" ht="18.649999999999999" hidden="1" customHeight="1" x14ac:dyDescent="0.25">
      <c r="A405" s="974" t="s">
        <v>1459</v>
      </c>
      <c r="B405" s="927" t="s">
        <v>389</v>
      </c>
      <c r="C405" s="927" t="s">
        <v>2091</v>
      </c>
      <c r="D405" s="915" t="s">
        <v>399</v>
      </c>
      <c r="E405" s="885" t="s">
        <v>30</v>
      </c>
      <c r="F405" s="1055" t="s">
        <v>78</v>
      </c>
      <c r="G405" s="1056" t="s">
        <v>208</v>
      </c>
      <c r="H405" s="884"/>
      <c r="I405" s="885"/>
      <c r="J405" s="885"/>
      <c r="K405" s="885"/>
      <c r="L405" s="885"/>
      <c r="M405" s="885"/>
      <c r="N405" s="885"/>
      <c r="O405" s="885"/>
      <c r="P405" s="885"/>
      <c r="Q405" s="885"/>
      <c r="R405" s="885"/>
      <c r="S405" s="885"/>
      <c r="T405" s="885"/>
      <c r="U405" s="885"/>
      <c r="V405" s="885"/>
      <c r="W405" s="885"/>
      <c r="X405" s="885"/>
      <c r="Y405" s="885"/>
      <c r="Z405" s="885"/>
      <c r="AA405" s="885" t="s">
        <v>9</v>
      </c>
      <c r="AB405" s="934" t="s">
        <v>2090</v>
      </c>
      <c r="AC405" s="515" t="s">
        <v>2095</v>
      </c>
    </row>
    <row r="406" spans="1:29" ht="76.5" customHeight="1" x14ac:dyDescent="0.25">
      <c r="A406" s="871" t="s">
        <v>1460</v>
      </c>
      <c r="B406" s="872" t="s">
        <v>389</v>
      </c>
      <c r="C406" s="876" t="s">
        <v>2384</v>
      </c>
      <c r="D406" s="876" t="s">
        <v>463</v>
      </c>
      <c r="E406" s="994" t="s">
        <v>164</v>
      </c>
      <c r="F406" s="877" t="s">
        <v>77</v>
      </c>
      <c r="G406" s="876" t="s">
        <v>397</v>
      </c>
      <c r="H406" s="877"/>
      <c r="I406" s="877"/>
      <c r="J406" s="877"/>
      <c r="K406" s="877"/>
      <c r="L406" s="877"/>
      <c r="M406" s="877"/>
      <c r="N406" s="877" t="s">
        <v>9</v>
      </c>
      <c r="O406" s="877"/>
      <c r="P406" s="877"/>
      <c r="Q406" s="877"/>
      <c r="R406" s="877"/>
      <c r="S406" s="877"/>
      <c r="T406" s="877"/>
      <c r="U406" s="877"/>
      <c r="V406" s="877"/>
      <c r="W406" s="877"/>
      <c r="X406" s="877"/>
      <c r="Y406" s="877"/>
      <c r="Z406" s="877"/>
      <c r="AA406" s="877"/>
      <c r="AB406" s="1038" t="s">
        <v>2090</v>
      </c>
      <c r="AC406" s="390" t="s">
        <v>2383</v>
      </c>
    </row>
    <row r="407" spans="1:29" ht="15" hidden="1" customHeight="1" x14ac:dyDescent="0.25">
      <c r="A407" s="878" t="s">
        <v>1460</v>
      </c>
      <c r="B407" s="879" t="s">
        <v>389</v>
      </c>
      <c r="C407" s="927" t="s">
        <v>2385</v>
      </c>
      <c r="D407" s="1208" t="s">
        <v>463</v>
      </c>
      <c r="E407" s="1049" t="s">
        <v>164</v>
      </c>
      <c r="F407" s="877" t="s">
        <v>77</v>
      </c>
      <c r="G407" s="883" t="s">
        <v>174</v>
      </c>
      <c r="H407" s="884"/>
      <c r="I407" s="884"/>
      <c r="J407" s="884"/>
      <c r="K407" s="884"/>
      <c r="L407" s="884"/>
      <c r="M407" s="884"/>
      <c r="N407" s="884" t="s">
        <v>9</v>
      </c>
      <c r="O407" s="884"/>
      <c r="P407" s="884"/>
      <c r="Q407" s="884"/>
      <c r="R407" s="884"/>
      <c r="S407" s="884"/>
      <c r="T407" s="884"/>
      <c r="U407" s="884"/>
      <c r="V407" s="884"/>
      <c r="W407" s="884"/>
      <c r="X407" s="884"/>
      <c r="Y407" s="884"/>
      <c r="Z407" s="884"/>
      <c r="AA407" s="884"/>
      <c r="AB407" s="888" t="s">
        <v>2090</v>
      </c>
      <c r="AC407" s="1187" t="s">
        <v>2383</v>
      </c>
    </row>
    <row r="408" spans="1:29" ht="16.5" hidden="1" customHeight="1" x14ac:dyDescent="0.25">
      <c r="A408" s="968" t="s">
        <v>1460</v>
      </c>
      <c r="B408" s="915" t="s">
        <v>389</v>
      </c>
      <c r="C408" s="886" t="s">
        <v>2385</v>
      </c>
      <c r="D408" s="1208" t="s">
        <v>463</v>
      </c>
      <c r="E408" s="1049" t="s">
        <v>164</v>
      </c>
      <c r="F408" s="877" t="s">
        <v>77</v>
      </c>
      <c r="G408" s="883" t="s">
        <v>394</v>
      </c>
      <c r="H408" s="885"/>
      <c r="I408" s="885"/>
      <c r="J408" s="885"/>
      <c r="K408" s="885"/>
      <c r="L408" s="885"/>
      <c r="M408" s="885"/>
      <c r="N408" s="885" t="s">
        <v>9</v>
      </c>
      <c r="O408" s="885"/>
      <c r="P408" s="885"/>
      <c r="Q408" s="885"/>
      <c r="R408" s="885"/>
      <c r="S408" s="885"/>
      <c r="T408" s="885"/>
      <c r="U408" s="885"/>
      <c r="V408" s="885"/>
      <c r="W408" s="885"/>
      <c r="X408" s="885"/>
      <c r="Y408" s="885"/>
      <c r="Z408" s="885"/>
      <c r="AA408" s="885"/>
      <c r="AB408" s="888" t="s">
        <v>2090</v>
      </c>
      <c r="AC408" s="1188" t="s">
        <v>2383</v>
      </c>
    </row>
    <row r="409" spans="1:29" ht="41.5" customHeight="1" x14ac:dyDescent="0.25">
      <c r="A409" s="973" t="s">
        <v>1463</v>
      </c>
      <c r="B409" s="876" t="s">
        <v>389</v>
      </c>
      <c r="C409" s="971" t="s">
        <v>2245</v>
      </c>
      <c r="D409" s="953" t="s">
        <v>464</v>
      </c>
      <c r="E409" s="877" t="s">
        <v>400</v>
      </c>
      <c r="F409" s="1057" t="s">
        <v>176</v>
      </c>
      <c r="G409" s="883"/>
      <c r="H409" s="994"/>
      <c r="I409" s="994"/>
      <c r="J409" s="994"/>
      <c r="K409" s="994"/>
      <c r="L409" s="994"/>
      <c r="M409" s="1058"/>
      <c r="N409" s="877" t="s">
        <v>9</v>
      </c>
      <c r="O409" s="645"/>
      <c r="P409" s="645"/>
      <c r="Q409" s="645"/>
      <c r="R409" s="645"/>
      <c r="S409" s="645"/>
      <c r="T409" s="645"/>
      <c r="U409" s="645"/>
      <c r="V409" s="645"/>
      <c r="W409" s="645"/>
      <c r="X409" s="645"/>
      <c r="Y409" s="645"/>
      <c r="Z409" s="645"/>
      <c r="AA409" s="236"/>
      <c r="AB409" s="984" t="s">
        <v>2090</v>
      </c>
      <c r="AC409" s="617" t="s">
        <v>3823</v>
      </c>
    </row>
    <row r="410" spans="1:29" ht="17.149999999999999" hidden="1" customHeight="1" x14ac:dyDescent="0.25">
      <c r="A410" s="974" t="s">
        <v>1463</v>
      </c>
      <c r="B410" s="927" t="s">
        <v>389</v>
      </c>
      <c r="C410" s="881" t="s">
        <v>2124</v>
      </c>
      <c r="D410" s="906" t="s">
        <v>393</v>
      </c>
      <c r="E410" s="884" t="s">
        <v>400</v>
      </c>
      <c r="F410" s="1059" t="s">
        <v>77</v>
      </c>
      <c r="G410" s="883" t="s">
        <v>394</v>
      </c>
      <c r="H410" s="884"/>
      <c r="I410" s="884"/>
      <c r="J410" s="884"/>
      <c r="K410" s="884"/>
      <c r="L410" s="884"/>
      <c r="M410" s="1060"/>
      <c r="N410" s="884" t="s">
        <v>9</v>
      </c>
      <c r="O410" s="520"/>
      <c r="P410" s="520"/>
      <c r="Q410" s="520"/>
      <c r="R410" s="520"/>
      <c r="S410" s="520"/>
      <c r="T410" s="520"/>
      <c r="U410" s="520"/>
      <c r="V410" s="520"/>
      <c r="W410" s="520"/>
      <c r="X410" s="520"/>
      <c r="Y410" s="520"/>
      <c r="Z410" s="520"/>
      <c r="AA410" s="510"/>
      <c r="AB410" s="932" t="s">
        <v>2090</v>
      </c>
      <c r="AC410" s="515" t="s">
        <v>2215</v>
      </c>
    </row>
    <row r="411" spans="1:29" ht="17.149999999999999" hidden="1" customHeight="1" x14ac:dyDescent="0.25">
      <c r="A411" s="974" t="s">
        <v>1463</v>
      </c>
      <c r="B411" s="927" t="s">
        <v>389</v>
      </c>
      <c r="C411" s="881" t="s">
        <v>2124</v>
      </c>
      <c r="D411" s="906" t="s">
        <v>393</v>
      </c>
      <c r="E411" s="884" t="s">
        <v>400</v>
      </c>
      <c r="F411" s="1059" t="s">
        <v>78</v>
      </c>
      <c r="G411" s="870" t="s">
        <v>114</v>
      </c>
      <c r="H411" s="884"/>
      <c r="I411" s="884"/>
      <c r="J411" s="884"/>
      <c r="K411" s="884"/>
      <c r="L411" s="884"/>
      <c r="M411" s="1060"/>
      <c r="N411" s="884" t="s">
        <v>9</v>
      </c>
      <c r="O411" s="520"/>
      <c r="P411" s="520"/>
      <c r="Q411" s="520"/>
      <c r="R411" s="520"/>
      <c r="S411" s="520"/>
      <c r="T411" s="520"/>
      <c r="U411" s="520"/>
      <c r="V411" s="520"/>
      <c r="W411" s="520"/>
      <c r="X411" s="520"/>
      <c r="Y411" s="520"/>
      <c r="Z411" s="520"/>
      <c r="AA411" s="510"/>
      <c r="AB411" s="932" t="s">
        <v>2090</v>
      </c>
      <c r="AC411" s="515" t="s">
        <v>2215</v>
      </c>
    </row>
    <row r="412" spans="1:29" ht="17.149999999999999" hidden="1" customHeight="1" x14ac:dyDescent="0.25">
      <c r="A412" s="974" t="s">
        <v>1463</v>
      </c>
      <c r="B412" s="927" t="s">
        <v>389</v>
      </c>
      <c r="C412" s="881" t="s">
        <v>2124</v>
      </c>
      <c r="D412" s="906" t="s">
        <v>393</v>
      </c>
      <c r="E412" s="884" t="s">
        <v>400</v>
      </c>
      <c r="F412" s="1059" t="s">
        <v>79</v>
      </c>
      <c r="G412" s="870" t="s">
        <v>236</v>
      </c>
      <c r="H412" s="884"/>
      <c r="I412" s="884"/>
      <c r="J412" s="884"/>
      <c r="K412" s="884"/>
      <c r="L412" s="884"/>
      <c r="M412" s="1060"/>
      <c r="N412" s="884" t="s">
        <v>9</v>
      </c>
      <c r="O412" s="520"/>
      <c r="P412" s="520"/>
      <c r="Q412" s="520"/>
      <c r="R412" s="520"/>
      <c r="S412" s="520"/>
      <c r="T412" s="520"/>
      <c r="U412" s="520"/>
      <c r="V412" s="520"/>
      <c r="W412" s="520"/>
      <c r="X412" s="520"/>
      <c r="Y412" s="520"/>
      <c r="Z412" s="520"/>
      <c r="AA412" s="510"/>
      <c r="AB412" s="932" t="s">
        <v>2090</v>
      </c>
      <c r="AC412" s="515" t="s">
        <v>2215</v>
      </c>
    </row>
    <row r="413" spans="1:29" ht="17.149999999999999" hidden="1" customHeight="1" x14ac:dyDescent="0.25">
      <c r="A413" s="975" t="s">
        <v>1463</v>
      </c>
      <c r="B413" s="886" t="s">
        <v>389</v>
      </c>
      <c r="C413" s="976" t="s">
        <v>2124</v>
      </c>
      <c r="D413" s="970" t="s">
        <v>393</v>
      </c>
      <c r="E413" s="884" t="s">
        <v>400</v>
      </c>
      <c r="F413" s="1059" t="s">
        <v>85</v>
      </c>
      <c r="G413" s="883" t="s">
        <v>928</v>
      </c>
      <c r="H413" s="885"/>
      <c r="I413" s="885"/>
      <c r="J413" s="885"/>
      <c r="K413" s="885"/>
      <c r="L413" s="885"/>
      <c r="M413" s="928"/>
      <c r="N413" s="885" t="s">
        <v>9</v>
      </c>
      <c r="O413" s="521"/>
      <c r="P413" s="521"/>
      <c r="Q413" s="521"/>
      <c r="R413" s="521"/>
      <c r="S413" s="521"/>
      <c r="T413" s="521"/>
      <c r="U413" s="521"/>
      <c r="V413" s="521"/>
      <c r="W413" s="521"/>
      <c r="X413" s="521"/>
      <c r="Y413" s="521"/>
      <c r="Z413" s="521"/>
      <c r="AA413" s="512"/>
      <c r="AB413" s="932" t="s">
        <v>2090</v>
      </c>
      <c r="AC413" s="515" t="s">
        <v>2215</v>
      </c>
    </row>
    <row r="414" spans="1:29" ht="70" customHeight="1" x14ac:dyDescent="0.25">
      <c r="A414" s="411" t="s">
        <v>1461</v>
      </c>
      <c r="B414" s="233" t="s">
        <v>389</v>
      </c>
      <c r="C414" s="233" t="s">
        <v>465</v>
      </c>
      <c r="D414" s="233" t="s">
        <v>466</v>
      </c>
      <c r="E414" s="237" t="s">
        <v>171</v>
      </c>
      <c r="F414" s="2374" t="s">
        <v>77</v>
      </c>
      <c r="G414" s="211" t="s">
        <v>2817</v>
      </c>
      <c r="H414" s="250"/>
      <c r="I414" s="250"/>
      <c r="J414" s="250"/>
      <c r="K414" s="250"/>
      <c r="L414" s="250"/>
      <c r="M414" s="250"/>
      <c r="N414" s="250"/>
      <c r="O414" s="250"/>
      <c r="P414" s="250"/>
      <c r="Q414" s="250"/>
      <c r="R414" s="250"/>
      <c r="S414" s="250"/>
      <c r="T414" s="250"/>
      <c r="U414" s="250"/>
      <c r="V414" s="250"/>
      <c r="W414" s="250"/>
      <c r="X414" s="250"/>
      <c r="Y414" s="250"/>
      <c r="Z414" s="250"/>
      <c r="AA414" s="251" t="s">
        <v>9</v>
      </c>
      <c r="AB414" s="237" t="s">
        <v>2825</v>
      </c>
      <c r="AC414" s="390" t="s">
        <v>2826</v>
      </c>
    </row>
    <row r="415" spans="1:29" ht="17.5" hidden="1" customHeight="1" x14ac:dyDescent="0.25">
      <c r="A415" s="526" t="s">
        <v>1461</v>
      </c>
      <c r="B415" s="527" t="s">
        <v>389</v>
      </c>
      <c r="C415" s="527" t="s">
        <v>1836</v>
      </c>
      <c r="D415" s="527" t="s">
        <v>466</v>
      </c>
      <c r="E415" s="364" t="s">
        <v>171</v>
      </c>
      <c r="F415" s="1664" t="s">
        <v>77</v>
      </c>
      <c r="G415" s="612" t="s">
        <v>394</v>
      </c>
      <c r="H415" s="385"/>
      <c r="I415" s="385"/>
      <c r="J415" s="385"/>
      <c r="K415" s="385"/>
      <c r="L415" s="385"/>
      <c r="M415" s="385"/>
      <c r="N415" s="385"/>
      <c r="O415" s="385"/>
      <c r="P415" s="385"/>
      <c r="Q415" s="385"/>
      <c r="R415" s="385"/>
      <c r="S415" s="385"/>
      <c r="T415" s="385"/>
      <c r="U415" s="385"/>
      <c r="V415" s="385"/>
      <c r="W415" s="385"/>
      <c r="X415" s="385"/>
      <c r="Y415" s="385"/>
      <c r="Z415" s="385"/>
      <c r="AA415" s="529" t="s">
        <v>9</v>
      </c>
      <c r="AB415" s="365" t="s">
        <v>2825</v>
      </c>
      <c r="AC415" s="1682" t="s">
        <v>2826</v>
      </c>
    </row>
    <row r="416" spans="1:29" ht="250" x14ac:dyDescent="0.25">
      <c r="A416" s="411" t="s">
        <v>1464</v>
      </c>
      <c r="B416" s="247" t="s">
        <v>389</v>
      </c>
      <c r="C416" s="233" t="s">
        <v>402</v>
      </c>
      <c r="D416" s="247" t="s">
        <v>467</v>
      </c>
      <c r="E416" s="237" t="s">
        <v>26</v>
      </c>
      <c r="F416" s="769" t="s">
        <v>77</v>
      </c>
      <c r="G416" s="93" t="s">
        <v>2629</v>
      </c>
      <c r="H416" s="250"/>
      <c r="I416" s="251" t="s">
        <v>9</v>
      </c>
      <c r="J416" s="247" t="s">
        <v>404</v>
      </c>
      <c r="K416" s="260"/>
      <c r="L416" s="251"/>
      <c r="M416" s="251"/>
      <c r="N416" s="251"/>
      <c r="O416" s="251"/>
      <c r="P416" s="251"/>
      <c r="Q416" s="251"/>
      <c r="R416" s="251"/>
      <c r="S416" s="251"/>
      <c r="T416" s="251"/>
      <c r="U416" s="251"/>
      <c r="V416" s="247"/>
      <c r="W416" s="251"/>
      <c r="X416" s="247"/>
      <c r="Y416" s="251"/>
      <c r="Z416" s="1034"/>
      <c r="AA416" s="853"/>
      <c r="AB416" s="854" t="s">
        <v>1227</v>
      </c>
      <c r="AC416" s="2344" t="s">
        <v>3035</v>
      </c>
    </row>
    <row r="417" spans="1:29" ht="20.149999999999999" hidden="1" customHeight="1" x14ac:dyDescent="0.25">
      <c r="A417" s="530" t="s">
        <v>1464</v>
      </c>
      <c r="B417" s="367" t="s">
        <v>389</v>
      </c>
      <c r="C417" s="673" t="s">
        <v>1837</v>
      </c>
      <c r="D417" s="673" t="s">
        <v>403</v>
      </c>
      <c r="E417" s="383" t="s">
        <v>26</v>
      </c>
      <c r="F417" s="670" t="s">
        <v>77</v>
      </c>
      <c r="G417" s="245" t="s">
        <v>1152</v>
      </c>
      <c r="H417" s="384"/>
      <c r="I417" s="384" t="s">
        <v>9</v>
      </c>
      <c r="J417" s="367" t="s">
        <v>116</v>
      </c>
      <c r="K417" s="2120"/>
      <c r="L417" s="384"/>
      <c r="M417" s="384"/>
      <c r="N417" s="384"/>
      <c r="O417" s="384"/>
      <c r="P417" s="384"/>
      <c r="Q417" s="384"/>
      <c r="R417" s="384"/>
      <c r="S417" s="384"/>
      <c r="T417" s="384"/>
      <c r="U417" s="384"/>
      <c r="V417" s="367"/>
      <c r="W417" s="384"/>
      <c r="X417" s="367"/>
      <c r="Y417" s="384"/>
      <c r="Z417" s="1024"/>
      <c r="AA417" s="2136"/>
      <c r="AB417" s="1017" t="s">
        <v>1227</v>
      </c>
      <c r="AC417" s="2165" t="s">
        <v>3036</v>
      </c>
    </row>
    <row r="418" spans="1:29" ht="50" hidden="1" x14ac:dyDescent="0.25">
      <c r="A418" s="530" t="s">
        <v>1464</v>
      </c>
      <c r="B418" s="367" t="s">
        <v>389</v>
      </c>
      <c r="C418" s="673" t="s">
        <v>1837</v>
      </c>
      <c r="D418" s="673" t="s">
        <v>403</v>
      </c>
      <c r="E418" s="383" t="s">
        <v>26</v>
      </c>
      <c r="F418" s="670" t="s">
        <v>77</v>
      </c>
      <c r="G418" s="245" t="s">
        <v>397</v>
      </c>
      <c r="H418" s="384"/>
      <c r="I418" s="384" t="s">
        <v>9</v>
      </c>
      <c r="J418" s="367" t="s">
        <v>116</v>
      </c>
      <c r="K418" s="2120"/>
      <c r="L418" s="384"/>
      <c r="M418" s="384"/>
      <c r="N418" s="384"/>
      <c r="O418" s="384"/>
      <c r="P418" s="384"/>
      <c r="Q418" s="384"/>
      <c r="R418" s="384"/>
      <c r="S418" s="384"/>
      <c r="T418" s="384"/>
      <c r="U418" s="384"/>
      <c r="V418" s="367"/>
      <c r="W418" s="384"/>
      <c r="X418" s="367"/>
      <c r="Y418" s="384"/>
      <c r="Z418" s="1024"/>
      <c r="AA418" s="2136"/>
      <c r="AB418" s="1017" t="s">
        <v>1227</v>
      </c>
      <c r="AC418" s="2165" t="s">
        <v>3576</v>
      </c>
    </row>
    <row r="419" spans="1:29" ht="17.5" hidden="1" customHeight="1" x14ac:dyDescent="0.25">
      <c r="A419" s="530" t="s">
        <v>1464</v>
      </c>
      <c r="B419" s="367" t="s">
        <v>389</v>
      </c>
      <c r="C419" s="673" t="s">
        <v>1837</v>
      </c>
      <c r="D419" s="673" t="s">
        <v>403</v>
      </c>
      <c r="E419" s="383" t="s">
        <v>26</v>
      </c>
      <c r="F419" s="670" t="s">
        <v>77</v>
      </c>
      <c r="G419" s="376" t="s">
        <v>115</v>
      </c>
      <c r="H419" s="384"/>
      <c r="I419" s="384" t="s">
        <v>9</v>
      </c>
      <c r="J419" s="367" t="s">
        <v>116</v>
      </c>
      <c r="K419" s="2120"/>
      <c r="L419" s="384"/>
      <c r="M419" s="384"/>
      <c r="N419" s="384"/>
      <c r="O419" s="384"/>
      <c r="P419" s="384"/>
      <c r="Q419" s="384"/>
      <c r="R419" s="384"/>
      <c r="S419" s="384"/>
      <c r="T419" s="384"/>
      <c r="U419" s="384"/>
      <c r="V419" s="367"/>
      <c r="W419" s="384"/>
      <c r="X419" s="367"/>
      <c r="Y419" s="384"/>
      <c r="Z419" s="1024"/>
      <c r="AA419" s="2136"/>
      <c r="AB419" s="1017" t="s">
        <v>1227</v>
      </c>
      <c r="AC419" s="2127" t="s">
        <v>3515</v>
      </c>
    </row>
    <row r="420" spans="1:29" ht="13.5" hidden="1" customHeight="1" x14ac:dyDescent="0.25">
      <c r="A420" s="530" t="s">
        <v>1464</v>
      </c>
      <c r="B420" s="367" t="s">
        <v>389</v>
      </c>
      <c r="C420" s="673" t="s">
        <v>1837</v>
      </c>
      <c r="D420" s="673" t="s">
        <v>403</v>
      </c>
      <c r="E420" s="383" t="s">
        <v>26</v>
      </c>
      <c r="F420" s="253" t="s">
        <v>78</v>
      </c>
      <c r="G420" s="245" t="s">
        <v>114</v>
      </c>
      <c r="H420" s="384"/>
      <c r="I420" s="384" t="s">
        <v>9</v>
      </c>
      <c r="J420" s="367" t="s">
        <v>116</v>
      </c>
      <c r="K420" s="2120"/>
      <c r="L420" s="384"/>
      <c r="M420" s="384"/>
      <c r="N420" s="384"/>
      <c r="O420" s="384"/>
      <c r="P420" s="384"/>
      <c r="Q420" s="384"/>
      <c r="R420" s="384"/>
      <c r="S420" s="384"/>
      <c r="T420" s="384"/>
      <c r="U420" s="384"/>
      <c r="V420" s="367"/>
      <c r="W420" s="384"/>
      <c r="X420" s="367"/>
      <c r="Y420" s="384"/>
      <c r="Z420" s="1024"/>
      <c r="AA420" s="2136"/>
      <c r="AB420" s="1017" t="s">
        <v>1227</v>
      </c>
      <c r="AC420" s="2127" t="s">
        <v>3036</v>
      </c>
    </row>
    <row r="421" spans="1:29" ht="15" hidden="1" customHeight="1" x14ac:dyDescent="0.25">
      <c r="A421" s="530" t="s">
        <v>1464</v>
      </c>
      <c r="B421" s="367" t="s">
        <v>389</v>
      </c>
      <c r="C421" s="673" t="s">
        <v>1837</v>
      </c>
      <c r="D421" s="673" t="s">
        <v>403</v>
      </c>
      <c r="E421" s="385" t="s">
        <v>26</v>
      </c>
      <c r="F421" s="1202" t="s">
        <v>79</v>
      </c>
      <c r="G421" s="245" t="s">
        <v>175</v>
      </c>
      <c r="H421" s="384"/>
      <c r="I421" s="384" t="s">
        <v>9</v>
      </c>
      <c r="J421" s="710" t="s">
        <v>116</v>
      </c>
      <c r="K421" s="2086"/>
      <c r="L421" s="529"/>
      <c r="M421" s="529"/>
      <c r="N421" s="529"/>
      <c r="O421" s="529"/>
      <c r="P421" s="529"/>
      <c r="Q421" s="529"/>
      <c r="R421" s="529"/>
      <c r="S421" s="529"/>
      <c r="T421" s="529"/>
      <c r="U421" s="529"/>
      <c r="V421" s="710"/>
      <c r="W421" s="529"/>
      <c r="X421" s="710"/>
      <c r="Y421" s="529"/>
      <c r="Z421" s="1011"/>
      <c r="AA421" s="855"/>
      <c r="AB421" s="1017" t="s">
        <v>1227</v>
      </c>
      <c r="AC421" s="2165" t="s">
        <v>3563</v>
      </c>
    </row>
    <row r="422" spans="1:29" ht="112.5" x14ac:dyDescent="0.25">
      <c r="A422" s="411" t="s">
        <v>1462</v>
      </c>
      <c r="B422" s="233" t="s">
        <v>389</v>
      </c>
      <c r="C422" s="233" t="s">
        <v>468</v>
      </c>
      <c r="D422" s="233" t="s">
        <v>405</v>
      </c>
      <c r="E422" s="237" t="s">
        <v>26</v>
      </c>
      <c r="F422" s="253" t="s">
        <v>77</v>
      </c>
      <c r="G422" s="211" t="s">
        <v>2817</v>
      </c>
      <c r="H422" s="250"/>
      <c r="I422" s="250"/>
      <c r="J422" s="250" t="s">
        <v>407</v>
      </c>
      <c r="K422" s="250"/>
      <c r="L422" s="250"/>
      <c r="M422" s="250"/>
      <c r="N422" s="250"/>
      <c r="O422" s="250"/>
      <c r="P422" s="250"/>
      <c r="Q422" s="250"/>
      <c r="R422" s="250"/>
      <c r="S422" s="250"/>
      <c r="T422" s="250"/>
      <c r="U422" s="250"/>
      <c r="V422" s="250"/>
      <c r="W422" s="250" t="s">
        <v>9</v>
      </c>
      <c r="X422" s="247" t="s">
        <v>408</v>
      </c>
      <c r="Y422" s="250"/>
      <c r="Z422" s="250"/>
      <c r="AA422" s="250"/>
      <c r="AB422" s="368" t="s">
        <v>1227</v>
      </c>
      <c r="AC422" s="2111" t="s">
        <v>3498</v>
      </c>
    </row>
    <row r="423" spans="1:29" ht="30.65" hidden="1" customHeight="1" x14ac:dyDescent="0.25">
      <c r="A423" s="450" t="s">
        <v>1462</v>
      </c>
      <c r="B423" s="451" t="s">
        <v>389</v>
      </c>
      <c r="C423" s="451" t="s">
        <v>1838</v>
      </c>
      <c r="D423" s="451" t="s">
        <v>405</v>
      </c>
      <c r="E423" s="385" t="s">
        <v>26</v>
      </c>
      <c r="F423" s="862" t="s">
        <v>3296</v>
      </c>
      <c r="G423" s="245" t="s">
        <v>2630</v>
      </c>
      <c r="H423" s="385"/>
      <c r="I423" s="385"/>
      <c r="J423" s="385" t="s">
        <v>407</v>
      </c>
      <c r="K423" s="385"/>
      <c r="L423" s="385"/>
      <c r="M423" s="385"/>
      <c r="N423" s="385"/>
      <c r="O423" s="385"/>
      <c r="P423" s="385"/>
      <c r="Q423" s="385"/>
      <c r="R423" s="385"/>
      <c r="S423" s="385"/>
      <c r="T423" s="385"/>
      <c r="U423" s="385"/>
      <c r="V423" s="385"/>
      <c r="W423" s="385" t="s">
        <v>9</v>
      </c>
      <c r="X423" s="710" t="s">
        <v>408</v>
      </c>
      <c r="Y423" s="385"/>
      <c r="Z423" s="385"/>
      <c r="AA423" s="385"/>
      <c r="AB423" s="342" t="s">
        <v>1227</v>
      </c>
      <c r="AC423" s="2110" t="s">
        <v>3505</v>
      </c>
    </row>
    <row r="424" spans="1:29" ht="105" customHeight="1" x14ac:dyDescent="0.25">
      <c r="A424" s="666" t="s">
        <v>1465</v>
      </c>
      <c r="B424" s="375" t="s">
        <v>389</v>
      </c>
      <c r="C424" s="375" t="s">
        <v>469</v>
      </c>
      <c r="D424" s="668" t="s">
        <v>409</v>
      </c>
      <c r="E424" s="237" t="s">
        <v>26</v>
      </c>
      <c r="F424" s="2189" t="s">
        <v>77</v>
      </c>
      <c r="G424" s="1807" t="s">
        <v>3506</v>
      </c>
      <c r="H424" s="393"/>
      <c r="I424" s="393"/>
      <c r="J424" s="393"/>
      <c r="K424" s="393"/>
      <c r="L424" s="393"/>
      <c r="M424" s="393"/>
      <c r="N424" s="393"/>
      <c r="O424" s="393"/>
      <c r="P424" s="393"/>
      <c r="Q424" s="393"/>
      <c r="R424" s="393"/>
      <c r="S424" s="393"/>
      <c r="T424" s="393"/>
      <c r="U424" s="393"/>
      <c r="V424" s="393"/>
      <c r="W424" s="393"/>
      <c r="X424" s="393"/>
      <c r="Y424" s="393"/>
      <c r="Z424" s="394"/>
      <c r="AA424" s="393" t="s">
        <v>9</v>
      </c>
      <c r="AB424" s="259" t="s">
        <v>2829</v>
      </c>
      <c r="AC424" s="2344" t="s">
        <v>3597</v>
      </c>
    </row>
    <row r="425" spans="1:29" ht="16.5" hidden="1" customHeight="1" x14ac:dyDescent="0.25">
      <c r="A425" s="421" t="s">
        <v>1465</v>
      </c>
      <c r="B425" s="388" t="s">
        <v>389</v>
      </c>
      <c r="C425" s="388" t="s">
        <v>1839</v>
      </c>
      <c r="D425" s="454" t="s">
        <v>409</v>
      </c>
      <c r="E425" s="383" t="s">
        <v>26</v>
      </c>
      <c r="F425" s="2189" t="s">
        <v>77</v>
      </c>
      <c r="G425" s="392" t="s">
        <v>394</v>
      </c>
      <c r="H425" s="510"/>
      <c r="I425" s="510"/>
      <c r="J425" s="510"/>
      <c r="K425" s="510"/>
      <c r="L425" s="510"/>
      <c r="M425" s="510"/>
      <c r="N425" s="510"/>
      <c r="O425" s="510"/>
      <c r="P425" s="510"/>
      <c r="Q425" s="510"/>
      <c r="R425" s="510"/>
      <c r="S425" s="510"/>
      <c r="T425" s="510"/>
      <c r="U425" s="510"/>
      <c r="V425" s="510"/>
      <c r="W425" s="510"/>
      <c r="X425" s="510"/>
      <c r="Y425" s="510"/>
      <c r="Z425" s="520"/>
      <c r="AA425" s="510" t="s">
        <v>9</v>
      </c>
      <c r="AB425" s="364" t="s">
        <v>2829</v>
      </c>
      <c r="AC425" s="2165" t="s">
        <v>3015</v>
      </c>
    </row>
    <row r="426" spans="1:29" ht="18.649999999999999" hidden="1" customHeight="1" x14ac:dyDescent="0.25">
      <c r="A426" s="516" t="s">
        <v>1465</v>
      </c>
      <c r="B426" s="484" t="s">
        <v>389</v>
      </c>
      <c r="C426" s="484" t="s">
        <v>1766</v>
      </c>
      <c r="D426" s="527" t="s">
        <v>409</v>
      </c>
      <c r="E426" s="385" t="s">
        <v>26</v>
      </c>
      <c r="F426" s="1684" t="s">
        <v>78</v>
      </c>
      <c r="G426" s="2199" t="s">
        <v>161</v>
      </c>
      <c r="H426" s="512"/>
      <c r="I426" s="512"/>
      <c r="J426" s="512"/>
      <c r="K426" s="512"/>
      <c r="L426" s="512"/>
      <c r="M426" s="512"/>
      <c r="N426" s="512"/>
      <c r="O426" s="512"/>
      <c r="P426" s="512"/>
      <c r="Q426" s="512"/>
      <c r="R426" s="512"/>
      <c r="S426" s="512"/>
      <c r="T426" s="512"/>
      <c r="U426" s="512"/>
      <c r="V426" s="512"/>
      <c r="W426" s="512"/>
      <c r="X426" s="512"/>
      <c r="Y426" s="512"/>
      <c r="Z426" s="521"/>
      <c r="AA426" s="512" t="s">
        <v>9</v>
      </c>
      <c r="AB426" s="364" t="s">
        <v>2829</v>
      </c>
      <c r="AC426" s="2165" t="s">
        <v>3015</v>
      </c>
    </row>
    <row r="427" spans="1:29" ht="37.5" x14ac:dyDescent="0.25">
      <c r="A427" s="411" t="s">
        <v>1466</v>
      </c>
      <c r="B427" s="233" t="s">
        <v>389</v>
      </c>
      <c r="C427" s="252" t="s">
        <v>410</v>
      </c>
      <c r="D427" s="233" t="s">
        <v>470</v>
      </c>
      <c r="E427" s="237" t="s">
        <v>411</v>
      </c>
      <c r="F427" s="440" t="s">
        <v>77</v>
      </c>
      <c r="G427" s="214" t="s">
        <v>2633</v>
      </c>
      <c r="H427" s="250"/>
      <c r="I427" s="250"/>
      <c r="J427" s="250"/>
      <c r="K427" s="250"/>
      <c r="L427" s="250"/>
      <c r="M427" s="250"/>
      <c r="N427" s="250"/>
      <c r="O427" s="250"/>
      <c r="P427" s="250" t="s">
        <v>9</v>
      </c>
      <c r="Q427" s="250"/>
      <c r="R427" s="250"/>
      <c r="S427" s="250"/>
      <c r="T427" s="250"/>
      <c r="U427" s="250"/>
      <c r="V427" s="250"/>
      <c r="W427" s="250"/>
      <c r="X427" s="250"/>
      <c r="Y427" s="250"/>
      <c r="Z427" s="250"/>
      <c r="AA427" s="251"/>
      <c r="AB427" s="259" t="s">
        <v>2825</v>
      </c>
      <c r="AC427" s="2126" t="s">
        <v>3504</v>
      </c>
    </row>
    <row r="428" spans="1:29" ht="14.25" hidden="1" customHeight="1" x14ac:dyDescent="0.25">
      <c r="A428" s="453" t="s">
        <v>1466</v>
      </c>
      <c r="B428" s="454" t="s">
        <v>389</v>
      </c>
      <c r="C428" s="543" t="s">
        <v>410</v>
      </c>
      <c r="D428" s="388" t="s">
        <v>470</v>
      </c>
      <c r="E428" s="753" t="s">
        <v>411</v>
      </c>
      <c r="F428" s="1001" t="s">
        <v>77</v>
      </c>
      <c r="G428" s="612" t="s">
        <v>394</v>
      </c>
      <c r="H428" s="383"/>
      <c r="I428" s="383"/>
      <c r="J428" s="383"/>
      <c r="K428" s="383"/>
      <c r="L428" s="383"/>
      <c r="M428" s="383"/>
      <c r="N428" s="383"/>
      <c r="O428" s="383"/>
      <c r="P428" s="383" t="s">
        <v>9</v>
      </c>
      <c r="Q428" s="383"/>
      <c r="R428" s="383"/>
      <c r="S428" s="383"/>
      <c r="T428" s="383"/>
      <c r="U428" s="383"/>
      <c r="V428" s="383"/>
      <c r="W428" s="383"/>
      <c r="X428" s="383"/>
      <c r="Y428" s="383"/>
      <c r="Z428" s="383"/>
      <c r="AA428" s="384"/>
      <c r="AB428" s="364" t="s">
        <v>2825</v>
      </c>
      <c r="AC428" s="581" t="s">
        <v>3504</v>
      </c>
    </row>
    <row r="429" spans="1:29" ht="60.5" customHeight="1" x14ac:dyDescent="0.25">
      <c r="A429" s="408" t="s">
        <v>1467</v>
      </c>
      <c r="B429" s="247" t="s">
        <v>1758</v>
      </c>
      <c r="C429" s="1735" t="s">
        <v>471</v>
      </c>
      <c r="D429" s="247" t="s">
        <v>412</v>
      </c>
      <c r="E429" s="264" t="s">
        <v>3332</v>
      </c>
      <c r="F429" s="769" t="s">
        <v>77</v>
      </c>
      <c r="G429" s="204" t="s">
        <v>2625</v>
      </c>
      <c r="H429" s="250"/>
      <c r="I429" s="251" t="s">
        <v>9</v>
      </c>
      <c r="J429" s="251" t="s">
        <v>413</v>
      </c>
      <c r="K429" s="251"/>
      <c r="L429" s="251"/>
      <c r="M429" s="251"/>
      <c r="N429" s="251"/>
      <c r="O429" s="251"/>
      <c r="P429" s="251"/>
      <c r="Q429" s="251"/>
      <c r="R429" s="251"/>
      <c r="S429" s="251"/>
      <c r="T429" s="251"/>
      <c r="U429" s="251"/>
      <c r="V429" s="251"/>
      <c r="W429" s="251"/>
      <c r="X429" s="251"/>
      <c r="Y429" s="251"/>
      <c r="Z429" s="251"/>
      <c r="AA429" s="251"/>
      <c r="AB429" s="366" t="s">
        <v>1227</v>
      </c>
      <c r="AC429" s="2344" t="s">
        <v>2854</v>
      </c>
    </row>
    <row r="430" spans="1:29" ht="15.75" customHeight="1" x14ac:dyDescent="0.25">
      <c r="A430" s="516" t="s">
        <v>1467</v>
      </c>
      <c r="B430" s="484" t="s">
        <v>1758</v>
      </c>
      <c r="C430" s="1597" t="s">
        <v>1840</v>
      </c>
      <c r="D430" s="484" t="s">
        <v>412</v>
      </c>
      <c r="E430" s="385" t="s">
        <v>3333</v>
      </c>
      <c r="F430" s="1202" t="s">
        <v>176</v>
      </c>
      <c r="G430" s="1671" t="s">
        <v>401</v>
      </c>
      <c r="H430" s="385"/>
      <c r="I430" s="529" t="s">
        <v>9</v>
      </c>
      <c r="J430" s="385" t="s">
        <v>413</v>
      </c>
      <c r="K430" s="529"/>
      <c r="L430" s="529"/>
      <c r="M430" s="529"/>
      <c r="N430" s="529"/>
      <c r="O430" s="529"/>
      <c r="P430" s="529"/>
      <c r="Q430" s="529"/>
      <c r="R430" s="529"/>
      <c r="S430" s="529"/>
      <c r="T430" s="529"/>
      <c r="U430" s="529"/>
      <c r="V430" s="529"/>
      <c r="W430" s="529"/>
      <c r="X430" s="529"/>
      <c r="Y430" s="529"/>
      <c r="Z430" s="529"/>
      <c r="AA430" s="529"/>
      <c r="AB430" s="342" t="s">
        <v>1227</v>
      </c>
      <c r="AC430" s="1667"/>
    </row>
    <row r="431" spans="1:29" ht="68.150000000000006" customHeight="1" x14ac:dyDescent="0.25">
      <c r="A431" s="411" t="s">
        <v>1468</v>
      </c>
      <c r="B431" s="233" t="s">
        <v>1758</v>
      </c>
      <c r="C431" s="233" t="s">
        <v>472</v>
      </c>
      <c r="D431" s="233" t="s">
        <v>414</v>
      </c>
      <c r="E431" s="237" t="s">
        <v>193</v>
      </c>
      <c r="F431" s="769" t="s">
        <v>77</v>
      </c>
      <c r="G431" s="93" t="s">
        <v>1193</v>
      </c>
      <c r="H431" s="250"/>
      <c r="I431" s="250"/>
      <c r="J431" s="250"/>
      <c r="K431" s="250"/>
      <c r="L431" s="250"/>
      <c r="M431" s="250"/>
      <c r="N431" s="250"/>
      <c r="O431" s="250" t="s">
        <v>9</v>
      </c>
      <c r="P431" s="250"/>
      <c r="Q431" s="250"/>
      <c r="R431" s="250"/>
      <c r="S431" s="250"/>
      <c r="T431" s="250"/>
      <c r="U431" s="250"/>
      <c r="V431" s="250"/>
      <c r="W431" s="250"/>
      <c r="X431" s="250"/>
      <c r="Y431" s="250"/>
      <c r="Z431" s="250"/>
      <c r="AA431" s="251"/>
      <c r="AB431" s="237" t="s">
        <v>1227</v>
      </c>
      <c r="AC431" s="390" t="s">
        <v>2853</v>
      </c>
    </row>
    <row r="432" spans="1:29" ht="17.25" hidden="1" customHeight="1" x14ac:dyDescent="0.25">
      <c r="A432" s="530" t="s">
        <v>1468</v>
      </c>
      <c r="B432" s="673" t="s">
        <v>1758</v>
      </c>
      <c r="C432" s="673" t="s">
        <v>1841</v>
      </c>
      <c r="D432" s="673" t="s">
        <v>414</v>
      </c>
      <c r="E432" s="364" t="s">
        <v>193</v>
      </c>
      <c r="F432" s="769" t="s">
        <v>77</v>
      </c>
      <c r="G432" s="247" t="s">
        <v>1194</v>
      </c>
      <c r="H432" s="383"/>
      <c r="I432" s="383"/>
      <c r="J432" s="383"/>
      <c r="K432" s="383"/>
      <c r="L432" s="383"/>
      <c r="M432" s="383"/>
      <c r="N432" s="383"/>
      <c r="O432" s="383" t="s">
        <v>9</v>
      </c>
      <c r="P432" s="383"/>
      <c r="Q432" s="383"/>
      <c r="R432" s="383"/>
      <c r="S432" s="383"/>
      <c r="T432" s="383"/>
      <c r="U432" s="383"/>
      <c r="V432" s="383"/>
      <c r="W432" s="383"/>
      <c r="X432" s="383"/>
      <c r="Y432" s="383"/>
      <c r="Z432" s="383"/>
      <c r="AA432" s="384"/>
      <c r="AB432" s="364" t="s">
        <v>1971</v>
      </c>
      <c r="AC432" s="1726" t="s">
        <v>2901</v>
      </c>
    </row>
    <row r="433" spans="1:29" ht="19.5" hidden="1" customHeight="1" x14ac:dyDescent="0.25">
      <c r="A433" s="530" t="s">
        <v>1468</v>
      </c>
      <c r="B433" s="673" t="s">
        <v>1758</v>
      </c>
      <c r="C433" s="673" t="s">
        <v>1841</v>
      </c>
      <c r="D433" s="673" t="s">
        <v>414</v>
      </c>
      <c r="E433" s="364" t="s">
        <v>193</v>
      </c>
      <c r="F433" s="253" t="s">
        <v>416</v>
      </c>
      <c r="G433" s="245" t="s">
        <v>415</v>
      </c>
      <c r="H433" s="383"/>
      <c r="I433" s="383"/>
      <c r="J433" s="383"/>
      <c r="K433" s="383"/>
      <c r="L433" s="383"/>
      <c r="M433" s="383"/>
      <c r="N433" s="383"/>
      <c r="O433" s="383" t="s">
        <v>9</v>
      </c>
      <c r="P433" s="383"/>
      <c r="Q433" s="383"/>
      <c r="R433" s="383"/>
      <c r="S433" s="383"/>
      <c r="T433" s="383"/>
      <c r="U433" s="383"/>
      <c r="V433" s="383"/>
      <c r="W433" s="383"/>
      <c r="X433" s="383"/>
      <c r="Y433" s="383"/>
      <c r="Z433" s="383"/>
      <c r="AA433" s="384"/>
      <c r="AB433" s="364" t="s">
        <v>1971</v>
      </c>
      <c r="AC433" s="1726" t="s">
        <v>2901</v>
      </c>
    </row>
    <row r="434" spans="1:29" ht="16.5" hidden="1" customHeight="1" x14ac:dyDescent="0.25">
      <c r="A434" s="450" t="s">
        <v>1468</v>
      </c>
      <c r="B434" s="451" t="s">
        <v>1758</v>
      </c>
      <c r="C434" s="451" t="s">
        <v>1842</v>
      </c>
      <c r="D434" s="451" t="s">
        <v>414</v>
      </c>
      <c r="E434" s="365" t="s">
        <v>193</v>
      </c>
      <c r="F434" s="253" t="s">
        <v>79</v>
      </c>
      <c r="G434" s="245" t="s">
        <v>175</v>
      </c>
      <c r="H434" s="385"/>
      <c r="I434" s="385"/>
      <c r="J434" s="385"/>
      <c r="K434" s="385"/>
      <c r="L434" s="385"/>
      <c r="M434" s="385"/>
      <c r="N434" s="385"/>
      <c r="O434" s="385" t="s">
        <v>9</v>
      </c>
      <c r="P434" s="385"/>
      <c r="Q434" s="385"/>
      <c r="R434" s="385"/>
      <c r="S434" s="385"/>
      <c r="T434" s="385"/>
      <c r="U434" s="385"/>
      <c r="V434" s="385"/>
      <c r="W434" s="385"/>
      <c r="X434" s="385"/>
      <c r="Y434" s="385"/>
      <c r="Z434" s="385"/>
      <c r="AA434" s="529"/>
      <c r="AB434" s="365" t="s">
        <v>1971</v>
      </c>
      <c r="AC434" s="1726" t="s">
        <v>2901</v>
      </c>
    </row>
    <row r="435" spans="1:29" ht="172.5" customHeight="1" x14ac:dyDescent="0.25">
      <c r="A435" s="416" t="s">
        <v>1469</v>
      </c>
      <c r="B435" s="17" t="s">
        <v>1758</v>
      </c>
      <c r="C435" s="1735" t="s">
        <v>473</v>
      </c>
      <c r="D435" s="22" t="s">
        <v>412</v>
      </c>
      <c r="E435" s="358" t="s">
        <v>3739</v>
      </c>
      <c r="F435" s="1732" t="s">
        <v>77</v>
      </c>
      <c r="G435" s="204" t="s">
        <v>2625</v>
      </c>
      <c r="H435" s="115"/>
      <c r="I435" s="115" t="s">
        <v>9</v>
      </c>
      <c r="J435" s="115" t="s">
        <v>413</v>
      </c>
      <c r="K435" s="115"/>
      <c r="L435" s="115"/>
      <c r="M435" s="115"/>
      <c r="N435" s="115" t="s">
        <v>9</v>
      </c>
      <c r="O435" s="115"/>
      <c r="P435" s="115"/>
      <c r="Q435" s="115"/>
      <c r="R435" s="115"/>
      <c r="S435" s="115"/>
      <c r="T435" s="115"/>
      <c r="U435" s="115"/>
      <c r="V435" s="115"/>
      <c r="W435" s="115"/>
      <c r="X435" s="115"/>
      <c r="Y435" s="115"/>
      <c r="Z435" s="115"/>
      <c r="AA435" s="115"/>
      <c r="AB435" s="1189" t="s">
        <v>1961</v>
      </c>
      <c r="AC435" s="103" t="s">
        <v>3824</v>
      </c>
    </row>
    <row r="436" spans="1:29" ht="15.75" hidden="1" customHeight="1" x14ac:dyDescent="0.25">
      <c r="A436" s="426" t="s">
        <v>1469</v>
      </c>
      <c r="B436" s="349" t="s">
        <v>1758</v>
      </c>
      <c r="C436" s="1599" t="s">
        <v>1843</v>
      </c>
      <c r="D436" s="351" t="s">
        <v>412</v>
      </c>
      <c r="E436" s="775" t="s">
        <v>2902</v>
      </c>
      <c r="F436" s="1733" t="s">
        <v>176</v>
      </c>
      <c r="G436" s="1734"/>
      <c r="H436" s="323"/>
      <c r="I436" s="321" t="s">
        <v>9</v>
      </c>
      <c r="J436" s="321" t="s">
        <v>413</v>
      </c>
      <c r="K436" s="321"/>
      <c r="L436" s="321"/>
      <c r="M436" s="321"/>
      <c r="N436" s="323" t="s">
        <v>9</v>
      </c>
      <c r="O436" s="321"/>
      <c r="P436" s="321"/>
      <c r="Q436" s="321"/>
      <c r="R436" s="321"/>
      <c r="S436" s="321"/>
      <c r="T436" s="321"/>
      <c r="U436" s="321"/>
      <c r="V436" s="321"/>
      <c r="W436" s="321"/>
      <c r="X436" s="321"/>
      <c r="Y436" s="321"/>
      <c r="Z436" s="321"/>
      <c r="AA436" s="321"/>
      <c r="AB436" s="350" t="s">
        <v>1961</v>
      </c>
      <c r="AC436" s="522" t="s">
        <v>2904</v>
      </c>
    </row>
    <row r="437" spans="1:29" ht="167" customHeight="1" x14ac:dyDescent="0.25">
      <c r="A437" s="411" t="s">
        <v>1470</v>
      </c>
      <c r="B437" s="668" t="s">
        <v>1758</v>
      </c>
      <c r="C437" s="1598" t="s">
        <v>474</v>
      </c>
      <c r="D437" s="668" t="s">
        <v>417</v>
      </c>
      <c r="E437" s="1203" t="s">
        <v>171</v>
      </c>
      <c r="F437" s="769" t="s">
        <v>77</v>
      </c>
      <c r="G437" s="108" t="s">
        <v>418</v>
      </c>
      <c r="H437" s="250"/>
      <c r="I437" s="250"/>
      <c r="J437" s="250"/>
      <c r="K437" s="250"/>
      <c r="L437" s="250"/>
      <c r="M437" s="250"/>
      <c r="N437" s="250"/>
      <c r="O437" s="250"/>
      <c r="P437" s="250"/>
      <c r="Q437" s="250"/>
      <c r="R437" s="250"/>
      <c r="S437" s="250"/>
      <c r="T437" s="250"/>
      <c r="U437" s="250"/>
      <c r="V437" s="250"/>
      <c r="W437" s="250"/>
      <c r="X437" s="250"/>
      <c r="Y437" s="250"/>
      <c r="Z437" s="250"/>
      <c r="AA437" s="251" t="s">
        <v>9</v>
      </c>
      <c r="AB437" s="368" t="s">
        <v>2829</v>
      </c>
      <c r="AC437" s="2344" t="s">
        <v>2828</v>
      </c>
    </row>
    <row r="438" spans="1:29" ht="13.5" hidden="1" customHeight="1" x14ac:dyDescent="0.25">
      <c r="A438" s="453" t="s">
        <v>1470</v>
      </c>
      <c r="B438" s="454" t="s">
        <v>1758</v>
      </c>
      <c r="C438" s="1600" t="s">
        <v>1844</v>
      </c>
      <c r="D438" s="454" t="s">
        <v>417</v>
      </c>
      <c r="E438" s="706" t="s">
        <v>171</v>
      </c>
      <c r="F438" s="769" t="s">
        <v>77</v>
      </c>
      <c r="G438" s="441" t="s">
        <v>174</v>
      </c>
      <c r="H438" s="383"/>
      <c r="I438" s="383"/>
      <c r="J438" s="383"/>
      <c r="K438" s="383"/>
      <c r="L438" s="383"/>
      <c r="M438" s="383"/>
      <c r="N438" s="383"/>
      <c r="O438" s="383"/>
      <c r="P438" s="383"/>
      <c r="Q438" s="383"/>
      <c r="R438" s="383"/>
      <c r="S438" s="383"/>
      <c r="T438" s="383"/>
      <c r="U438" s="383"/>
      <c r="V438" s="383"/>
      <c r="W438" s="383"/>
      <c r="X438" s="383"/>
      <c r="Y438" s="383"/>
      <c r="Z438" s="383"/>
      <c r="AA438" s="384" t="s">
        <v>9</v>
      </c>
      <c r="AB438" s="690" t="s">
        <v>2829</v>
      </c>
      <c r="AC438" s="1681" t="s">
        <v>2828</v>
      </c>
    </row>
    <row r="439" spans="1:29" ht="15" hidden="1" customHeight="1" x14ac:dyDescent="0.25">
      <c r="A439" s="453" t="s">
        <v>1470</v>
      </c>
      <c r="B439" s="454" t="s">
        <v>1758</v>
      </c>
      <c r="C439" s="1600" t="s">
        <v>1844</v>
      </c>
      <c r="D439" s="454" t="s">
        <v>417</v>
      </c>
      <c r="E439" s="706" t="s">
        <v>171</v>
      </c>
      <c r="F439" s="769" t="s">
        <v>77</v>
      </c>
      <c r="G439" s="441" t="s">
        <v>394</v>
      </c>
      <c r="H439" s="383"/>
      <c r="I439" s="383"/>
      <c r="J439" s="383"/>
      <c r="K439" s="383"/>
      <c r="L439" s="383"/>
      <c r="M439" s="383"/>
      <c r="N439" s="383"/>
      <c r="O439" s="383"/>
      <c r="P439" s="383"/>
      <c r="Q439" s="383"/>
      <c r="R439" s="383"/>
      <c r="S439" s="383"/>
      <c r="T439" s="383"/>
      <c r="U439" s="383"/>
      <c r="V439" s="383"/>
      <c r="W439" s="383"/>
      <c r="X439" s="383"/>
      <c r="Y439" s="383"/>
      <c r="Z439" s="383"/>
      <c r="AA439" s="384" t="s">
        <v>9</v>
      </c>
      <c r="AB439" s="690" t="s">
        <v>2829</v>
      </c>
      <c r="AC439" s="1682" t="s">
        <v>2828</v>
      </c>
    </row>
    <row r="440" spans="1:29" ht="227" customHeight="1" x14ac:dyDescent="0.25">
      <c r="A440" s="526" t="s">
        <v>1470</v>
      </c>
      <c r="B440" s="527" t="s">
        <v>1758</v>
      </c>
      <c r="C440" s="1601" t="s">
        <v>1845</v>
      </c>
      <c r="D440" s="527" t="s">
        <v>417</v>
      </c>
      <c r="E440" s="682" t="s">
        <v>171</v>
      </c>
      <c r="F440" s="1684" t="s">
        <v>78</v>
      </c>
      <c r="G440" s="612" t="s">
        <v>142</v>
      </c>
      <c r="H440" s="385"/>
      <c r="I440" s="385"/>
      <c r="J440" s="385"/>
      <c r="K440" s="385"/>
      <c r="L440" s="385"/>
      <c r="M440" s="385"/>
      <c r="N440" s="385"/>
      <c r="O440" s="385"/>
      <c r="P440" s="385"/>
      <c r="Q440" s="385"/>
      <c r="R440" s="385"/>
      <c r="S440" s="385"/>
      <c r="T440" s="385"/>
      <c r="U440" s="385"/>
      <c r="V440" s="385"/>
      <c r="W440" s="385"/>
      <c r="X440" s="385"/>
      <c r="Y440" s="385"/>
      <c r="Z440" s="385"/>
      <c r="AA440" s="529" t="s">
        <v>9</v>
      </c>
      <c r="AB440" s="365" t="s">
        <v>2829</v>
      </c>
      <c r="AC440" s="1026" t="s">
        <v>2827</v>
      </c>
    </row>
    <row r="441" spans="1:29" ht="330" customHeight="1" x14ac:dyDescent="0.25">
      <c r="A441" s="401" t="s">
        <v>1471</v>
      </c>
      <c r="B441" s="80" t="s">
        <v>1758</v>
      </c>
      <c r="C441" s="1596" t="s">
        <v>475</v>
      </c>
      <c r="D441" s="116" t="s">
        <v>412</v>
      </c>
      <c r="E441" s="758" t="s">
        <v>26</v>
      </c>
      <c r="F441" s="117" t="s">
        <v>77</v>
      </c>
      <c r="G441" s="138" t="s">
        <v>2631</v>
      </c>
      <c r="H441" s="36"/>
      <c r="I441" s="36" t="s">
        <v>9</v>
      </c>
      <c r="J441" s="36" t="s">
        <v>413</v>
      </c>
      <c r="K441" s="36"/>
      <c r="L441" s="36"/>
      <c r="M441" s="36"/>
      <c r="N441" s="36"/>
      <c r="O441" s="36"/>
      <c r="P441" s="36"/>
      <c r="Q441" s="36"/>
      <c r="R441" s="36"/>
      <c r="S441" s="36"/>
      <c r="T441" s="36"/>
      <c r="U441" s="36"/>
      <c r="V441" s="36"/>
      <c r="W441" s="36"/>
      <c r="X441" s="36"/>
      <c r="Y441" s="36"/>
      <c r="Z441" s="36"/>
      <c r="AA441" s="33"/>
      <c r="AB441" s="758" t="s">
        <v>1961</v>
      </c>
      <c r="AC441" s="2191" t="s">
        <v>3825</v>
      </c>
    </row>
    <row r="442" spans="1:29" ht="15.75" hidden="1" customHeight="1" x14ac:dyDescent="0.25">
      <c r="A442" s="436" t="s">
        <v>1471</v>
      </c>
      <c r="B442" s="476" t="s">
        <v>1758</v>
      </c>
      <c r="C442" s="1597" t="s">
        <v>1846</v>
      </c>
      <c r="D442" s="340" t="s">
        <v>412</v>
      </c>
      <c r="E442" s="344" t="s">
        <v>26</v>
      </c>
      <c r="F442" s="114" t="s">
        <v>176</v>
      </c>
      <c r="G442" s="2190" t="s">
        <v>3569</v>
      </c>
      <c r="H442" s="310"/>
      <c r="I442" s="310" t="s">
        <v>9</v>
      </c>
      <c r="J442" s="310" t="s">
        <v>413</v>
      </c>
      <c r="K442" s="310"/>
      <c r="L442" s="310"/>
      <c r="M442" s="310"/>
      <c r="N442" s="310"/>
      <c r="O442" s="310"/>
      <c r="P442" s="310"/>
      <c r="Q442" s="310"/>
      <c r="R442" s="310"/>
      <c r="S442" s="310"/>
      <c r="T442" s="310"/>
      <c r="U442" s="310"/>
      <c r="V442" s="310"/>
      <c r="W442" s="310"/>
      <c r="X442" s="310"/>
      <c r="Y442" s="310"/>
      <c r="Z442" s="310"/>
      <c r="AA442" s="306"/>
      <c r="AB442" s="306"/>
      <c r="AC442" s="395"/>
    </row>
    <row r="443" spans="1:29" ht="75" x14ac:dyDescent="0.25">
      <c r="A443" s="2378" t="s">
        <v>3390</v>
      </c>
      <c r="B443" s="1262" t="s">
        <v>1758</v>
      </c>
      <c r="C443" s="2379" t="s">
        <v>3343</v>
      </c>
      <c r="D443" s="1939" t="s">
        <v>3344</v>
      </c>
      <c r="E443" s="1247"/>
      <c r="F443" s="1247" t="s">
        <v>77</v>
      </c>
      <c r="G443" s="779" t="s">
        <v>3342</v>
      </c>
      <c r="H443" s="2019"/>
      <c r="I443" s="2019"/>
      <c r="J443" s="2019"/>
      <c r="K443" s="2019"/>
      <c r="L443" s="2019"/>
      <c r="M443" s="2019"/>
      <c r="N443" s="2019"/>
      <c r="O443" s="2019"/>
      <c r="P443" s="2019"/>
      <c r="Q443" s="2019"/>
      <c r="R443" s="2019"/>
      <c r="S443" s="2019"/>
      <c r="T443" s="2019"/>
      <c r="U443" s="2019"/>
      <c r="V443" s="2019"/>
      <c r="W443" s="2019"/>
      <c r="X443" s="2019"/>
      <c r="Y443" s="1263" t="s">
        <v>9</v>
      </c>
      <c r="Z443" s="2019"/>
      <c r="AA443" s="2019"/>
      <c r="AB443" s="1291" t="s">
        <v>1227</v>
      </c>
      <c r="AC443" s="2380" t="s">
        <v>3740</v>
      </c>
    </row>
    <row r="444" spans="1:29" ht="189.65" customHeight="1" x14ac:dyDescent="0.25">
      <c r="A444" s="977" t="s">
        <v>3391</v>
      </c>
      <c r="B444" s="777" t="s">
        <v>1758</v>
      </c>
      <c r="C444" s="1612" t="s">
        <v>3018</v>
      </c>
      <c r="D444" s="1798" t="s">
        <v>3021</v>
      </c>
      <c r="E444" s="1811" t="s">
        <v>3020</v>
      </c>
      <c r="F444" s="762" t="s">
        <v>77</v>
      </c>
      <c r="G444" s="779" t="s">
        <v>394</v>
      </c>
      <c r="H444" s="1820"/>
      <c r="I444" s="1820"/>
      <c r="J444" s="1820"/>
      <c r="K444" s="1820"/>
      <c r="L444" s="1820"/>
      <c r="M444" s="1820"/>
      <c r="N444" s="1820"/>
      <c r="O444" s="1820"/>
      <c r="P444" s="1820"/>
      <c r="Q444" s="1820"/>
      <c r="R444" s="1820"/>
      <c r="S444" s="1820"/>
      <c r="T444" s="1820"/>
      <c r="U444" s="1820"/>
      <c r="V444" s="1820"/>
      <c r="W444" s="1820"/>
      <c r="X444" s="1820"/>
      <c r="Y444" s="1820"/>
      <c r="Z444" s="1820"/>
      <c r="AA444" s="1820"/>
      <c r="AB444" s="1817" t="s">
        <v>1228</v>
      </c>
      <c r="AC444" s="1813" t="s">
        <v>3022</v>
      </c>
    </row>
    <row r="445" spans="1:29" ht="15.65" hidden="1" customHeight="1" x14ac:dyDescent="0.25">
      <c r="A445" s="1160" t="s">
        <v>3391</v>
      </c>
      <c r="B445" s="1161" t="s">
        <v>1758</v>
      </c>
      <c r="C445" s="1810" t="s">
        <v>3019</v>
      </c>
      <c r="D445" s="1758" t="s">
        <v>3021</v>
      </c>
      <c r="E445" s="1812" t="s">
        <v>3020</v>
      </c>
      <c r="F445" s="762" t="s">
        <v>77</v>
      </c>
      <c r="G445" s="779" t="s">
        <v>1152</v>
      </c>
      <c r="H445" s="1821"/>
      <c r="I445" s="1821"/>
      <c r="J445" s="1821"/>
      <c r="K445" s="1821"/>
      <c r="L445" s="1821"/>
      <c r="M445" s="1821"/>
      <c r="N445" s="1821"/>
      <c r="O445" s="1821"/>
      <c r="P445" s="1821"/>
      <c r="Q445" s="1821"/>
      <c r="R445" s="1821"/>
      <c r="S445" s="1821"/>
      <c r="T445" s="1821"/>
      <c r="U445" s="1821"/>
      <c r="V445" s="1821"/>
      <c r="W445" s="1821"/>
      <c r="X445" s="1821"/>
      <c r="Y445" s="1821"/>
      <c r="Z445" s="1821"/>
      <c r="AA445" s="1821"/>
      <c r="AB445" s="1818" t="s">
        <v>1228</v>
      </c>
      <c r="AC445" s="1814" t="s">
        <v>3022</v>
      </c>
    </row>
    <row r="446" spans="1:29" ht="71" customHeight="1" x14ac:dyDescent="0.25">
      <c r="A446" s="602" t="s">
        <v>1472</v>
      </c>
      <c r="B446" s="668" t="s">
        <v>157</v>
      </c>
      <c r="C446" s="1108" t="s">
        <v>476</v>
      </c>
      <c r="D446" s="376" t="s">
        <v>419</v>
      </c>
      <c r="E446" s="751" t="s">
        <v>3826</v>
      </c>
      <c r="F446" s="391" t="s">
        <v>77</v>
      </c>
      <c r="G446" s="324" t="s">
        <v>2632</v>
      </c>
      <c r="H446" s="241"/>
      <c r="I446" s="2122"/>
      <c r="J446" s="245"/>
      <c r="K446" s="440"/>
      <c r="L446" s="840"/>
      <c r="M446" s="840"/>
      <c r="N446" s="840"/>
      <c r="O446" s="840"/>
      <c r="P446" s="840"/>
      <c r="Q446" s="840"/>
      <c r="R446" s="840"/>
      <c r="S446" s="840"/>
      <c r="T446" s="840"/>
      <c r="U446" s="840"/>
      <c r="V446" s="441"/>
      <c r="W446" s="840"/>
      <c r="X446" s="1582"/>
      <c r="Y446" s="241" t="s">
        <v>9</v>
      </c>
      <c r="Z446" s="244"/>
      <c r="AA446" s="572"/>
      <c r="AB446" s="259" t="s">
        <v>1227</v>
      </c>
      <c r="AC446" s="240" t="s">
        <v>3499</v>
      </c>
    </row>
    <row r="447" spans="1:29" ht="132" customHeight="1" x14ac:dyDescent="0.25">
      <c r="A447" s="411" t="s">
        <v>1473</v>
      </c>
      <c r="B447" s="375" t="s">
        <v>157</v>
      </c>
      <c r="C447" s="460" t="s">
        <v>420</v>
      </c>
      <c r="D447" s="247" t="s">
        <v>477</v>
      </c>
      <c r="E447" s="259" t="s">
        <v>39</v>
      </c>
      <c r="F447" s="769" t="s">
        <v>77</v>
      </c>
      <c r="G447" s="93" t="s">
        <v>1152</v>
      </c>
      <c r="H447" s="250"/>
      <c r="I447" s="250" t="s">
        <v>9</v>
      </c>
      <c r="J447" s="250" t="s">
        <v>165</v>
      </c>
      <c r="K447" s="250"/>
      <c r="L447" s="250"/>
      <c r="M447" s="250"/>
      <c r="N447" s="250"/>
      <c r="O447" s="250"/>
      <c r="P447" s="250"/>
      <c r="Q447" s="250"/>
      <c r="R447" s="250"/>
      <c r="S447" s="250"/>
      <c r="T447" s="250"/>
      <c r="U447" s="250"/>
      <c r="V447" s="250"/>
      <c r="W447" s="250"/>
      <c r="X447" s="250"/>
      <c r="Y447" s="250" t="s">
        <v>9</v>
      </c>
      <c r="Z447" s="250"/>
      <c r="AA447" s="250"/>
      <c r="AB447" s="366" t="s">
        <v>1227</v>
      </c>
      <c r="AC447" s="390" t="s">
        <v>1980</v>
      </c>
    </row>
    <row r="448" spans="1:29" ht="15.75" hidden="1" customHeight="1" x14ac:dyDescent="0.25">
      <c r="A448" s="453" t="s">
        <v>1473</v>
      </c>
      <c r="B448" s="388" t="s">
        <v>157</v>
      </c>
      <c r="C448" s="535" t="s">
        <v>1892</v>
      </c>
      <c r="D448" s="454" t="s">
        <v>477</v>
      </c>
      <c r="E448" s="364" t="s">
        <v>39</v>
      </c>
      <c r="F448" s="769" t="s">
        <v>77</v>
      </c>
      <c r="G448" s="247" t="s">
        <v>397</v>
      </c>
      <c r="H448" s="383"/>
      <c r="I448" s="383" t="s">
        <v>9</v>
      </c>
      <c r="J448" s="383" t="s">
        <v>165</v>
      </c>
      <c r="K448" s="383"/>
      <c r="L448" s="383"/>
      <c r="M448" s="383"/>
      <c r="N448" s="383"/>
      <c r="O448" s="383"/>
      <c r="P448" s="383"/>
      <c r="Q448" s="383"/>
      <c r="R448" s="383"/>
      <c r="S448" s="383"/>
      <c r="T448" s="383"/>
      <c r="U448" s="383"/>
      <c r="V448" s="383"/>
      <c r="W448" s="383"/>
      <c r="X448" s="383"/>
      <c r="Y448" s="383" t="s">
        <v>9</v>
      </c>
      <c r="Z448" s="383"/>
      <c r="AA448" s="383"/>
      <c r="AB448" s="690" t="s">
        <v>1227</v>
      </c>
      <c r="AC448" s="599" t="s">
        <v>1980</v>
      </c>
    </row>
    <row r="449" spans="1:29" ht="16.5" hidden="1" customHeight="1" x14ac:dyDescent="0.25">
      <c r="A449" s="453" t="s">
        <v>1473</v>
      </c>
      <c r="B449" s="388" t="s">
        <v>157</v>
      </c>
      <c r="C449" s="535" t="s">
        <v>1892</v>
      </c>
      <c r="D449" s="454" t="s">
        <v>477</v>
      </c>
      <c r="E449" s="364" t="s">
        <v>39</v>
      </c>
      <c r="F449" s="769" t="s">
        <v>77</v>
      </c>
      <c r="G449" s="245" t="s">
        <v>394</v>
      </c>
      <c r="H449" s="383"/>
      <c r="I449" s="383" t="s">
        <v>9</v>
      </c>
      <c r="J449" s="383" t="s">
        <v>165</v>
      </c>
      <c r="K449" s="383"/>
      <c r="L449" s="383"/>
      <c r="M449" s="383"/>
      <c r="N449" s="383"/>
      <c r="O449" s="383"/>
      <c r="P449" s="383"/>
      <c r="Q449" s="383"/>
      <c r="R449" s="383"/>
      <c r="S449" s="383"/>
      <c r="T449" s="383"/>
      <c r="U449" s="383"/>
      <c r="V449" s="383"/>
      <c r="W449" s="383"/>
      <c r="X449" s="383"/>
      <c r="Y449" s="383" t="s">
        <v>9</v>
      </c>
      <c r="Z449" s="383"/>
      <c r="AA449" s="383"/>
      <c r="AB449" s="690" t="s">
        <v>1227</v>
      </c>
      <c r="AC449" s="599" t="s">
        <v>1980</v>
      </c>
    </row>
    <row r="450" spans="1:29" ht="17.25" hidden="1" customHeight="1" x14ac:dyDescent="0.25">
      <c r="A450" s="453" t="s">
        <v>1473</v>
      </c>
      <c r="B450" s="388" t="s">
        <v>157</v>
      </c>
      <c r="C450" s="535" t="s">
        <v>1892</v>
      </c>
      <c r="D450" s="454" t="s">
        <v>477</v>
      </c>
      <c r="E450" s="364" t="s">
        <v>39</v>
      </c>
      <c r="F450" s="769" t="s">
        <v>77</v>
      </c>
      <c r="G450" s="245" t="s">
        <v>395</v>
      </c>
      <c r="H450" s="383"/>
      <c r="I450" s="383" t="s">
        <v>9</v>
      </c>
      <c r="J450" s="383" t="s">
        <v>165</v>
      </c>
      <c r="K450" s="383"/>
      <c r="L450" s="383"/>
      <c r="M450" s="383"/>
      <c r="N450" s="383"/>
      <c r="O450" s="383"/>
      <c r="P450" s="383"/>
      <c r="Q450" s="383"/>
      <c r="R450" s="383"/>
      <c r="S450" s="383"/>
      <c r="T450" s="383"/>
      <c r="U450" s="383"/>
      <c r="V450" s="383"/>
      <c r="W450" s="383"/>
      <c r="X450" s="383"/>
      <c r="Y450" s="383" t="s">
        <v>9</v>
      </c>
      <c r="Z450" s="383"/>
      <c r="AA450" s="383"/>
      <c r="AB450" s="690" t="s">
        <v>1227</v>
      </c>
      <c r="AC450" s="599" t="s">
        <v>1980</v>
      </c>
    </row>
    <row r="451" spans="1:29" ht="17.149999999999999" hidden="1" customHeight="1" x14ac:dyDescent="0.25">
      <c r="A451" s="453" t="s">
        <v>1473</v>
      </c>
      <c r="B451" s="388" t="s">
        <v>157</v>
      </c>
      <c r="C451" s="535" t="s">
        <v>1892</v>
      </c>
      <c r="D451" s="454" t="s">
        <v>421</v>
      </c>
      <c r="E451" s="364" t="s">
        <v>39</v>
      </c>
      <c r="F451" s="583" t="s">
        <v>78</v>
      </c>
      <c r="G451" s="247" t="s">
        <v>114</v>
      </c>
      <c r="H451" s="383"/>
      <c r="I451" s="383" t="s">
        <v>9</v>
      </c>
      <c r="J451" s="383" t="s">
        <v>165</v>
      </c>
      <c r="K451" s="383"/>
      <c r="L451" s="383"/>
      <c r="M451" s="383"/>
      <c r="N451" s="383"/>
      <c r="O451" s="383"/>
      <c r="P451" s="383"/>
      <c r="Q451" s="383"/>
      <c r="R451" s="383"/>
      <c r="S451" s="383"/>
      <c r="T451" s="383"/>
      <c r="U451" s="383"/>
      <c r="V451" s="383"/>
      <c r="W451" s="383"/>
      <c r="X451" s="383"/>
      <c r="Y451" s="383" t="s">
        <v>9</v>
      </c>
      <c r="Z451" s="383"/>
      <c r="AA451" s="383"/>
      <c r="AB451" s="690" t="s">
        <v>1227</v>
      </c>
      <c r="AC451" s="2346" t="s">
        <v>1980</v>
      </c>
    </row>
    <row r="452" spans="1:29" ht="82" customHeight="1" x14ac:dyDescent="0.25">
      <c r="A452" s="411" t="s">
        <v>1474</v>
      </c>
      <c r="B452" s="375" t="s">
        <v>157</v>
      </c>
      <c r="C452" s="2381" t="s">
        <v>478</v>
      </c>
      <c r="D452" s="668" t="s">
        <v>422</v>
      </c>
      <c r="E452" s="237" t="s">
        <v>119</v>
      </c>
      <c r="F452" s="769" t="s">
        <v>77</v>
      </c>
      <c r="G452" s="93" t="s">
        <v>1984</v>
      </c>
      <c r="H452" s="394"/>
      <c r="I452" s="394" t="s">
        <v>9</v>
      </c>
      <c r="J452" s="394" t="s">
        <v>165</v>
      </c>
      <c r="K452" s="394"/>
      <c r="L452" s="394"/>
      <c r="M452" s="394"/>
      <c r="N452" s="394"/>
      <c r="O452" s="394"/>
      <c r="P452" s="394"/>
      <c r="Q452" s="394"/>
      <c r="R452" s="394"/>
      <c r="S452" s="394"/>
      <c r="T452" s="394"/>
      <c r="U452" s="394"/>
      <c r="V452" s="394"/>
      <c r="W452" s="394"/>
      <c r="X452" s="394"/>
      <c r="Y452" s="394"/>
      <c r="Z452" s="394"/>
      <c r="AA452" s="394"/>
      <c r="AB452" s="368" t="s">
        <v>1227</v>
      </c>
      <c r="AC452" s="2347" t="s">
        <v>2501</v>
      </c>
    </row>
    <row r="453" spans="1:29" ht="30.65" hidden="1" customHeight="1" x14ac:dyDescent="0.25">
      <c r="A453" s="453" t="s">
        <v>1474</v>
      </c>
      <c r="B453" s="388" t="s">
        <v>157</v>
      </c>
      <c r="C453" s="534" t="s">
        <v>1893</v>
      </c>
      <c r="D453" s="454" t="s">
        <v>422</v>
      </c>
      <c r="E453" s="364" t="s">
        <v>119</v>
      </c>
      <c r="F453" s="769" t="s">
        <v>77</v>
      </c>
      <c r="G453" s="247" t="s">
        <v>1985</v>
      </c>
      <c r="H453" s="520"/>
      <c r="I453" s="520" t="s">
        <v>9</v>
      </c>
      <c r="J453" s="520" t="s">
        <v>165</v>
      </c>
      <c r="K453" s="520"/>
      <c r="L453" s="520"/>
      <c r="M453" s="520"/>
      <c r="N453" s="520"/>
      <c r="O453" s="520"/>
      <c r="P453" s="520"/>
      <c r="Q453" s="520"/>
      <c r="R453" s="520"/>
      <c r="S453" s="520"/>
      <c r="T453" s="520"/>
      <c r="U453" s="520"/>
      <c r="V453" s="520"/>
      <c r="W453" s="520"/>
      <c r="X453" s="520"/>
      <c r="Y453" s="520"/>
      <c r="Z453" s="520"/>
      <c r="AA453" s="520"/>
      <c r="AB453" s="690" t="s">
        <v>1227</v>
      </c>
      <c r="AC453" s="1337" t="s">
        <v>2501</v>
      </c>
    </row>
    <row r="454" spans="1:29" ht="17.25" hidden="1" customHeight="1" x14ac:dyDescent="0.25">
      <c r="A454" s="453" t="s">
        <v>1474</v>
      </c>
      <c r="B454" s="388" t="s">
        <v>157</v>
      </c>
      <c r="C454" s="534" t="s">
        <v>1893</v>
      </c>
      <c r="D454" s="454" t="s">
        <v>422</v>
      </c>
      <c r="E454" s="364" t="s">
        <v>119</v>
      </c>
      <c r="F454" s="769" t="s">
        <v>77</v>
      </c>
      <c r="G454" s="376" t="s">
        <v>394</v>
      </c>
      <c r="H454" s="520"/>
      <c r="I454" s="520" t="s">
        <v>9</v>
      </c>
      <c r="J454" s="520" t="s">
        <v>165</v>
      </c>
      <c r="K454" s="520"/>
      <c r="L454" s="520"/>
      <c r="M454" s="520"/>
      <c r="N454" s="520"/>
      <c r="O454" s="520"/>
      <c r="P454" s="520"/>
      <c r="Q454" s="520"/>
      <c r="R454" s="520"/>
      <c r="S454" s="520"/>
      <c r="T454" s="520"/>
      <c r="U454" s="520"/>
      <c r="V454" s="520"/>
      <c r="W454" s="520"/>
      <c r="X454" s="520"/>
      <c r="Y454" s="520"/>
      <c r="Z454" s="520"/>
      <c r="AA454" s="520"/>
      <c r="AB454" s="690" t="s">
        <v>1227</v>
      </c>
      <c r="AC454" s="1337" t="s">
        <v>2501</v>
      </c>
    </row>
    <row r="455" spans="1:29" ht="15.75" hidden="1" customHeight="1" x14ac:dyDescent="0.25">
      <c r="A455" s="453" t="s">
        <v>1474</v>
      </c>
      <c r="B455" s="388" t="s">
        <v>157</v>
      </c>
      <c r="C455" s="534" t="s">
        <v>1893</v>
      </c>
      <c r="D455" s="454" t="s">
        <v>422</v>
      </c>
      <c r="E455" s="364" t="s">
        <v>119</v>
      </c>
      <c r="F455" s="769" t="s">
        <v>77</v>
      </c>
      <c r="G455" s="376" t="s">
        <v>395</v>
      </c>
      <c r="H455" s="520"/>
      <c r="I455" s="520" t="s">
        <v>9</v>
      </c>
      <c r="J455" s="520" t="s">
        <v>165</v>
      </c>
      <c r="K455" s="520"/>
      <c r="L455" s="520"/>
      <c r="M455" s="520"/>
      <c r="N455" s="520"/>
      <c r="O455" s="520"/>
      <c r="P455" s="520"/>
      <c r="Q455" s="520"/>
      <c r="R455" s="520"/>
      <c r="S455" s="520"/>
      <c r="T455" s="520"/>
      <c r="U455" s="520"/>
      <c r="V455" s="520"/>
      <c r="W455" s="520"/>
      <c r="X455" s="520"/>
      <c r="Y455" s="520"/>
      <c r="Z455" s="520"/>
      <c r="AA455" s="520"/>
      <c r="AB455" s="690" t="s">
        <v>1227</v>
      </c>
      <c r="AC455" s="1337" t="s">
        <v>2501</v>
      </c>
    </row>
    <row r="456" spans="1:29" ht="16.5" hidden="1" customHeight="1" x14ac:dyDescent="0.25">
      <c r="A456" s="453" t="s">
        <v>1474</v>
      </c>
      <c r="B456" s="484" t="s">
        <v>157</v>
      </c>
      <c r="C456" s="534" t="s">
        <v>1857</v>
      </c>
      <c r="D456" s="454" t="s">
        <v>422</v>
      </c>
      <c r="E456" s="365" t="s">
        <v>119</v>
      </c>
      <c r="F456" s="670" t="s">
        <v>78</v>
      </c>
      <c r="G456" s="376" t="s">
        <v>114</v>
      </c>
      <c r="H456" s="520"/>
      <c r="I456" s="520" t="s">
        <v>9</v>
      </c>
      <c r="J456" s="520" t="s">
        <v>165</v>
      </c>
      <c r="K456" s="520"/>
      <c r="L456" s="520"/>
      <c r="M456" s="520"/>
      <c r="N456" s="520"/>
      <c r="O456" s="520"/>
      <c r="P456" s="520"/>
      <c r="Q456" s="520"/>
      <c r="R456" s="520"/>
      <c r="S456" s="520"/>
      <c r="T456" s="520"/>
      <c r="U456" s="520"/>
      <c r="V456" s="520"/>
      <c r="W456" s="520"/>
      <c r="X456" s="520"/>
      <c r="Y456" s="520"/>
      <c r="Z456" s="520"/>
      <c r="AA456" s="520"/>
      <c r="AB456" s="690" t="s">
        <v>1227</v>
      </c>
      <c r="AC456" s="1337" t="s">
        <v>2501</v>
      </c>
    </row>
    <row r="457" spans="1:29" ht="50" x14ac:dyDescent="0.25">
      <c r="A457" s="1061" t="s">
        <v>1475</v>
      </c>
      <c r="B457" s="876" t="s">
        <v>157</v>
      </c>
      <c r="C457" s="1062" t="s">
        <v>2246</v>
      </c>
      <c r="D457" s="872" t="s">
        <v>423</v>
      </c>
      <c r="E457" s="877" t="s">
        <v>119</v>
      </c>
      <c r="F457" s="1046" t="s">
        <v>77</v>
      </c>
      <c r="G457" s="876" t="s">
        <v>1152</v>
      </c>
      <c r="H457" s="877"/>
      <c r="I457" s="877" t="s">
        <v>9</v>
      </c>
      <c r="J457" s="877" t="s">
        <v>165</v>
      </c>
      <c r="K457" s="250"/>
      <c r="L457" s="250"/>
      <c r="M457" s="250"/>
      <c r="N457" s="250"/>
      <c r="O457" s="250"/>
      <c r="P457" s="250"/>
      <c r="Q457" s="250"/>
      <c r="R457" s="250"/>
      <c r="S457" s="250"/>
      <c r="T457" s="250"/>
      <c r="U457" s="250"/>
      <c r="V457" s="250"/>
      <c r="W457" s="250"/>
      <c r="X457" s="250"/>
      <c r="Y457" s="250"/>
      <c r="Z457" s="250"/>
      <c r="AA457" s="251"/>
      <c r="AB457" s="933" t="s">
        <v>2090</v>
      </c>
      <c r="AC457" s="1032" t="s">
        <v>2213</v>
      </c>
    </row>
    <row r="458" spans="1:29" ht="18" hidden="1" customHeight="1" x14ac:dyDescent="0.25">
      <c r="A458" s="878" t="s">
        <v>1475</v>
      </c>
      <c r="B458" s="927" t="s">
        <v>157</v>
      </c>
      <c r="C458" s="1063" t="s">
        <v>2247</v>
      </c>
      <c r="D458" s="879" t="s">
        <v>423</v>
      </c>
      <c r="E458" s="884" t="s">
        <v>119</v>
      </c>
      <c r="F458" s="1046" t="s">
        <v>77</v>
      </c>
      <c r="G458" s="876" t="s">
        <v>397</v>
      </c>
      <c r="H458" s="884"/>
      <c r="I458" s="884" t="s">
        <v>9</v>
      </c>
      <c r="J458" s="884" t="s">
        <v>165</v>
      </c>
      <c r="K458" s="383"/>
      <c r="L458" s="383"/>
      <c r="M458" s="383"/>
      <c r="N458" s="383"/>
      <c r="O458" s="383"/>
      <c r="P458" s="383"/>
      <c r="Q458" s="383"/>
      <c r="R458" s="383"/>
      <c r="S458" s="383"/>
      <c r="T458" s="383"/>
      <c r="U458" s="383"/>
      <c r="V458" s="383"/>
      <c r="W458" s="383"/>
      <c r="X458" s="383"/>
      <c r="Y458" s="383"/>
      <c r="Z458" s="383"/>
      <c r="AA458" s="384"/>
      <c r="AB458" s="932" t="s">
        <v>2090</v>
      </c>
      <c r="AC458" s="581" t="s">
        <v>2213</v>
      </c>
    </row>
    <row r="459" spans="1:29" ht="17.25" hidden="1" customHeight="1" x14ac:dyDescent="0.25">
      <c r="A459" s="878" t="s">
        <v>1475</v>
      </c>
      <c r="B459" s="927" t="s">
        <v>157</v>
      </c>
      <c r="C459" s="1063" t="s">
        <v>2247</v>
      </c>
      <c r="D459" s="879" t="s">
        <v>423</v>
      </c>
      <c r="E459" s="884" t="s">
        <v>119</v>
      </c>
      <c r="F459" s="1046" t="s">
        <v>77</v>
      </c>
      <c r="G459" s="883" t="s">
        <v>394</v>
      </c>
      <c r="H459" s="884"/>
      <c r="I459" s="884" t="s">
        <v>9</v>
      </c>
      <c r="J459" s="884" t="s">
        <v>165</v>
      </c>
      <c r="K459" s="383"/>
      <c r="L459" s="383"/>
      <c r="M459" s="383"/>
      <c r="N459" s="383"/>
      <c r="O459" s="383"/>
      <c r="P459" s="383"/>
      <c r="Q459" s="383"/>
      <c r="R459" s="383"/>
      <c r="S459" s="383"/>
      <c r="T459" s="383"/>
      <c r="U459" s="383"/>
      <c r="V459" s="383"/>
      <c r="W459" s="383"/>
      <c r="X459" s="383"/>
      <c r="Y459" s="383"/>
      <c r="Z459" s="383"/>
      <c r="AA459" s="384"/>
      <c r="AB459" s="932" t="s">
        <v>2090</v>
      </c>
      <c r="AC459" s="581" t="s">
        <v>2213</v>
      </c>
    </row>
    <row r="460" spans="1:29" ht="16.5" hidden="1" customHeight="1" x14ac:dyDescent="0.25">
      <c r="A460" s="878" t="s">
        <v>1475</v>
      </c>
      <c r="B460" s="927" t="s">
        <v>157</v>
      </c>
      <c r="C460" s="1063" t="s">
        <v>2247</v>
      </c>
      <c r="D460" s="879" t="s">
        <v>423</v>
      </c>
      <c r="E460" s="884" t="s">
        <v>119</v>
      </c>
      <c r="F460" s="1046" t="s">
        <v>77</v>
      </c>
      <c r="G460" s="883" t="s">
        <v>395</v>
      </c>
      <c r="H460" s="884"/>
      <c r="I460" s="884" t="s">
        <v>9</v>
      </c>
      <c r="J460" s="884" t="s">
        <v>165</v>
      </c>
      <c r="K460" s="383"/>
      <c r="L460" s="383"/>
      <c r="M460" s="383"/>
      <c r="N460" s="383"/>
      <c r="O460" s="383"/>
      <c r="P460" s="383"/>
      <c r="Q460" s="383"/>
      <c r="R460" s="383"/>
      <c r="S460" s="383"/>
      <c r="T460" s="383"/>
      <c r="U460" s="383"/>
      <c r="V460" s="383"/>
      <c r="W460" s="383"/>
      <c r="X460" s="383"/>
      <c r="Y460" s="383"/>
      <c r="Z460" s="383"/>
      <c r="AA460" s="384"/>
      <c r="AB460" s="932" t="s">
        <v>2090</v>
      </c>
      <c r="AC460" s="581" t="s">
        <v>2213</v>
      </c>
    </row>
    <row r="461" spans="1:29" ht="16" hidden="1" customHeight="1" x14ac:dyDescent="0.25">
      <c r="A461" s="968" t="s">
        <v>1475</v>
      </c>
      <c r="B461" s="886" t="s">
        <v>157</v>
      </c>
      <c r="C461" s="1064" t="s">
        <v>2247</v>
      </c>
      <c r="D461" s="915" t="s">
        <v>423</v>
      </c>
      <c r="E461" s="885" t="s">
        <v>119</v>
      </c>
      <c r="F461" s="1065" t="s">
        <v>78</v>
      </c>
      <c r="G461" s="883" t="s">
        <v>114</v>
      </c>
      <c r="H461" s="885"/>
      <c r="I461" s="885" t="s">
        <v>9</v>
      </c>
      <c r="J461" s="885" t="s">
        <v>165</v>
      </c>
      <c r="K461" s="385"/>
      <c r="L461" s="385"/>
      <c r="M461" s="385"/>
      <c r="N461" s="385"/>
      <c r="O461" s="385"/>
      <c r="P461" s="385"/>
      <c r="Q461" s="385"/>
      <c r="R461" s="385"/>
      <c r="S461" s="385"/>
      <c r="T461" s="385"/>
      <c r="U461" s="385"/>
      <c r="V461" s="385"/>
      <c r="W461" s="385"/>
      <c r="X461" s="385"/>
      <c r="Y461" s="385"/>
      <c r="Z461" s="385"/>
      <c r="AA461" s="529"/>
      <c r="AB461" s="934" t="s">
        <v>2090</v>
      </c>
      <c r="AC461" s="581" t="s">
        <v>2213</v>
      </c>
    </row>
    <row r="462" spans="1:29" ht="132.75" customHeight="1" x14ac:dyDescent="0.25">
      <c r="A462" s="411" t="s">
        <v>1476</v>
      </c>
      <c r="B462" s="375" t="s">
        <v>157</v>
      </c>
      <c r="C462" s="460" t="s">
        <v>424</v>
      </c>
      <c r="D462" s="247" t="s">
        <v>479</v>
      </c>
      <c r="E462" s="854" t="s">
        <v>426</v>
      </c>
      <c r="F462" s="1856" t="s">
        <v>77</v>
      </c>
      <c r="G462" s="93" t="s">
        <v>1152</v>
      </c>
      <c r="H462" s="251"/>
      <c r="I462" s="251" t="s">
        <v>9</v>
      </c>
      <c r="J462" s="251" t="s">
        <v>165</v>
      </c>
      <c r="K462" s="251"/>
      <c r="L462" s="251"/>
      <c r="M462" s="251"/>
      <c r="N462" s="251"/>
      <c r="O462" s="251"/>
      <c r="P462" s="251"/>
      <c r="Q462" s="251"/>
      <c r="R462" s="251"/>
      <c r="S462" s="251"/>
      <c r="T462" s="251"/>
      <c r="U462" s="251"/>
      <c r="V462" s="251"/>
      <c r="W462" s="251"/>
      <c r="X462" s="251"/>
      <c r="Y462" s="251"/>
      <c r="Z462" s="251"/>
      <c r="AA462" s="250"/>
      <c r="AB462" s="237" t="s">
        <v>1227</v>
      </c>
      <c r="AC462" s="1760" t="s">
        <v>3080</v>
      </c>
    </row>
    <row r="463" spans="1:29" ht="15.75" hidden="1" customHeight="1" x14ac:dyDescent="0.25">
      <c r="A463" s="453" t="s">
        <v>1476</v>
      </c>
      <c r="B463" s="388" t="s">
        <v>157</v>
      </c>
      <c r="C463" s="535" t="s">
        <v>1894</v>
      </c>
      <c r="D463" s="388" t="s">
        <v>479</v>
      </c>
      <c r="E463" s="1017" t="s">
        <v>426</v>
      </c>
      <c r="F463" s="1856" t="s">
        <v>77</v>
      </c>
      <c r="G463" s="247" t="s">
        <v>397</v>
      </c>
      <c r="H463" s="384"/>
      <c r="I463" s="384" t="s">
        <v>9</v>
      </c>
      <c r="J463" s="384" t="s">
        <v>165</v>
      </c>
      <c r="K463" s="384"/>
      <c r="L463" s="384"/>
      <c r="M463" s="384"/>
      <c r="N463" s="384"/>
      <c r="O463" s="384"/>
      <c r="P463" s="384"/>
      <c r="Q463" s="384"/>
      <c r="R463" s="384"/>
      <c r="S463" s="384"/>
      <c r="T463" s="384"/>
      <c r="U463" s="384"/>
      <c r="V463" s="384"/>
      <c r="W463" s="384"/>
      <c r="X463" s="384"/>
      <c r="Y463" s="384"/>
      <c r="Z463" s="384"/>
      <c r="AA463" s="383"/>
      <c r="AB463" s="364" t="s">
        <v>1227</v>
      </c>
      <c r="AC463" s="1854" t="s">
        <v>3080</v>
      </c>
    </row>
    <row r="464" spans="1:29" ht="15.75" hidden="1" customHeight="1" x14ac:dyDescent="0.25">
      <c r="A464" s="453" t="s">
        <v>1476</v>
      </c>
      <c r="B464" s="388" t="s">
        <v>157</v>
      </c>
      <c r="C464" s="535" t="s">
        <v>1894</v>
      </c>
      <c r="D464" s="388" t="s">
        <v>479</v>
      </c>
      <c r="E464" s="1017" t="s">
        <v>426</v>
      </c>
      <c r="F464" s="1856" t="s">
        <v>77</v>
      </c>
      <c r="G464" s="245" t="s">
        <v>394</v>
      </c>
      <c r="H464" s="384"/>
      <c r="I464" s="384" t="s">
        <v>9</v>
      </c>
      <c r="J464" s="384" t="s">
        <v>165</v>
      </c>
      <c r="K464" s="384"/>
      <c r="L464" s="384"/>
      <c r="M464" s="384"/>
      <c r="N464" s="384"/>
      <c r="O464" s="384"/>
      <c r="P464" s="384"/>
      <c r="Q464" s="384"/>
      <c r="R464" s="384"/>
      <c r="S464" s="384"/>
      <c r="T464" s="384"/>
      <c r="U464" s="384"/>
      <c r="V464" s="384"/>
      <c r="W464" s="384"/>
      <c r="X464" s="384"/>
      <c r="Y464" s="384"/>
      <c r="Z464" s="384"/>
      <c r="AA464" s="383"/>
      <c r="AB464" s="364" t="s">
        <v>1227</v>
      </c>
      <c r="AC464" s="1854" t="s">
        <v>3080</v>
      </c>
    </row>
    <row r="465" spans="1:29" ht="15.75" hidden="1" customHeight="1" x14ac:dyDescent="0.25">
      <c r="A465" s="453" t="s">
        <v>1476</v>
      </c>
      <c r="B465" s="484" t="s">
        <v>157</v>
      </c>
      <c r="C465" s="553" t="s">
        <v>1927</v>
      </c>
      <c r="D465" s="388" t="s">
        <v>425</v>
      </c>
      <c r="E465" s="1017" t="s">
        <v>426</v>
      </c>
      <c r="F465" s="241" t="s">
        <v>78</v>
      </c>
      <c r="G465" s="245" t="s">
        <v>114</v>
      </c>
      <c r="H465" s="384"/>
      <c r="I465" s="384" t="s">
        <v>9</v>
      </c>
      <c r="J465" s="384" t="s">
        <v>165</v>
      </c>
      <c r="K465" s="384"/>
      <c r="L465" s="384"/>
      <c r="M465" s="384"/>
      <c r="N465" s="384"/>
      <c r="O465" s="384"/>
      <c r="P465" s="384"/>
      <c r="Q465" s="384"/>
      <c r="R465" s="384"/>
      <c r="S465" s="384"/>
      <c r="T465" s="384"/>
      <c r="U465" s="384"/>
      <c r="V465" s="384"/>
      <c r="W465" s="384"/>
      <c r="X465" s="384"/>
      <c r="Y465" s="384"/>
      <c r="Z465" s="529"/>
      <c r="AA465" s="385"/>
      <c r="AB465" s="365" t="s">
        <v>1227</v>
      </c>
      <c r="AC465" s="1855" t="s">
        <v>3080</v>
      </c>
    </row>
    <row r="466" spans="1:29" ht="78" customHeight="1" x14ac:dyDescent="0.25">
      <c r="A466" s="408" t="s">
        <v>1477</v>
      </c>
      <c r="B466" s="375" t="s">
        <v>157</v>
      </c>
      <c r="C466" s="462" t="s">
        <v>427</v>
      </c>
      <c r="D466" s="233" t="s">
        <v>480</v>
      </c>
      <c r="E466" s="818" t="s">
        <v>429</v>
      </c>
      <c r="F466" s="769" t="s">
        <v>77</v>
      </c>
      <c r="G466" s="93" t="s">
        <v>1988</v>
      </c>
      <c r="H466" s="250"/>
      <c r="I466" s="250" t="s">
        <v>9</v>
      </c>
      <c r="J466" s="250" t="s">
        <v>165</v>
      </c>
      <c r="K466" s="250"/>
      <c r="L466" s="250"/>
      <c r="M466" s="250"/>
      <c r="N466" s="250"/>
      <c r="O466" s="250"/>
      <c r="P466" s="250"/>
      <c r="Q466" s="250"/>
      <c r="R466" s="250"/>
      <c r="S466" s="250"/>
      <c r="T466" s="250"/>
      <c r="U466" s="250"/>
      <c r="V466" s="250"/>
      <c r="W466" s="250"/>
      <c r="X466" s="250"/>
      <c r="Y466" s="250"/>
      <c r="Z466" s="250"/>
      <c r="AA466" s="250"/>
      <c r="AB466" s="237" t="s">
        <v>1227</v>
      </c>
      <c r="AC466" s="2347" t="s">
        <v>3084</v>
      </c>
    </row>
    <row r="467" spans="1:29" ht="28.5" hidden="1" customHeight="1" x14ac:dyDescent="0.25">
      <c r="A467" s="421" t="s">
        <v>1477</v>
      </c>
      <c r="B467" s="388" t="s">
        <v>157</v>
      </c>
      <c r="C467" s="551" t="s">
        <v>427</v>
      </c>
      <c r="D467" s="454" t="s">
        <v>480</v>
      </c>
      <c r="E467" s="1019" t="s">
        <v>429</v>
      </c>
      <c r="F467" s="769" t="s">
        <v>77</v>
      </c>
      <c r="G467" s="247" t="s">
        <v>1989</v>
      </c>
      <c r="H467" s="383"/>
      <c r="I467" s="383" t="s">
        <v>9</v>
      </c>
      <c r="J467" s="383" t="s">
        <v>165</v>
      </c>
      <c r="K467" s="383"/>
      <c r="L467" s="383"/>
      <c r="M467" s="383"/>
      <c r="N467" s="383"/>
      <c r="O467" s="383"/>
      <c r="P467" s="383"/>
      <c r="Q467" s="383"/>
      <c r="R467" s="383"/>
      <c r="S467" s="383"/>
      <c r="T467" s="383"/>
      <c r="U467" s="383"/>
      <c r="V467" s="383"/>
      <c r="W467" s="383"/>
      <c r="X467" s="383"/>
      <c r="Y467" s="383"/>
      <c r="Z467" s="383"/>
      <c r="AA467" s="383"/>
      <c r="AB467" s="364" t="s">
        <v>1227</v>
      </c>
      <c r="AC467" s="1857" t="s">
        <v>3084</v>
      </c>
    </row>
    <row r="468" spans="1:29" ht="16.5" hidden="1" customHeight="1" x14ac:dyDescent="0.25">
      <c r="A468" s="421" t="s">
        <v>1477</v>
      </c>
      <c r="B468" s="388" t="s">
        <v>157</v>
      </c>
      <c r="C468" s="551" t="s">
        <v>427</v>
      </c>
      <c r="D468" s="454" t="s">
        <v>480</v>
      </c>
      <c r="E468" s="1019" t="s">
        <v>429</v>
      </c>
      <c r="F468" s="545" t="s">
        <v>77</v>
      </c>
      <c r="G468" s="245" t="s">
        <v>394</v>
      </c>
      <c r="H468" s="383"/>
      <c r="I468" s="383" t="s">
        <v>9</v>
      </c>
      <c r="J468" s="383" t="s">
        <v>165</v>
      </c>
      <c r="K468" s="383"/>
      <c r="L468" s="383"/>
      <c r="M468" s="383"/>
      <c r="N468" s="383"/>
      <c r="O468" s="383"/>
      <c r="P468" s="383"/>
      <c r="Q468" s="383"/>
      <c r="R468" s="383"/>
      <c r="S468" s="383"/>
      <c r="T468" s="383"/>
      <c r="U468" s="383"/>
      <c r="V468" s="383"/>
      <c r="W468" s="383"/>
      <c r="X468" s="383"/>
      <c r="Y468" s="383"/>
      <c r="Z468" s="383"/>
      <c r="AA468" s="383"/>
      <c r="AB468" s="364" t="s">
        <v>1227</v>
      </c>
      <c r="AC468" s="1857" t="s">
        <v>3084</v>
      </c>
    </row>
    <row r="469" spans="1:29" ht="14.25" hidden="1" customHeight="1" x14ac:dyDescent="0.25">
      <c r="A469" s="516" t="s">
        <v>1477</v>
      </c>
      <c r="B469" s="484" t="s">
        <v>157</v>
      </c>
      <c r="C469" s="655" t="s">
        <v>427</v>
      </c>
      <c r="D469" s="527" t="s">
        <v>428</v>
      </c>
      <c r="E469" s="1019" t="s">
        <v>429</v>
      </c>
      <c r="F469" s="253" t="s">
        <v>78</v>
      </c>
      <c r="G469" s="245" t="s">
        <v>114</v>
      </c>
      <c r="H469" s="385"/>
      <c r="I469" s="385" t="s">
        <v>9</v>
      </c>
      <c r="J469" s="385" t="s">
        <v>165</v>
      </c>
      <c r="K469" s="385"/>
      <c r="L469" s="385"/>
      <c r="M469" s="385"/>
      <c r="N469" s="385"/>
      <c r="O469" s="385"/>
      <c r="P469" s="385"/>
      <c r="Q469" s="385"/>
      <c r="R469" s="385"/>
      <c r="S469" s="385"/>
      <c r="T469" s="385"/>
      <c r="U469" s="385"/>
      <c r="V469" s="385"/>
      <c r="W469" s="385"/>
      <c r="X469" s="385"/>
      <c r="Y469" s="385"/>
      <c r="Z469" s="385"/>
      <c r="AA469" s="385"/>
      <c r="AB469" s="364" t="s">
        <v>1227</v>
      </c>
      <c r="AC469" s="1857" t="s">
        <v>3084</v>
      </c>
    </row>
    <row r="470" spans="1:29" ht="262.5" x14ac:dyDescent="0.25">
      <c r="A470" s="411" t="s">
        <v>1478</v>
      </c>
      <c r="B470" s="375" t="s">
        <v>157</v>
      </c>
      <c r="C470" s="2381" t="s">
        <v>430</v>
      </c>
      <c r="D470" s="375" t="s">
        <v>481</v>
      </c>
      <c r="E470" s="237" t="s">
        <v>26</v>
      </c>
      <c r="F470" s="769" t="s">
        <v>77</v>
      </c>
      <c r="G470" s="93" t="s">
        <v>1984</v>
      </c>
      <c r="H470" s="394"/>
      <c r="I470" s="394" t="s">
        <v>9</v>
      </c>
      <c r="J470" s="394" t="s">
        <v>165</v>
      </c>
      <c r="K470" s="394"/>
      <c r="L470" s="394"/>
      <c r="M470" s="394"/>
      <c r="N470" s="394"/>
      <c r="O470" s="394"/>
      <c r="P470" s="394"/>
      <c r="Q470" s="394"/>
      <c r="R470" s="394"/>
      <c r="S470" s="394"/>
      <c r="T470" s="394"/>
      <c r="U470" s="394"/>
      <c r="V470" s="394"/>
      <c r="W470" s="394"/>
      <c r="X470" s="394"/>
      <c r="Y470" s="394"/>
      <c r="Z470" s="394"/>
      <c r="AA470" s="393"/>
      <c r="AB470" s="368" t="s">
        <v>1227</v>
      </c>
      <c r="AC470" s="2111" t="s">
        <v>3571</v>
      </c>
    </row>
    <row r="471" spans="1:29" ht="35.15" hidden="1" customHeight="1" x14ac:dyDescent="0.25">
      <c r="A471" s="453" t="s">
        <v>1478</v>
      </c>
      <c r="B471" s="388" t="s">
        <v>157</v>
      </c>
      <c r="C471" s="534" t="s">
        <v>1858</v>
      </c>
      <c r="D471" s="454" t="s">
        <v>481</v>
      </c>
      <c r="E471" s="510" t="s">
        <v>26</v>
      </c>
      <c r="F471" s="769" t="s">
        <v>77</v>
      </c>
      <c r="G471" s="247" t="s">
        <v>1985</v>
      </c>
      <c r="H471" s="520"/>
      <c r="I471" s="520" t="s">
        <v>9</v>
      </c>
      <c r="J471" s="520" t="s">
        <v>165</v>
      </c>
      <c r="K471" s="520"/>
      <c r="L471" s="520"/>
      <c r="M471" s="520"/>
      <c r="N471" s="520"/>
      <c r="O471" s="520"/>
      <c r="P471" s="520"/>
      <c r="Q471" s="520"/>
      <c r="R471" s="520"/>
      <c r="S471" s="520"/>
      <c r="T471" s="520"/>
      <c r="U471" s="520"/>
      <c r="V471" s="520"/>
      <c r="W471" s="520"/>
      <c r="X471" s="520"/>
      <c r="Y471" s="520"/>
      <c r="Z471" s="520"/>
      <c r="AA471" s="510"/>
      <c r="AB471" s="690" t="s">
        <v>1227</v>
      </c>
      <c r="AC471" s="2165" t="s">
        <v>3571</v>
      </c>
    </row>
    <row r="472" spans="1:29" ht="15" hidden="1" customHeight="1" x14ac:dyDescent="0.25">
      <c r="A472" s="453" t="s">
        <v>1478</v>
      </c>
      <c r="B472" s="388" t="s">
        <v>157</v>
      </c>
      <c r="C472" s="534" t="s">
        <v>1858</v>
      </c>
      <c r="D472" s="454" t="s">
        <v>481</v>
      </c>
      <c r="E472" s="510" t="s">
        <v>26</v>
      </c>
      <c r="F472" s="545" t="s">
        <v>77</v>
      </c>
      <c r="G472" s="376" t="s">
        <v>394</v>
      </c>
      <c r="H472" s="520"/>
      <c r="I472" s="520" t="s">
        <v>9</v>
      </c>
      <c r="J472" s="520" t="s">
        <v>165</v>
      </c>
      <c r="K472" s="520"/>
      <c r="L472" s="520"/>
      <c r="M472" s="520"/>
      <c r="N472" s="520"/>
      <c r="O472" s="520"/>
      <c r="P472" s="520"/>
      <c r="Q472" s="520"/>
      <c r="R472" s="520"/>
      <c r="S472" s="520"/>
      <c r="T472" s="520"/>
      <c r="U472" s="520"/>
      <c r="V472" s="520"/>
      <c r="W472" s="520"/>
      <c r="X472" s="520"/>
      <c r="Y472" s="520"/>
      <c r="Z472" s="520"/>
      <c r="AA472" s="510"/>
      <c r="AB472" s="690" t="s">
        <v>1227</v>
      </c>
      <c r="AC472" s="2165" t="s">
        <v>3571</v>
      </c>
    </row>
    <row r="473" spans="1:29" ht="15.75" hidden="1" customHeight="1" x14ac:dyDescent="0.25">
      <c r="A473" s="453" t="s">
        <v>1478</v>
      </c>
      <c r="B473" s="484" t="s">
        <v>157</v>
      </c>
      <c r="C473" s="534" t="s">
        <v>1858</v>
      </c>
      <c r="D473" s="454" t="s">
        <v>431</v>
      </c>
      <c r="E473" s="512" t="s">
        <v>26</v>
      </c>
      <c r="F473" s="670" t="s">
        <v>78</v>
      </c>
      <c r="G473" s="376" t="s">
        <v>114</v>
      </c>
      <c r="H473" s="520"/>
      <c r="I473" s="520" t="s">
        <v>9</v>
      </c>
      <c r="J473" s="520" t="s">
        <v>165</v>
      </c>
      <c r="K473" s="520"/>
      <c r="L473" s="520"/>
      <c r="M473" s="520"/>
      <c r="N473" s="520"/>
      <c r="O473" s="520"/>
      <c r="P473" s="520"/>
      <c r="Q473" s="520"/>
      <c r="R473" s="520"/>
      <c r="S473" s="520"/>
      <c r="T473" s="520"/>
      <c r="U473" s="520"/>
      <c r="V473" s="520"/>
      <c r="W473" s="520"/>
      <c r="X473" s="520"/>
      <c r="Y473" s="520"/>
      <c r="Z473" s="520"/>
      <c r="AA473" s="512"/>
      <c r="AB473" s="690" t="s">
        <v>1227</v>
      </c>
      <c r="AC473" s="2166" t="s">
        <v>3571</v>
      </c>
    </row>
    <row r="474" spans="1:29" ht="202.5" customHeight="1" x14ac:dyDescent="0.25">
      <c r="A474" s="411" t="s">
        <v>1479</v>
      </c>
      <c r="B474" s="375" t="s">
        <v>157</v>
      </c>
      <c r="C474" s="462" t="s">
        <v>432</v>
      </c>
      <c r="D474" s="233" t="s">
        <v>482</v>
      </c>
      <c r="E474" s="237" t="s">
        <v>156</v>
      </c>
      <c r="F474" s="253" t="s">
        <v>77</v>
      </c>
      <c r="G474" s="138" t="s">
        <v>1988</v>
      </c>
      <c r="H474" s="250"/>
      <c r="I474" s="250" t="s">
        <v>9</v>
      </c>
      <c r="J474" s="250" t="s">
        <v>165</v>
      </c>
      <c r="K474" s="250"/>
      <c r="L474" s="250"/>
      <c r="M474" s="250"/>
      <c r="N474" s="250"/>
      <c r="O474" s="250"/>
      <c r="P474" s="250"/>
      <c r="Q474" s="250"/>
      <c r="R474" s="250"/>
      <c r="S474" s="250"/>
      <c r="T474" s="250"/>
      <c r="U474" s="250"/>
      <c r="V474" s="250"/>
      <c r="W474" s="250"/>
      <c r="X474" s="250"/>
      <c r="Y474" s="250"/>
      <c r="Z474" s="250"/>
      <c r="AA474" s="250"/>
      <c r="AB474" s="237" t="s">
        <v>1227</v>
      </c>
      <c r="AC474" s="616" t="s">
        <v>3573</v>
      </c>
    </row>
    <row r="475" spans="1:29" ht="25.5" hidden="1" customHeight="1" x14ac:dyDescent="0.25">
      <c r="A475" s="453" t="s">
        <v>1479</v>
      </c>
      <c r="B475" s="388" t="s">
        <v>157</v>
      </c>
      <c r="C475" s="551" t="s">
        <v>432</v>
      </c>
      <c r="D475" s="454" t="s">
        <v>482</v>
      </c>
      <c r="E475" s="510" t="s">
        <v>156</v>
      </c>
      <c r="F475" s="253" t="s">
        <v>77</v>
      </c>
      <c r="G475" s="245" t="s">
        <v>1990</v>
      </c>
      <c r="H475" s="383"/>
      <c r="I475" s="383" t="s">
        <v>9</v>
      </c>
      <c r="J475" s="383" t="s">
        <v>165</v>
      </c>
      <c r="K475" s="383"/>
      <c r="L475" s="383"/>
      <c r="M475" s="383"/>
      <c r="N475" s="383"/>
      <c r="O475" s="383"/>
      <c r="P475" s="383"/>
      <c r="Q475" s="383"/>
      <c r="R475" s="383"/>
      <c r="S475" s="383"/>
      <c r="T475" s="383"/>
      <c r="U475" s="383"/>
      <c r="V475" s="383"/>
      <c r="W475" s="383"/>
      <c r="X475" s="383"/>
      <c r="Y475" s="383"/>
      <c r="Z475" s="383"/>
      <c r="AA475" s="383"/>
      <c r="AB475" s="364" t="s">
        <v>1227</v>
      </c>
      <c r="AC475" s="2165" t="s">
        <v>3572</v>
      </c>
    </row>
    <row r="476" spans="1:29" ht="15.75" hidden="1" customHeight="1" x14ac:dyDescent="0.25">
      <c r="A476" s="453" t="s">
        <v>1479</v>
      </c>
      <c r="B476" s="388" t="s">
        <v>157</v>
      </c>
      <c r="C476" s="551" t="s">
        <v>432</v>
      </c>
      <c r="D476" s="454" t="s">
        <v>482</v>
      </c>
      <c r="E476" s="510" t="s">
        <v>156</v>
      </c>
      <c r="F476" s="253" t="s">
        <v>77</v>
      </c>
      <c r="G476" s="245" t="s">
        <v>394</v>
      </c>
      <c r="H476" s="383"/>
      <c r="I476" s="383" t="s">
        <v>9</v>
      </c>
      <c r="J476" s="383" t="s">
        <v>165</v>
      </c>
      <c r="K476" s="383"/>
      <c r="L476" s="383"/>
      <c r="M476" s="383"/>
      <c r="N476" s="383"/>
      <c r="O476" s="383"/>
      <c r="P476" s="383"/>
      <c r="Q476" s="383"/>
      <c r="R476" s="383"/>
      <c r="S476" s="383"/>
      <c r="T476" s="383"/>
      <c r="U476" s="383"/>
      <c r="V476" s="383"/>
      <c r="W476" s="383"/>
      <c r="X476" s="383"/>
      <c r="Y476" s="383"/>
      <c r="Z476" s="383"/>
      <c r="AA476" s="383"/>
      <c r="AB476" s="365" t="s">
        <v>1227</v>
      </c>
      <c r="AC476" s="2165" t="s">
        <v>3572</v>
      </c>
    </row>
    <row r="477" spans="1:29" ht="183.5" customHeight="1" x14ac:dyDescent="0.25">
      <c r="A477" s="411" t="s">
        <v>1480</v>
      </c>
      <c r="B477" s="375" t="s">
        <v>157</v>
      </c>
      <c r="C477" s="463" t="s">
        <v>433</v>
      </c>
      <c r="D477" s="1186" t="s">
        <v>483</v>
      </c>
      <c r="E477" s="237" t="s">
        <v>156</v>
      </c>
      <c r="F477" s="253" t="s">
        <v>77</v>
      </c>
      <c r="G477" s="138" t="s">
        <v>367</v>
      </c>
      <c r="H477" s="250"/>
      <c r="I477" s="250" t="s">
        <v>9</v>
      </c>
      <c r="J477" s="250" t="s">
        <v>404</v>
      </c>
      <c r="K477" s="250"/>
      <c r="L477" s="250"/>
      <c r="M477" s="250"/>
      <c r="N477" s="250"/>
      <c r="O477" s="250"/>
      <c r="P477" s="250"/>
      <c r="Q477" s="250"/>
      <c r="R477" s="250"/>
      <c r="S477" s="250"/>
      <c r="T477" s="250"/>
      <c r="U477" s="250"/>
      <c r="V477" s="250"/>
      <c r="W477" s="250"/>
      <c r="X477" s="250"/>
      <c r="Y477" s="250"/>
      <c r="Z477" s="250"/>
      <c r="AA477" s="251"/>
      <c r="AB477" s="259" t="s">
        <v>1227</v>
      </c>
      <c r="AC477" s="662" t="s">
        <v>3741</v>
      </c>
    </row>
    <row r="478" spans="1:29" ht="15" hidden="1" customHeight="1" x14ac:dyDescent="0.25">
      <c r="A478" s="453" t="s">
        <v>1480</v>
      </c>
      <c r="B478" s="388" t="s">
        <v>157</v>
      </c>
      <c r="C478" s="552" t="s">
        <v>1895</v>
      </c>
      <c r="D478" s="508" t="s">
        <v>483</v>
      </c>
      <c r="E478" s="512" t="s">
        <v>156</v>
      </c>
      <c r="F478" s="253" t="s">
        <v>77</v>
      </c>
      <c r="G478" s="245" t="s">
        <v>3517</v>
      </c>
      <c r="H478" s="383"/>
      <c r="I478" s="385" t="s">
        <v>9</v>
      </c>
      <c r="J478" s="385" t="s">
        <v>116</v>
      </c>
      <c r="K478" s="385"/>
      <c r="L478" s="385"/>
      <c r="M478" s="385"/>
      <c r="N478" s="385"/>
      <c r="O478" s="385"/>
      <c r="P478" s="385"/>
      <c r="Q478" s="385"/>
      <c r="R478" s="385"/>
      <c r="S478" s="385"/>
      <c r="T478" s="385"/>
      <c r="U478" s="385"/>
      <c r="V478" s="385"/>
      <c r="W478" s="385"/>
      <c r="X478" s="385"/>
      <c r="Y478" s="385"/>
      <c r="Z478" s="385"/>
      <c r="AA478" s="529"/>
      <c r="AB478" s="365" t="s">
        <v>1227</v>
      </c>
      <c r="AC478" s="582" t="s">
        <v>3543</v>
      </c>
    </row>
    <row r="479" spans="1:29" s="42" customFormat="1" ht="175" x14ac:dyDescent="0.25">
      <c r="A479" s="666" t="s">
        <v>1481</v>
      </c>
      <c r="B479" s="375" t="s">
        <v>45</v>
      </c>
      <c r="C479" s="247" t="s">
        <v>485</v>
      </c>
      <c r="D479" s="668" t="s">
        <v>484</v>
      </c>
      <c r="E479" s="264" t="s">
        <v>2513</v>
      </c>
      <c r="F479" s="670" t="s">
        <v>77</v>
      </c>
      <c r="G479" s="201" t="s">
        <v>401</v>
      </c>
      <c r="H479" s="393"/>
      <c r="I479" s="393" t="s">
        <v>9</v>
      </c>
      <c r="J479" s="393" t="s">
        <v>434</v>
      </c>
      <c r="K479" s="393"/>
      <c r="L479" s="393"/>
      <c r="M479" s="393"/>
      <c r="N479" s="393"/>
      <c r="O479" s="393"/>
      <c r="P479" s="393"/>
      <c r="Q479" s="393"/>
      <c r="R479" s="393"/>
      <c r="S479" s="393"/>
      <c r="T479" s="393"/>
      <c r="U479" s="393"/>
      <c r="V479" s="393"/>
      <c r="W479" s="393"/>
      <c r="X479" s="393"/>
      <c r="Y479" s="393"/>
      <c r="Z479" s="393"/>
      <c r="AA479" s="393"/>
      <c r="AB479" s="366" t="s">
        <v>1227</v>
      </c>
      <c r="AC479" s="665" t="s">
        <v>2516</v>
      </c>
    </row>
    <row r="480" spans="1:29" s="42" customFormat="1" ht="17.25" hidden="1" customHeight="1" x14ac:dyDescent="0.25">
      <c r="A480" s="516" t="s">
        <v>1481</v>
      </c>
      <c r="B480" s="484" t="s">
        <v>45</v>
      </c>
      <c r="C480" s="484" t="s">
        <v>1847</v>
      </c>
      <c r="D480" s="527" t="s">
        <v>484</v>
      </c>
      <c r="E480" s="383" t="s">
        <v>2514</v>
      </c>
      <c r="F480" s="670" t="s">
        <v>77</v>
      </c>
      <c r="G480" s="376" t="s">
        <v>174</v>
      </c>
      <c r="H480" s="512"/>
      <c r="I480" s="512" t="s">
        <v>9</v>
      </c>
      <c r="J480" s="512" t="s">
        <v>434</v>
      </c>
      <c r="K480" s="512"/>
      <c r="L480" s="512"/>
      <c r="M480" s="512"/>
      <c r="N480" s="512"/>
      <c r="O480" s="512"/>
      <c r="P480" s="512"/>
      <c r="Q480" s="512"/>
      <c r="R480" s="512"/>
      <c r="S480" s="512"/>
      <c r="T480" s="512"/>
      <c r="U480" s="512"/>
      <c r="V480" s="512"/>
      <c r="W480" s="512"/>
      <c r="X480" s="512"/>
      <c r="Y480" s="512"/>
      <c r="Z480" s="512"/>
      <c r="AA480" s="512"/>
      <c r="AB480" s="690" t="s">
        <v>1227</v>
      </c>
      <c r="AC480" s="515" t="s">
        <v>2515</v>
      </c>
    </row>
    <row r="481" spans="1:29" s="42" customFormat="1" ht="131.5" customHeight="1" x14ac:dyDescent="0.25">
      <c r="A481" s="666" t="s">
        <v>1482</v>
      </c>
      <c r="B481" s="375" t="s">
        <v>45</v>
      </c>
      <c r="C481" s="247" t="s">
        <v>487</v>
      </c>
      <c r="D481" s="375" t="s">
        <v>486</v>
      </c>
      <c r="E481" s="259" t="s">
        <v>57</v>
      </c>
      <c r="F481" s="670" t="s">
        <v>77</v>
      </c>
      <c r="G481" s="138" t="s">
        <v>2818</v>
      </c>
      <c r="H481" s="393"/>
      <c r="I481" s="393" t="s">
        <v>9</v>
      </c>
      <c r="J481" s="393" t="s">
        <v>434</v>
      </c>
      <c r="K481" s="393"/>
      <c r="L481" s="393"/>
      <c r="M481" s="393"/>
      <c r="N481" s="393"/>
      <c r="O481" s="393"/>
      <c r="P481" s="393"/>
      <c r="Q481" s="393"/>
      <c r="R481" s="393"/>
      <c r="S481" s="393"/>
      <c r="T481" s="393"/>
      <c r="U481" s="393"/>
      <c r="V481" s="393"/>
      <c r="W481" s="393"/>
      <c r="X481" s="393"/>
      <c r="Y481" s="393"/>
      <c r="Z481" s="393"/>
      <c r="AA481" s="394"/>
      <c r="AB481" s="366" t="s">
        <v>1227</v>
      </c>
      <c r="AC481" s="2118" t="s">
        <v>3552</v>
      </c>
    </row>
    <row r="482" spans="1:29" s="42" customFormat="1" ht="16.5" hidden="1" customHeight="1" x14ac:dyDescent="0.25">
      <c r="A482" s="516" t="s">
        <v>1482</v>
      </c>
      <c r="B482" s="484" t="s">
        <v>45</v>
      </c>
      <c r="C482" s="484" t="s">
        <v>1848</v>
      </c>
      <c r="D482" s="484" t="s">
        <v>486</v>
      </c>
      <c r="E482" s="364" t="s">
        <v>57</v>
      </c>
      <c r="F482" s="670" t="s">
        <v>77</v>
      </c>
      <c r="G482" s="245" t="s">
        <v>2913</v>
      </c>
      <c r="H482" s="512"/>
      <c r="I482" s="512" t="s">
        <v>9</v>
      </c>
      <c r="J482" s="512" t="s">
        <v>434</v>
      </c>
      <c r="K482" s="512"/>
      <c r="L482" s="512"/>
      <c r="M482" s="512"/>
      <c r="N482" s="512"/>
      <c r="O482" s="512"/>
      <c r="P482" s="512"/>
      <c r="Q482" s="512"/>
      <c r="R482" s="512"/>
      <c r="S482" s="512"/>
      <c r="T482" s="512"/>
      <c r="U482" s="512"/>
      <c r="V482" s="512"/>
      <c r="W482" s="512"/>
      <c r="X482" s="512"/>
      <c r="Y482" s="512"/>
      <c r="Z482" s="512"/>
      <c r="AA482" s="521"/>
      <c r="AB482" s="342" t="s">
        <v>1227</v>
      </c>
      <c r="AC482" s="518" t="s">
        <v>3552</v>
      </c>
    </row>
    <row r="483" spans="1:29" ht="187.5" x14ac:dyDescent="0.25">
      <c r="A483" s="411" t="s">
        <v>1483</v>
      </c>
      <c r="B483" s="233" t="s">
        <v>435</v>
      </c>
      <c r="C483" s="233" t="s">
        <v>488</v>
      </c>
      <c r="D483" s="233" t="s">
        <v>436</v>
      </c>
      <c r="E483" s="237" t="s">
        <v>26</v>
      </c>
      <c r="F483" s="440" t="s">
        <v>77</v>
      </c>
      <c r="G483" s="214" t="s">
        <v>2819</v>
      </c>
      <c r="H483" s="250"/>
      <c r="I483" s="250" t="s">
        <v>9</v>
      </c>
      <c r="J483" s="250" t="s">
        <v>437</v>
      </c>
      <c r="K483" s="250"/>
      <c r="L483" s="250"/>
      <c r="M483" s="250"/>
      <c r="N483" s="250"/>
      <c r="O483" s="250"/>
      <c r="P483" s="250"/>
      <c r="Q483" s="250"/>
      <c r="R483" s="250"/>
      <c r="S483" s="250"/>
      <c r="T483" s="250"/>
      <c r="U483" s="250"/>
      <c r="V483" s="250"/>
      <c r="W483" s="250" t="s">
        <v>9</v>
      </c>
      <c r="X483" s="247" t="s">
        <v>438</v>
      </c>
      <c r="Y483" s="250"/>
      <c r="Z483" s="250"/>
      <c r="AA483" s="251"/>
      <c r="AB483" s="368" t="s">
        <v>1227</v>
      </c>
      <c r="AC483" s="1760" t="s">
        <v>3575</v>
      </c>
    </row>
    <row r="484" spans="1:29" ht="18" hidden="1" customHeight="1" x14ac:dyDescent="0.25">
      <c r="A484" s="450" t="s">
        <v>1483</v>
      </c>
      <c r="B484" s="451" t="s">
        <v>435</v>
      </c>
      <c r="C484" s="451" t="s">
        <v>1849</v>
      </c>
      <c r="D484" s="451" t="s">
        <v>436</v>
      </c>
      <c r="E484" s="385" t="s">
        <v>26</v>
      </c>
      <c r="F484" s="440" t="s">
        <v>77</v>
      </c>
      <c r="G484" s="245" t="s">
        <v>2913</v>
      </c>
      <c r="H484" s="385"/>
      <c r="I484" s="385" t="s">
        <v>9</v>
      </c>
      <c r="J484" s="385" t="s">
        <v>437</v>
      </c>
      <c r="K484" s="385"/>
      <c r="L484" s="385"/>
      <c r="M484" s="385"/>
      <c r="N484" s="385"/>
      <c r="O484" s="385"/>
      <c r="P484" s="385"/>
      <c r="Q484" s="385"/>
      <c r="R484" s="385"/>
      <c r="S484" s="385"/>
      <c r="T484" s="385"/>
      <c r="U484" s="385"/>
      <c r="V484" s="385"/>
      <c r="W484" s="385" t="s">
        <v>9</v>
      </c>
      <c r="X484" s="710" t="s">
        <v>438</v>
      </c>
      <c r="Y484" s="385"/>
      <c r="Z484" s="385"/>
      <c r="AA484" s="529"/>
      <c r="AB484" s="342" t="s">
        <v>1227</v>
      </c>
      <c r="AC484" s="2166" t="s">
        <v>3574</v>
      </c>
    </row>
    <row r="485" spans="1:29" ht="134.5" customHeight="1" x14ac:dyDescent="0.25">
      <c r="A485" s="420" t="s">
        <v>1484</v>
      </c>
      <c r="B485" s="245" t="s">
        <v>497</v>
      </c>
      <c r="C485" s="485" t="s">
        <v>498</v>
      </c>
      <c r="D485" s="245" t="s">
        <v>499</v>
      </c>
      <c r="E485" s="1827" t="s">
        <v>3827</v>
      </c>
      <c r="F485" s="242" t="s">
        <v>80</v>
      </c>
      <c r="G485" s="217" t="s">
        <v>500</v>
      </c>
      <c r="H485" s="241"/>
      <c r="I485" s="241"/>
      <c r="J485" s="245"/>
      <c r="K485" s="241"/>
      <c r="L485" s="241"/>
      <c r="M485" s="241"/>
      <c r="N485" s="241"/>
      <c r="O485" s="241"/>
      <c r="P485" s="241"/>
      <c r="Q485" s="241"/>
      <c r="R485" s="241"/>
      <c r="S485" s="241"/>
      <c r="T485" s="241"/>
      <c r="U485" s="241"/>
      <c r="V485" s="241"/>
      <c r="W485" s="241"/>
      <c r="X485" s="572"/>
      <c r="Y485" s="241" t="s">
        <v>9</v>
      </c>
      <c r="Z485" s="572"/>
      <c r="AA485" s="244"/>
      <c r="AB485" s="347" t="s">
        <v>1227</v>
      </c>
      <c r="AC485" s="240" t="s">
        <v>3041</v>
      </c>
    </row>
    <row r="486" spans="1:29" ht="113.15" customHeight="1" x14ac:dyDescent="0.25">
      <c r="A486" s="420" t="s">
        <v>1485</v>
      </c>
      <c r="B486" s="245" t="s">
        <v>501</v>
      </c>
      <c r="C486" s="245" t="s">
        <v>511</v>
      </c>
      <c r="D486" s="245" t="s">
        <v>544</v>
      </c>
      <c r="E486" s="1021" t="s">
        <v>30</v>
      </c>
      <c r="F486" s="241" t="s">
        <v>80</v>
      </c>
      <c r="G486" s="218" t="s">
        <v>502</v>
      </c>
      <c r="H486" s="241"/>
      <c r="I486" s="241" t="s">
        <v>9</v>
      </c>
      <c r="J486" s="245" t="s">
        <v>532</v>
      </c>
      <c r="K486" s="241"/>
      <c r="L486" s="241"/>
      <c r="M486" s="241"/>
      <c r="N486" s="241" t="s">
        <v>9</v>
      </c>
      <c r="O486" s="241"/>
      <c r="P486" s="241"/>
      <c r="Q486" s="241"/>
      <c r="R486" s="241" t="s">
        <v>9</v>
      </c>
      <c r="S486" s="241"/>
      <c r="T486" s="241"/>
      <c r="U486" s="241"/>
      <c r="V486" s="241"/>
      <c r="W486" s="701"/>
      <c r="X486" s="572"/>
      <c r="Y486" s="244"/>
      <c r="Z486" s="572"/>
      <c r="AA486" s="244"/>
      <c r="AB486" s="347" t="s">
        <v>1227</v>
      </c>
      <c r="AC486" s="240" t="s">
        <v>1953</v>
      </c>
    </row>
    <row r="487" spans="1:29" ht="134.25" customHeight="1" x14ac:dyDescent="0.25">
      <c r="A487" s="408" t="s">
        <v>1486</v>
      </c>
      <c r="B487" s="245" t="s">
        <v>501</v>
      </c>
      <c r="C487" s="485" t="s">
        <v>512</v>
      </c>
      <c r="D487" s="1387" t="s">
        <v>543</v>
      </c>
      <c r="E487" s="445" t="s">
        <v>3345</v>
      </c>
      <c r="F487" s="1202" t="s">
        <v>80</v>
      </c>
      <c r="G487" s="218" t="s">
        <v>502</v>
      </c>
      <c r="H487" s="241"/>
      <c r="I487" s="241"/>
      <c r="J487" s="245"/>
      <c r="K487" s="241"/>
      <c r="L487" s="241"/>
      <c r="M487" s="241"/>
      <c r="N487" s="241"/>
      <c r="O487" s="241"/>
      <c r="P487" s="241"/>
      <c r="Q487" s="241"/>
      <c r="R487" s="241"/>
      <c r="S487" s="241"/>
      <c r="T487" s="241"/>
      <c r="U487" s="241"/>
      <c r="V487" s="241"/>
      <c r="W487" s="241"/>
      <c r="X487" s="572"/>
      <c r="Y487" s="241" t="s">
        <v>9</v>
      </c>
      <c r="Z487" s="572"/>
      <c r="AA487" s="244"/>
      <c r="AB487" s="742" t="s">
        <v>1227</v>
      </c>
      <c r="AC487" s="861" t="s">
        <v>3078</v>
      </c>
    </row>
    <row r="488" spans="1:29" ht="212.5" x14ac:dyDescent="0.25">
      <c r="A488" s="407" t="s">
        <v>1487</v>
      </c>
      <c r="B488" s="11" t="s">
        <v>501</v>
      </c>
      <c r="C488" s="11" t="s">
        <v>513</v>
      </c>
      <c r="D488" s="11" t="s">
        <v>542</v>
      </c>
      <c r="E488" s="12" t="s">
        <v>2263</v>
      </c>
      <c r="F488" s="12" t="s">
        <v>80</v>
      </c>
      <c r="G488" s="138" t="s">
        <v>506</v>
      </c>
      <c r="H488" s="12"/>
      <c r="I488" s="12" t="s">
        <v>9</v>
      </c>
      <c r="J488" s="13" t="s">
        <v>541</v>
      </c>
      <c r="K488" s="12"/>
      <c r="L488" s="12" t="s">
        <v>9</v>
      </c>
      <c r="M488" s="12" t="s">
        <v>9</v>
      </c>
      <c r="N488" s="12"/>
      <c r="O488" s="12"/>
      <c r="P488" s="12"/>
      <c r="Q488" s="12"/>
      <c r="R488" s="12"/>
      <c r="S488" s="12"/>
      <c r="T488" s="12"/>
      <c r="U488" s="12"/>
      <c r="V488" s="12"/>
      <c r="X488" s="10"/>
      <c r="Y488" s="12" t="s">
        <v>9</v>
      </c>
      <c r="Z488" s="10"/>
      <c r="AA488" s="14"/>
      <c r="AB488" s="728" t="s">
        <v>1961</v>
      </c>
      <c r="AC488" s="2261" t="s">
        <v>3829</v>
      </c>
    </row>
    <row r="489" spans="1:29" ht="185.5" customHeight="1" x14ac:dyDescent="0.25">
      <c r="A489" s="407" t="s">
        <v>1488</v>
      </c>
      <c r="B489" s="11" t="s">
        <v>501</v>
      </c>
      <c r="C489" s="30" t="s">
        <v>3101</v>
      </c>
      <c r="D489" s="11" t="s">
        <v>540</v>
      </c>
      <c r="E489" s="18" t="s">
        <v>3102</v>
      </c>
      <c r="F489" s="12" t="s">
        <v>80</v>
      </c>
      <c r="G489" s="138" t="s">
        <v>2560</v>
      </c>
      <c r="H489" s="12"/>
      <c r="I489" s="12" t="s">
        <v>9</v>
      </c>
      <c r="J489" s="11" t="s">
        <v>532</v>
      </c>
      <c r="K489" s="12"/>
      <c r="L489" s="12"/>
      <c r="M489" s="12"/>
      <c r="N489" s="12"/>
      <c r="O489" s="12"/>
      <c r="P489" s="12"/>
      <c r="Q489" s="12"/>
      <c r="R489" s="12"/>
      <c r="S489" s="12"/>
      <c r="T489" s="12"/>
      <c r="U489" s="12"/>
      <c r="V489" s="12"/>
      <c r="W489" s="25"/>
      <c r="X489" s="10"/>
      <c r="Y489" s="14"/>
      <c r="Z489" s="10"/>
      <c r="AA489" s="14"/>
      <c r="AB489" s="533" t="s">
        <v>1228</v>
      </c>
      <c r="AC489" s="109" t="s">
        <v>3704</v>
      </c>
    </row>
    <row r="490" spans="1:29" ht="154.5" customHeight="1" x14ac:dyDescent="0.25">
      <c r="A490" s="409" t="s">
        <v>1489</v>
      </c>
      <c r="B490" s="82" t="s">
        <v>501</v>
      </c>
      <c r="C490" s="1881" t="s">
        <v>3104</v>
      </c>
      <c r="D490" s="82" t="s">
        <v>539</v>
      </c>
      <c r="E490" s="78" t="s">
        <v>3103</v>
      </c>
      <c r="F490" s="91" t="s">
        <v>80</v>
      </c>
      <c r="G490" s="219" t="s">
        <v>504</v>
      </c>
      <c r="H490" s="91"/>
      <c r="I490" s="91"/>
      <c r="J490" s="82"/>
      <c r="K490" s="91"/>
      <c r="L490" s="91"/>
      <c r="M490" s="91"/>
      <c r="N490" s="91"/>
      <c r="O490" s="91"/>
      <c r="P490" s="91"/>
      <c r="Q490" s="91"/>
      <c r="R490" s="91"/>
      <c r="S490" s="91"/>
      <c r="T490" s="91"/>
      <c r="U490" s="91"/>
      <c r="V490" s="92"/>
      <c r="W490" s="12"/>
      <c r="X490" s="10"/>
      <c r="Y490" s="12" t="s">
        <v>9</v>
      </c>
      <c r="Z490" s="10"/>
      <c r="AA490" s="14"/>
      <c r="AB490" s="1882" t="s">
        <v>1228</v>
      </c>
      <c r="AC490" s="772" t="s">
        <v>3105</v>
      </c>
    </row>
    <row r="491" spans="1:29" ht="130.5" customHeight="1" x14ac:dyDescent="0.25">
      <c r="A491" s="435" t="s">
        <v>1490</v>
      </c>
      <c r="B491" s="238" t="s">
        <v>501</v>
      </c>
      <c r="C491" s="443" t="s">
        <v>514</v>
      </c>
      <c r="D491" s="1537" t="s">
        <v>538</v>
      </c>
      <c r="E491" s="444" t="s">
        <v>505</v>
      </c>
      <c r="F491" s="242" t="s">
        <v>80</v>
      </c>
      <c r="G491" s="199" t="s">
        <v>500</v>
      </c>
      <c r="H491" s="242"/>
      <c r="I491" s="242" t="s">
        <v>9</v>
      </c>
      <c r="J491" s="238" t="s">
        <v>537</v>
      </c>
      <c r="K491" s="242"/>
      <c r="L491" s="242"/>
      <c r="M491" s="242"/>
      <c r="N491" s="242" t="s">
        <v>9</v>
      </c>
      <c r="O491" s="242"/>
      <c r="P491" s="242"/>
      <c r="Q491" s="242"/>
      <c r="R491" s="242"/>
      <c r="S491" s="242"/>
      <c r="T491" s="242"/>
      <c r="U491" s="242"/>
      <c r="V491" s="242"/>
      <c r="W491" s="1368"/>
      <c r="X491" s="572"/>
      <c r="Y491" s="244"/>
      <c r="Z491" s="572"/>
      <c r="AA491" s="244"/>
      <c r="AB491" s="1209" t="s">
        <v>1227</v>
      </c>
      <c r="AC491" s="861" t="s">
        <v>3140</v>
      </c>
    </row>
    <row r="492" spans="1:29" ht="240" customHeight="1" x14ac:dyDescent="0.25">
      <c r="A492" s="407" t="s">
        <v>1491</v>
      </c>
      <c r="B492" s="11" t="s">
        <v>501</v>
      </c>
      <c r="C492" s="11" t="s">
        <v>515</v>
      </c>
      <c r="D492" s="89" t="s">
        <v>536</v>
      </c>
      <c r="E492" s="78" t="s">
        <v>2457</v>
      </c>
      <c r="F492" s="12" t="s">
        <v>80</v>
      </c>
      <c r="G492" s="138" t="s">
        <v>506</v>
      </c>
      <c r="H492" s="12"/>
      <c r="I492" s="12" t="s">
        <v>9</v>
      </c>
      <c r="J492" s="13" t="s">
        <v>535</v>
      </c>
      <c r="K492" s="12" t="s">
        <v>9</v>
      </c>
      <c r="L492" s="12"/>
      <c r="M492" s="12"/>
      <c r="N492" s="12" t="s">
        <v>9</v>
      </c>
      <c r="O492" s="12"/>
      <c r="P492" s="12"/>
      <c r="Q492" s="12"/>
      <c r="R492" s="12"/>
      <c r="S492" s="12"/>
      <c r="T492" s="12"/>
      <c r="U492" s="12"/>
      <c r="V492" s="12"/>
      <c r="W492" s="25"/>
      <c r="X492" s="10"/>
      <c r="Y492" s="14"/>
      <c r="Z492" s="10"/>
      <c r="AA492" s="14"/>
      <c r="AB492" s="728" t="s">
        <v>1961</v>
      </c>
      <c r="AC492" s="2261" t="s">
        <v>3828</v>
      </c>
    </row>
    <row r="493" spans="1:29" ht="262.5" x14ac:dyDescent="0.25">
      <c r="A493" s="407" t="s">
        <v>1492</v>
      </c>
      <c r="B493" s="11" t="s">
        <v>501</v>
      </c>
      <c r="C493" s="11" t="s">
        <v>516</v>
      </c>
      <c r="D493" s="129" t="s">
        <v>1195</v>
      </c>
      <c r="E493" s="78" t="s">
        <v>3602</v>
      </c>
      <c r="F493" s="12" t="s">
        <v>80</v>
      </c>
      <c r="G493" s="218" t="s">
        <v>502</v>
      </c>
      <c r="H493" s="12"/>
      <c r="I493" s="12" t="s">
        <v>9</v>
      </c>
      <c r="J493" s="11" t="s">
        <v>532</v>
      </c>
      <c r="K493" s="12"/>
      <c r="L493" s="12"/>
      <c r="M493" s="12"/>
      <c r="N493" s="12"/>
      <c r="O493" s="12"/>
      <c r="P493" s="12"/>
      <c r="Q493" s="12"/>
      <c r="R493" s="12"/>
      <c r="S493" s="12"/>
      <c r="T493" s="12"/>
      <c r="U493" s="12"/>
      <c r="V493" s="12"/>
      <c r="W493" s="25"/>
      <c r="X493" s="10"/>
      <c r="Y493" s="14"/>
      <c r="Z493" s="10"/>
      <c r="AA493" s="14"/>
      <c r="AB493" s="533" t="s">
        <v>1228</v>
      </c>
      <c r="AC493" s="1763" t="s">
        <v>2971</v>
      </c>
    </row>
    <row r="494" spans="1:29" ht="162.5" x14ac:dyDescent="0.25">
      <c r="A494" s="412" t="s">
        <v>1493</v>
      </c>
      <c r="B494" s="100" t="s">
        <v>497</v>
      </c>
      <c r="C494" s="130" t="s">
        <v>517</v>
      </c>
      <c r="D494" s="100" t="s">
        <v>534</v>
      </c>
      <c r="E494" s="78" t="s">
        <v>3599</v>
      </c>
      <c r="F494" s="131" t="s">
        <v>80</v>
      </c>
      <c r="G494" s="220" t="s">
        <v>2561</v>
      </c>
      <c r="H494" s="131"/>
      <c r="I494" s="131"/>
      <c r="J494" s="100"/>
      <c r="K494" s="131"/>
      <c r="L494" s="131"/>
      <c r="M494" s="131"/>
      <c r="N494" s="131" t="s">
        <v>9</v>
      </c>
      <c r="O494" s="131"/>
      <c r="P494" s="131"/>
      <c r="Q494" s="131"/>
      <c r="R494" s="131"/>
      <c r="S494" s="131"/>
      <c r="T494" s="131"/>
      <c r="U494" s="131"/>
      <c r="V494" s="132"/>
      <c r="W494" s="12"/>
      <c r="X494" s="10"/>
      <c r="Y494" s="12" t="s">
        <v>9</v>
      </c>
      <c r="Z494" s="10"/>
      <c r="AA494" s="14"/>
      <c r="AB494" s="1882" t="s">
        <v>1228</v>
      </c>
      <c r="AC494" s="661" t="s">
        <v>3600</v>
      </c>
    </row>
    <row r="495" spans="1:29" ht="200" x14ac:dyDescent="0.25">
      <c r="A495" s="406" t="s">
        <v>1494</v>
      </c>
      <c r="B495" s="122" t="s">
        <v>501</v>
      </c>
      <c r="C495" s="133" t="s">
        <v>518</v>
      </c>
      <c r="D495" s="134" t="s">
        <v>533</v>
      </c>
      <c r="E495" s="358" t="s">
        <v>3601</v>
      </c>
      <c r="F495" s="87" t="s">
        <v>80</v>
      </c>
      <c r="G495" s="221" t="s">
        <v>502</v>
      </c>
      <c r="H495" s="135"/>
      <c r="I495" s="87" t="s">
        <v>9</v>
      </c>
      <c r="J495" s="5" t="s">
        <v>532</v>
      </c>
      <c r="K495" s="2023"/>
      <c r="L495" s="135"/>
      <c r="M495" s="135"/>
      <c r="N495" s="98"/>
      <c r="O495" s="98"/>
      <c r="P495" s="98"/>
      <c r="Q495" s="98"/>
      <c r="R495" s="98"/>
      <c r="S495" s="98"/>
      <c r="T495" s="91"/>
      <c r="U495" s="98"/>
      <c r="V495" s="136"/>
      <c r="W495" s="12"/>
      <c r="X495" s="10"/>
      <c r="Y495" s="12" t="s">
        <v>9</v>
      </c>
      <c r="Z495" s="10"/>
      <c r="AA495" s="14"/>
      <c r="AB495" s="533" t="s">
        <v>1228</v>
      </c>
      <c r="AC495" s="1763" t="s">
        <v>2970</v>
      </c>
    </row>
    <row r="496" spans="1:29" ht="112.5" x14ac:dyDescent="0.25">
      <c r="A496" s="420" t="s">
        <v>1495</v>
      </c>
      <c r="B496" s="245" t="s">
        <v>501</v>
      </c>
      <c r="C496" s="245" t="s">
        <v>519</v>
      </c>
      <c r="D496" s="861" t="s">
        <v>531</v>
      </c>
      <c r="E496" s="241" t="s">
        <v>3830</v>
      </c>
      <c r="F496" s="241" t="s">
        <v>80</v>
      </c>
      <c r="G496" s="138" t="s">
        <v>2563</v>
      </c>
      <c r="H496" s="241"/>
      <c r="I496" s="241" t="s">
        <v>9</v>
      </c>
      <c r="J496" s="245" t="s">
        <v>529</v>
      </c>
      <c r="K496" s="241"/>
      <c r="L496" s="241"/>
      <c r="M496" s="241"/>
      <c r="N496" s="241"/>
      <c r="O496" s="241"/>
      <c r="P496" s="241"/>
      <c r="Q496" s="241"/>
      <c r="R496" s="241"/>
      <c r="S496" s="241"/>
      <c r="T496" s="241"/>
      <c r="U496" s="241"/>
      <c r="V496" s="241"/>
      <c r="W496" s="241"/>
      <c r="X496" s="572"/>
      <c r="Y496" s="241" t="s">
        <v>9</v>
      </c>
      <c r="Z496" s="572"/>
      <c r="AA496" s="244"/>
      <c r="AB496" s="347" t="s">
        <v>1227</v>
      </c>
      <c r="AC496" s="2139" t="s">
        <v>3831</v>
      </c>
    </row>
    <row r="497" spans="1:29" ht="62.5" x14ac:dyDescent="0.25">
      <c r="A497" s="407" t="s">
        <v>1496</v>
      </c>
      <c r="B497" s="11" t="s">
        <v>501</v>
      </c>
      <c r="C497" s="11" t="s">
        <v>520</v>
      </c>
      <c r="D497" s="90" t="s">
        <v>530</v>
      </c>
      <c r="E497" s="78" t="s">
        <v>3106</v>
      </c>
      <c r="F497" s="12" t="s">
        <v>80</v>
      </c>
      <c r="G497" s="138" t="s">
        <v>508</v>
      </c>
      <c r="H497" s="12"/>
      <c r="I497" s="12" t="s">
        <v>9</v>
      </c>
      <c r="J497" s="11" t="s">
        <v>529</v>
      </c>
      <c r="K497" s="12"/>
      <c r="L497" s="12"/>
      <c r="M497" s="12"/>
      <c r="N497" s="12"/>
      <c r="O497" s="12"/>
      <c r="P497" s="12"/>
      <c r="Q497" s="12"/>
      <c r="R497" s="12"/>
      <c r="S497" s="12"/>
      <c r="T497" s="12"/>
      <c r="U497" s="12"/>
      <c r="V497" s="12"/>
      <c r="W497" s="12"/>
      <c r="X497" s="10"/>
      <c r="Y497" s="12" t="s">
        <v>9</v>
      </c>
      <c r="Z497" s="10"/>
      <c r="AA497" s="14"/>
      <c r="AB497" s="10" t="s">
        <v>1228</v>
      </c>
      <c r="AC497" s="772" t="s">
        <v>3107</v>
      </c>
    </row>
    <row r="498" spans="1:29" ht="218" customHeight="1" x14ac:dyDescent="0.25">
      <c r="A498" s="408" t="s">
        <v>1497</v>
      </c>
      <c r="B498" s="247" t="s">
        <v>497</v>
      </c>
      <c r="C498" s="1385" t="s">
        <v>521</v>
      </c>
      <c r="D498" s="247" t="s">
        <v>528</v>
      </c>
      <c r="E498" s="237" t="s">
        <v>26</v>
      </c>
      <c r="F498" s="250" t="s">
        <v>80</v>
      </c>
      <c r="G498" s="222" t="s">
        <v>509</v>
      </c>
      <c r="H498" s="250"/>
      <c r="I498" s="250" t="s">
        <v>9</v>
      </c>
      <c r="J498" s="247" t="s">
        <v>527</v>
      </c>
      <c r="K498" s="250"/>
      <c r="L498" s="250"/>
      <c r="M498" s="250"/>
      <c r="N498" s="250"/>
      <c r="O498" s="250"/>
      <c r="P498" s="250"/>
      <c r="Q498" s="250"/>
      <c r="R498" s="250"/>
      <c r="S498" s="250"/>
      <c r="T498" s="250"/>
      <c r="U498" s="250"/>
      <c r="V498" s="250"/>
      <c r="W498" s="251"/>
      <c r="X498" s="572"/>
      <c r="Y498" s="244"/>
      <c r="Z498" s="572"/>
      <c r="AA498" s="244"/>
      <c r="AB498" s="347" t="s">
        <v>1227</v>
      </c>
      <c r="AC498" s="616" t="s">
        <v>3832</v>
      </c>
    </row>
    <row r="499" spans="1:29" ht="125" x14ac:dyDescent="0.25">
      <c r="A499" s="411" t="s">
        <v>1498</v>
      </c>
      <c r="B499" s="233" t="s">
        <v>497</v>
      </c>
      <c r="C499" s="252" t="s">
        <v>522</v>
      </c>
      <c r="D499" s="233" t="s">
        <v>526</v>
      </c>
      <c r="E499" s="237" t="s">
        <v>26</v>
      </c>
      <c r="F499" s="253" t="s">
        <v>80</v>
      </c>
      <c r="G499" s="216" t="s">
        <v>509</v>
      </c>
      <c r="H499" s="250"/>
      <c r="I499" s="250"/>
      <c r="J499" s="250"/>
      <c r="K499" s="250"/>
      <c r="L499" s="250"/>
      <c r="M499" s="250"/>
      <c r="N499" s="250"/>
      <c r="O499" s="250"/>
      <c r="P499" s="250"/>
      <c r="Q499" s="250"/>
      <c r="R499" s="250"/>
      <c r="S499" s="250"/>
      <c r="T499" s="250"/>
      <c r="U499" s="250"/>
      <c r="V499" s="250"/>
      <c r="W499" s="250"/>
      <c r="X499" s="250"/>
      <c r="Y499" s="250" t="s">
        <v>9</v>
      </c>
      <c r="Z499" s="250"/>
      <c r="AA499" s="251"/>
      <c r="AB499" s="368" t="s">
        <v>1227</v>
      </c>
      <c r="AC499" s="616" t="s">
        <v>3833</v>
      </c>
    </row>
    <row r="500" spans="1:29" ht="18.75" hidden="1" customHeight="1" x14ac:dyDescent="0.25">
      <c r="A500" s="450" t="s">
        <v>1498</v>
      </c>
      <c r="B500" s="451" t="s">
        <v>497</v>
      </c>
      <c r="C500" s="456" t="s">
        <v>1850</v>
      </c>
      <c r="D500" s="451" t="s">
        <v>526</v>
      </c>
      <c r="E500" s="385" t="s">
        <v>26</v>
      </c>
      <c r="F500" s="253" t="s">
        <v>80</v>
      </c>
      <c r="G500" s="245" t="s">
        <v>500</v>
      </c>
      <c r="H500" s="385"/>
      <c r="I500" s="385"/>
      <c r="J500" s="385"/>
      <c r="K500" s="385"/>
      <c r="L500" s="385"/>
      <c r="M500" s="385"/>
      <c r="N500" s="385"/>
      <c r="O500" s="385"/>
      <c r="P500" s="385"/>
      <c r="Q500" s="385"/>
      <c r="R500" s="385"/>
      <c r="S500" s="385"/>
      <c r="T500" s="385"/>
      <c r="U500" s="385"/>
      <c r="V500" s="385"/>
      <c r="W500" s="385"/>
      <c r="X500" s="385"/>
      <c r="Y500" s="385" t="s">
        <v>9</v>
      </c>
      <c r="Z500" s="385"/>
      <c r="AA500" s="529"/>
      <c r="AB500" s="342" t="s">
        <v>1227</v>
      </c>
      <c r="AC500" s="2128" t="s">
        <v>3512</v>
      </c>
    </row>
    <row r="501" spans="1:29" ht="79.5" customHeight="1" x14ac:dyDescent="0.25">
      <c r="A501" s="411" t="s">
        <v>1499</v>
      </c>
      <c r="B501" s="247" t="s">
        <v>545</v>
      </c>
      <c r="C501" s="483" t="s">
        <v>546</v>
      </c>
      <c r="D501" s="270" t="s">
        <v>547</v>
      </c>
      <c r="E501" s="237" t="s">
        <v>298</v>
      </c>
      <c r="F501" s="253" t="s">
        <v>81</v>
      </c>
      <c r="G501" s="199" t="s">
        <v>548</v>
      </c>
      <c r="H501" s="250" t="s">
        <v>9</v>
      </c>
      <c r="I501" s="250"/>
      <c r="J501" s="250"/>
      <c r="K501" s="250"/>
      <c r="L501" s="250"/>
      <c r="M501" s="250"/>
      <c r="N501" s="250"/>
      <c r="O501" s="250"/>
      <c r="P501" s="250"/>
      <c r="Q501" s="250"/>
      <c r="R501" s="250"/>
      <c r="S501" s="250"/>
      <c r="T501" s="250"/>
      <c r="U501" s="250"/>
      <c r="V501" s="250"/>
      <c r="W501" s="250"/>
      <c r="X501" s="250"/>
      <c r="Y501" s="250"/>
      <c r="Z501" s="250"/>
      <c r="AA501" s="250"/>
      <c r="AB501" s="237" t="s">
        <v>1227</v>
      </c>
      <c r="AC501" s="390" t="s">
        <v>1965</v>
      </c>
    </row>
    <row r="502" spans="1:29" ht="19.5" hidden="1" customHeight="1" x14ac:dyDescent="0.25">
      <c r="A502" s="530" t="s">
        <v>1499</v>
      </c>
      <c r="B502" s="367" t="s">
        <v>545</v>
      </c>
      <c r="C502" s="531" t="s">
        <v>1851</v>
      </c>
      <c r="D502" s="532" t="s">
        <v>547</v>
      </c>
      <c r="E502" s="365" t="s">
        <v>298</v>
      </c>
      <c r="F502" s="253" t="s">
        <v>81</v>
      </c>
      <c r="G502" s="238" t="s">
        <v>549</v>
      </c>
      <c r="H502" s="383" t="s">
        <v>9</v>
      </c>
      <c r="I502" s="385"/>
      <c r="J502" s="385"/>
      <c r="K502" s="385"/>
      <c r="L502" s="385"/>
      <c r="M502" s="385"/>
      <c r="N502" s="385"/>
      <c r="O502" s="385"/>
      <c r="P502" s="385"/>
      <c r="Q502" s="385"/>
      <c r="R502" s="385"/>
      <c r="S502" s="385"/>
      <c r="T502" s="385"/>
      <c r="U502" s="385"/>
      <c r="V502" s="385"/>
      <c r="W502" s="385"/>
      <c r="X502" s="385"/>
      <c r="Y502" s="385"/>
      <c r="Z502" s="385"/>
      <c r="AA502" s="385"/>
      <c r="AB502" s="365" t="s">
        <v>1227</v>
      </c>
      <c r="AC502" s="599" t="s">
        <v>1965</v>
      </c>
    </row>
    <row r="503" spans="1:29" ht="45" customHeight="1" x14ac:dyDescent="0.25">
      <c r="A503" s="411" t="s">
        <v>1500</v>
      </c>
      <c r="B503" s="233" t="s">
        <v>545</v>
      </c>
      <c r="C503" s="732" t="s">
        <v>550</v>
      </c>
      <c r="D503" s="734" t="s">
        <v>551</v>
      </c>
      <c r="E503" s="259" t="s">
        <v>552</v>
      </c>
      <c r="F503" s="253" t="s">
        <v>81</v>
      </c>
      <c r="G503" s="199" t="s">
        <v>549</v>
      </c>
      <c r="H503" s="250"/>
      <c r="I503" s="250"/>
      <c r="J503" s="250"/>
      <c r="K503" s="250"/>
      <c r="L503" s="250"/>
      <c r="M503" s="250"/>
      <c r="N503" s="250" t="s">
        <v>9</v>
      </c>
      <c r="O503" s="250"/>
      <c r="P503" s="250"/>
      <c r="Q503" s="250" t="s">
        <v>9</v>
      </c>
      <c r="R503" s="250"/>
      <c r="S503" s="250"/>
      <c r="T503" s="250"/>
      <c r="U503" s="250"/>
      <c r="V503" s="250"/>
      <c r="W503" s="250"/>
      <c r="X503" s="250"/>
      <c r="Y503" s="250"/>
      <c r="Z503" s="250"/>
      <c r="AA503" s="250"/>
      <c r="AB503" s="366" t="s">
        <v>1227</v>
      </c>
      <c r="AC503" s="390" t="s">
        <v>2482</v>
      </c>
    </row>
    <row r="504" spans="1:29" ht="18.75" hidden="1" customHeight="1" x14ac:dyDescent="0.25">
      <c r="A504" s="530" t="s">
        <v>1500</v>
      </c>
      <c r="B504" s="673" t="s">
        <v>545</v>
      </c>
      <c r="C504" s="735" t="s">
        <v>550</v>
      </c>
      <c r="D504" s="532" t="s">
        <v>551</v>
      </c>
      <c r="E504" s="364" t="s">
        <v>552</v>
      </c>
      <c r="F504" s="253" t="s">
        <v>81</v>
      </c>
      <c r="G504" s="238" t="s">
        <v>548</v>
      </c>
      <c r="H504" s="383"/>
      <c r="I504" s="385"/>
      <c r="J504" s="385"/>
      <c r="K504" s="385"/>
      <c r="L504" s="385"/>
      <c r="M504" s="385"/>
      <c r="N504" s="385" t="s">
        <v>9</v>
      </c>
      <c r="O504" s="385"/>
      <c r="P504" s="385"/>
      <c r="Q504" s="385" t="s">
        <v>9</v>
      </c>
      <c r="R504" s="385"/>
      <c r="S504" s="385"/>
      <c r="T504" s="385"/>
      <c r="U504" s="385"/>
      <c r="V504" s="385"/>
      <c r="W504" s="385"/>
      <c r="X504" s="385"/>
      <c r="Y504" s="385"/>
      <c r="Z504" s="385"/>
      <c r="AA504" s="385"/>
      <c r="AB504" s="342" t="s">
        <v>1227</v>
      </c>
      <c r="AC504" s="1234" t="s">
        <v>2482</v>
      </c>
    </row>
    <row r="505" spans="1:29" ht="156.65" customHeight="1" x14ac:dyDescent="0.25">
      <c r="A505" s="411" t="s">
        <v>1501</v>
      </c>
      <c r="B505" s="233" t="s">
        <v>545</v>
      </c>
      <c r="C505" s="732" t="s">
        <v>553</v>
      </c>
      <c r="D505" s="258" t="s">
        <v>554</v>
      </c>
      <c r="E505" s="259" t="s">
        <v>552</v>
      </c>
      <c r="F505" s="253" t="s">
        <v>81</v>
      </c>
      <c r="G505" s="199" t="s">
        <v>548</v>
      </c>
      <c r="H505" s="250"/>
      <c r="I505" s="250"/>
      <c r="J505" s="250"/>
      <c r="K505" s="250"/>
      <c r="L505" s="250"/>
      <c r="M505" s="250"/>
      <c r="N505" s="250" t="s">
        <v>9</v>
      </c>
      <c r="O505" s="250"/>
      <c r="P505" s="250"/>
      <c r="Q505" s="250" t="s">
        <v>9</v>
      </c>
      <c r="R505" s="250"/>
      <c r="S505" s="250"/>
      <c r="T505" s="250"/>
      <c r="U505" s="250"/>
      <c r="V505" s="250"/>
      <c r="W505" s="250"/>
      <c r="X505" s="250"/>
      <c r="Y505" s="250"/>
      <c r="Z505" s="250"/>
      <c r="AA505" s="250"/>
      <c r="AB505" s="259" t="s">
        <v>1227</v>
      </c>
      <c r="AC505" s="390" t="s">
        <v>2482</v>
      </c>
    </row>
    <row r="506" spans="1:29" ht="18" hidden="1" customHeight="1" x14ac:dyDescent="0.25">
      <c r="A506" s="450" t="s">
        <v>1501</v>
      </c>
      <c r="B506" s="451" t="s">
        <v>545</v>
      </c>
      <c r="C506" s="733" t="s">
        <v>553</v>
      </c>
      <c r="D506" s="451" t="s">
        <v>554</v>
      </c>
      <c r="E506" s="365" t="s">
        <v>552</v>
      </c>
      <c r="F506" s="253" t="s">
        <v>81</v>
      </c>
      <c r="G506" s="238" t="s">
        <v>549</v>
      </c>
      <c r="H506" s="385"/>
      <c r="I506" s="385"/>
      <c r="J506" s="385"/>
      <c r="K506" s="385"/>
      <c r="L506" s="385"/>
      <c r="M506" s="385"/>
      <c r="N506" s="385" t="s">
        <v>9</v>
      </c>
      <c r="O506" s="385"/>
      <c r="P506" s="385"/>
      <c r="Q506" s="385" t="s">
        <v>9</v>
      </c>
      <c r="R506" s="385"/>
      <c r="S506" s="385"/>
      <c r="T506" s="385"/>
      <c r="U506" s="385"/>
      <c r="V506" s="385"/>
      <c r="W506" s="385"/>
      <c r="X506" s="385"/>
      <c r="Y506" s="385"/>
      <c r="Z506" s="385"/>
      <c r="AA506" s="385"/>
      <c r="AB506" s="365" t="s">
        <v>1227</v>
      </c>
      <c r="AC506" s="1234" t="s">
        <v>2482</v>
      </c>
    </row>
    <row r="507" spans="1:29" ht="188.25" customHeight="1" x14ac:dyDescent="0.25">
      <c r="A507" s="410" t="s">
        <v>1502</v>
      </c>
      <c r="B507" s="246" t="s">
        <v>545</v>
      </c>
      <c r="C507" s="1120" t="s">
        <v>555</v>
      </c>
      <c r="D507" s="1121" t="s">
        <v>556</v>
      </c>
      <c r="E507" s="264" t="s">
        <v>2534</v>
      </c>
      <c r="F507" s="241" t="s">
        <v>81</v>
      </c>
      <c r="G507" s="138" t="s">
        <v>557</v>
      </c>
      <c r="H507" s="715"/>
      <c r="I507" s="241"/>
      <c r="J507" s="245"/>
      <c r="K507" s="241"/>
      <c r="L507" s="241"/>
      <c r="M507" s="241"/>
      <c r="N507" s="241"/>
      <c r="O507" s="241"/>
      <c r="P507" s="241"/>
      <c r="Q507" s="241"/>
      <c r="R507" s="241"/>
      <c r="S507" s="241"/>
      <c r="T507" s="241"/>
      <c r="U507" s="241"/>
      <c r="V507" s="241"/>
      <c r="W507" s="244"/>
      <c r="X507" s="244"/>
      <c r="Y507" s="241" t="s">
        <v>9</v>
      </c>
      <c r="Z507" s="244"/>
      <c r="AA507" s="244"/>
      <c r="AB507" s="368" t="s">
        <v>1227</v>
      </c>
      <c r="AC507" s="390" t="s">
        <v>2732</v>
      </c>
    </row>
    <row r="508" spans="1:29" ht="62.5" x14ac:dyDescent="0.25">
      <c r="A508" s="411" t="s">
        <v>1503</v>
      </c>
      <c r="B508" s="233" t="s">
        <v>545</v>
      </c>
      <c r="C508" s="1603" t="s">
        <v>558</v>
      </c>
      <c r="D508" s="233" t="s">
        <v>559</v>
      </c>
      <c r="E508" s="264" t="s">
        <v>2914</v>
      </c>
      <c r="F508" s="253" t="s">
        <v>81</v>
      </c>
      <c r="G508" s="199" t="s">
        <v>560</v>
      </c>
      <c r="H508" s="250"/>
      <c r="I508" s="250"/>
      <c r="J508" s="250"/>
      <c r="K508" s="250"/>
      <c r="L508" s="250"/>
      <c r="M508" s="250"/>
      <c r="N508" s="250"/>
      <c r="O508" s="250"/>
      <c r="P508" s="250"/>
      <c r="Q508" s="250" t="s">
        <v>9</v>
      </c>
      <c r="R508" s="250"/>
      <c r="S508" s="250"/>
      <c r="T508" s="250"/>
      <c r="U508" s="250"/>
      <c r="V508" s="250"/>
      <c r="W508" s="250"/>
      <c r="X508" s="250"/>
      <c r="Y508" s="250"/>
      <c r="Z508" s="250"/>
      <c r="AA508" s="250"/>
      <c r="AB508" s="366" t="s">
        <v>1227</v>
      </c>
      <c r="AC508" s="390" t="s">
        <v>3353</v>
      </c>
    </row>
    <row r="509" spans="1:29" ht="16.5" customHeight="1" x14ac:dyDescent="0.25">
      <c r="A509" s="450" t="s">
        <v>1503</v>
      </c>
      <c r="B509" s="451" t="s">
        <v>545</v>
      </c>
      <c r="C509" s="1604" t="s">
        <v>558</v>
      </c>
      <c r="D509" s="451" t="s">
        <v>559</v>
      </c>
      <c r="E509" s="385" t="s">
        <v>2281</v>
      </c>
      <c r="F509" s="253" t="s">
        <v>81</v>
      </c>
      <c r="G509" s="238" t="s">
        <v>561</v>
      </c>
      <c r="H509" s="385"/>
      <c r="I509" s="385"/>
      <c r="J509" s="385"/>
      <c r="K509" s="385"/>
      <c r="L509" s="385"/>
      <c r="M509" s="385"/>
      <c r="N509" s="385"/>
      <c r="O509" s="385"/>
      <c r="P509" s="385"/>
      <c r="Q509" s="385" t="s">
        <v>9</v>
      </c>
      <c r="R509" s="385"/>
      <c r="S509" s="385"/>
      <c r="T509" s="385"/>
      <c r="U509" s="385"/>
      <c r="V509" s="385"/>
      <c r="W509" s="385"/>
      <c r="X509" s="385"/>
      <c r="Y509" s="385"/>
      <c r="Z509" s="385"/>
      <c r="AA509" s="385"/>
      <c r="AB509" s="342" t="s">
        <v>1227</v>
      </c>
      <c r="AC509" s="1993" t="s">
        <v>3354</v>
      </c>
    </row>
    <row r="510" spans="1:29" ht="118.5" customHeight="1" x14ac:dyDescent="0.25">
      <c r="A510" s="420" t="s">
        <v>1504</v>
      </c>
      <c r="B510" s="245" t="s">
        <v>545</v>
      </c>
      <c r="C510" s="1660" t="s">
        <v>562</v>
      </c>
      <c r="D510" s="1661" t="s">
        <v>563</v>
      </c>
      <c r="E510" s="751" t="s">
        <v>2812</v>
      </c>
      <c r="F510" s="241" t="s">
        <v>81</v>
      </c>
      <c r="G510" s="138" t="s">
        <v>564</v>
      </c>
      <c r="H510" s="241"/>
      <c r="I510" s="372"/>
      <c r="J510" s="245"/>
      <c r="K510" s="372"/>
      <c r="L510" s="372"/>
      <c r="M510" s="372"/>
      <c r="N510" s="241" t="s">
        <v>9</v>
      </c>
      <c r="O510" s="372"/>
      <c r="P510" s="372"/>
      <c r="Q510" s="372"/>
      <c r="R510" s="372"/>
      <c r="S510" s="372"/>
      <c r="T510" s="372"/>
      <c r="U510" s="372"/>
      <c r="V510" s="372"/>
      <c r="W510" s="372"/>
      <c r="X510" s="244"/>
      <c r="Y510" s="244"/>
      <c r="Z510" s="244"/>
      <c r="AA510" s="244"/>
      <c r="AB510" s="1561" t="s">
        <v>2811</v>
      </c>
      <c r="AC510" s="240" t="s">
        <v>2861</v>
      </c>
    </row>
    <row r="511" spans="1:29" ht="77.25" customHeight="1" x14ac:dyDescent="0.25">
      <c r="A511" s="408" t="s">
        <v>1505</v>
      </c>
      <c r="B511" s="247" t="s">
        <v>545</v>
      </c>
      <c r="C511" s="247" t="s">
        <v>565</v>
      </c>
      <c r="D511" s="247" t="s">
        <v>566</v>
      </c>
      <c r="E511" s="250" t="s">
        <v>3834</v>
      </c>
      <c r="F511" s="241" t="s">
        <v>81</v>
      </c>
      <c r="G511" s="138" t="s">
        <v>548</v>
      </c>
      <c r="H511" s="250" t="s">
        <v>9</v>
      </c>
      <c r="I511" s="241"/>
      <c r="J511" s="245"/>
      <c r="K511" s="241"/>
      <c r="L511" s="241"/>
      <c r="M511" s="241"/>
      <c r="N511" s="241"/>
      <c r="O511" s="241"/>
      <c r="P511" s="241"/>
      <c r="Q511" s="241"/>
      <c r="R511" s="241"/>
      <c r="S511" s="241"/>
      <c r="T511" s="241"/>
      <c r="U511" s="241"/>
      <c r="V511" s="241"/>
      <c r="W511" s="241"/>
      <c r="X511" s="244"/>
      <c r="Y511" s="244"/>
      <c r="Z511" s="244"/>
      <c r="AA511" s="244"/>
      <c r="AB511" s="372" t="s">
        <v>2829</v>
      </c>
      <c r="AC511" s="240" t="s">
        <v>2504</v>
      </c>
    </row>
    <row r="512" spans="1:29" s="164" customFormat="1" ht="50" x14ac:dyDescent="0.3">
      <c r="A512" s="2069" t="s">
        <v>3392</v>
      </c>
      <c r="B512" s="1262" t="s">
        <v>545</v>
      </c>
      <c r="C512" s="1286" t="s">
        <v>553</v>
      </c>
      <c r="D512" s="1262" t="s">
        <v>3099</v>
      </c>
      <c r="E512" s="1245" t="s">
        <v>26</v>
      </c>
      <c r="F512" s="1247" t="s">
        <v>81</v>
      </c>
      <c r="G512" s="779" t="s">
        <v>560</v>
      </c>
      <c r="H512" s="1247" t="s">
        <v>9</v>
      </c>
      <c r="I512" s="1247"/>
      <c r="J512" s="1262"/>
      <c r="K512" s="1247"/>
      <c r="L512" s="1247"/>
      <c r="M512" s="1247"/>
      <c r="N512" s="1247"/>
      <c r="O512" s="1247"/>
      <c r="P512" s="1247"/>
      <c r="Q512" s="1247"/>
      <c r="R512" s="1247"/>
      <c r="S512" s="1247"/>
      <c r="T512" s="1247"/>
      <c r="U512" s="1247"/>
      <c r="V512" s="1273"/>
      <c r="W512" s="1247"/>
      <c r="X512" s="1273"/>
      <c r="Y512" s="1247"/>
      <c r="Z512" s="1247"/>
      <c r="AA512" s="1247"/>
      <c r="AB512" s="1245" t="s">
        <v>1227</v>
      </c>
      <c r="AC512" s="1250" t="s">
        <v>3558</v>
      </c>
    </row>
    <row r="513" spans="1:29" s="164" customFormat="1" ht="25" x14ac:dyDescent="0.3">
      <c r="A513" s="2069" t="s">
        <v>3393</v>
      </c>
      <c r="B513" s="1262" t="s">
        <v>545</v>
      </c>
      <c r="C513" s="1286" t="s">
        <v>553</v>
      </c>
      <c r="D513" s="1262" t="s">
        <v>3100</v>
      </c>
      <c r="E513" s="1245" t="s">
        <v>26</v>
      </c>
      <c r="F513" s="1247" t="s">
        <v>81</v>
      </c>
      <c r="G513" s="779" t="s">
        <v>548</v>
      </c>
      <c r="H513" s="1247" t="s">
        <v>9</v>
      </c>
      <c r="I513" s="1247"/>
      <c r="J513" s="1262"/>
      <c r="K513" s="1247"/>
      <c r="L513" s="1247"/>
      <c r="M513" s="1247"/>
      <c r="N513" s="1247"/>
      <c r="O513" s="1247"/>
      <c r="P513" s="1247"/>
      <c r="Q513" s="1247"/>
      <c r="R513" s="1247"/>
      <c r="S513" s="1247"/>
      <c r="T513" s="1247"/>
      <c r="U513" s="1247"/>
      <c r="V513" s="1273"/>
      <c r="W513" s="1247"/>
      <c r="X513" s="1273"/>
      <c r="Y513" s="1247"/>
      <c r="Z513" s="1247"/>
      <c r="AA513" s="1247"/>
      <c r="AB513" s="1245" t="s">
        <v>1227</v>
      </c>
      <c r="AC513" s="1250" t="s">
        <v>3594</v>
      </c>
    </row>
    <row r="514" spans="1:29" ht="178" customHeight="1" x14ac:dyDescent="0.25">
      <c r="A514" s="399" t="s">
        <v>1506</v>
      </c>
      <c r="B514" s="21" t="s">
        <v>545</v>
      </c>
      <c r="C514" s="21" t="s">
        <v>567</v>
      </c>
      <c r="D514" s="24" t="s">
        <v>2552</v>
      </c>
      <c r="E514" s="358" t="s">
        <v>3109</v>
      </c>
      <c r="F514" s="107" t="s">
        <v>81</v>
      </c>
      <c r="G514" s="138" t="s">
        <v>564</v>
      </c>
      <c r="H514" s="33"/>
      <c r="I514" s="33"/>
      <c r="J514" s="33"/>
      <c r="K514" s="33"/>
      <c r="L514" s="33"/>
      <c r="M514" s="33"/>
      <c r="N514" s="33"/>
      <c r="O514" s="33"/>
      <c r="P514" s="33"/>
      <c r="Q514" s="33"/>
      <c r="R514" s="33"/>
      <c r="S514" s="33"/>
      <c r="T514" s="33"/>
      <c r="U514" s="33"/>
      <c r="V514" s="33"/>
      <c r="W514" s="33"/>
      <c r="X514" s="33"/>
      <c r="Y514" s="33" t="s">
        <v>9</v>
      </c>
      <c r="Z514" s="33"/>
      <c r="AA514" s="23"/>
      <c r="AB514" s="75" t="s">
        <v>1228</v>
      </c>
      <c r="AC514" s="103" t="s">
        <v>3111</v>
      </c>
    </row>
    <row r="515" spans="1:29" ht="16.5" hidden="1" customHeight="1" x14ac:dyDescent="0.25">
      <c r="A515" s="436" t="s">
        <v>1506</v>
      </c>
      <c r="B515" s="340" t="s">
        <v>545</v>
      </c>
      <c r="C515" s="340" t="s">
        <v>1852</v>
      </c>
      <c r="D515" s="303" t="s">
        <v>2552</v>
      </c>
      <c r="E515" s="359" t="s">
        <v>3110</v>
      </c>
      <c r="F515" s="107" t="s">
        <v>81</v>
      </c>
      <c r="G515" s="13" t="s">
        <v>548</v>
      </c>
      <c r="H515" s="306"/>
      <c r="I515" s="306"/>
      <c r="J515" s="306"/>
      <c r="K515" s="306"/>
      <c r="L515" s="306"/>
      <c r="M515" s="306"/>
      <c r="N515" s="306"/>
      <c r="O515" s="306"/>
      <c r="P515" s="306"/>
      <c r="Q515" s="306"/>
      <c r="R515" s="306"/>
      <c r="S515" s="306"/>
      <c r="T515" s="306"/>
      <c r="U515" s="306"/>
      <c r="V515" s="306"/>
      <c r="W515" s="306"/>
      <c r="X515" s="306"/>
      <c r="Y515" s="306" t="s">
        <v>9</v>
      </c>
      <c r="Z515" s="306"/>
      <c r="AA515" s="310"/>
      <c r="AB515" s="310" t="s">
        <v>1228</v>
      </c>
      <c r="AC515" s="522" t="s">
        <v>2926</v>
      </c>
    </row>
    <row r="516" spans="1:29" ht="200" x14ac:dyDescent="0.25">
      <c r="A516" s="407" t="s">
        <v>1507</v>
      </c>
      <c r="B516" s="11" t="s">
        <v>545</v>
      </c>
      <c r="C516" s="2271" t="s">
        <v>568</v>
      </c>
      <c r="D516" s="2272" t="s">
        <v>569</v>
      </c>
      <c r="E516" s="78" t="s">
        <v>3626</v>
      </c>
      <c r="F516" s="12" t="s">
        <v>81</v>
      </c>
      <c r="G516" s="138" t="s">
        <v>561</v>
      </c>
      <c r="H516" s="12"/>
      <c r="I516" s="12" t="s">
        <v>9</v>
      </c>
      <c r="J516" s="13" t="s">
        <v>570</v>
      </c>
      <c r="K516" s="12"/>
      <c r="L516" s="12" t="s">
        <v>9</v>
      </c>
      <c r="M516" s="12"/>
      <c r="N516" s="12" t="s">
        <v>9</v>
      </c>
      <c r="O516" s="12"/>
      <c r="P516" s="12"/>
      <c r="Q516" s="12"/>
      <c r="R516" s="12"/>
      <c r="S516" s="12"/>
      <c r="T516" s="12"/>
      <c r="U516" s="12"/>
      <c r="V516" s="12"/>
      <c r="W516" s="12"/>
      <c r="X516" s="14"/>
      <c r="Y516" s="14"/>
      <c r="Z516" s="14"/>
      <c r="AA516" s="14"/>
      <c r="AB516" s="728" t="s">
        <v>1961</v>
      </c>
      <c r="AC516" s="2261" t="s">
        <v>3836</v>
      </c>
    </row>
    <row r="517" spans="1:29" ht="300" x14ac:dyDescent="0.25">
      <c r="A517" s="410" t="s">
        <v>1508</v>
      </c>
      <c r="B517" s="247" t="s">
        <v>545</v>
      </c>
      <c r="C517" s="1602" t="s">
        <v>571</v>
      </c>
      <c r="D517" s="2173" t="s">
        <v>572</v>
      </c>
      <c r="E517" s="237" t="s">
        <v>26</v>
      </c>
      <c r="F517" s="241" t="s">
        <v>81</v>
      </c>
      <c r="G517" s="199" t="s">
        <v>2207</v>
      </c>
      <c r="H517" s="715"/>
      <c r="I517" s="241"/>
      <c r="J517" s="245"/>
      <c r="K517" s="241"/>
      <c r="L517" s="241"/>
      <c r="M517" s="241"/>
      <c r="N517" s="241"/>
      <c r="O517" s="241"/>
      <c r="P517" s="241"/>
      <c r="Q517" s="241"/>
      <c r="R517" s="241"/>
      <c r="S517" s="241"/>
      <c r="T517" s="241"/>
      <c r="U517" s="241"/>
      <c r="V517" s="241"/>
      <c r="W517" s="2171"/>
      <c r="X517" s="244"/>
      <c r="Y517" s="241" t="s">
        <v>9</v>
      </c>
      <c r="Z517" s="244"/>
      <c r="AA517" s="244"/>
      <c r="AB517" s="347" t="s">
        <v>1227</v>
      </c>
      <c r="AC517" s="2172" t="s">
        <v>3553</v>
      </c>
    </row>
    <row r="518" spans="1:29" ht="144" customHeight="1" x14ac:dyDescent="0.25">
      <c r="A518" s="399" t="s">
        <v>1509</v>
      </c>
      <c r="B518" s="21" t="s">
        <v>545</v>
      </c>
      <c r="C518" s="282" t="s">
        <v>573</v>
      </c>
      <c r="D518" s="21" t="s">
        <v>574</v>
      </c>
      <c r="E518" s="115" t="s">
        <v>3112</v>
      </c>
      <c r="F518" s="107" t="s">
        <v>81</v>
      </c>
      <c r="G518" s="138" t="s">
        <v>548</v>
      </c>
      <c r="H518" s="33"/>
      <c r="I518" s="33" t="s">
        <v>9</v>
      </c>
      <c r="J518" s="33" t="s">
        <v>575</v>
      </c>
      <c r="K518" s="33"/>
      <c r="L518" s="33"/>
      <c r="M518" s="33"/>
      <c r="N518" s="33"/>
      <c r="O518" s="33"/>
      <c r="P518" s="33"/>
      <c r="Q518" s="33"/>
      <c r="R518" s="33"/>
      <c r="S518" s="33"/>
      <c r="T518" s="33"/>
      <c r="U518" s="33"/>
      <c r="V518" s="33"/>
      <c r="W518" s="33"/>
      <c r="X518" s="33"/>
      <c r="Y518" s="33"/>
      <c r="Z518" s="33"/>
      <c r="AA518" s="33"/>
      <c r="AB518" s="23" t="s">
        <v>1228</v>
      </c>
      <c r="AC518" s="192" t="s">
        <v>3114</v>
      </c>
    </row>
    <row r="519" spans="1:29" ht="31.5" hidden="1" customHeight="1" x14ac:dyDescent="0.25">
      <c r="A519" s="413" t="s">
        <v>1509</v>
      </c>
      <c r="B519" s="300" t="s">
        <v>545</v>
      </c>
      <c r="C519" s="301" t="s">
        <v>573</v>
      </c>
      <c r="D519" s="300" t="s">
        <v>574</v>
      </c>
      <c r="E519" s="321" t="s">
        <v>3113</v>
      </c>
      <c r="F519" s="107" t="s">
        <v>81</v>
      </c>
      <c r="G519" s="11" t="s">
        <v>2206</v>
      </c>
      <c r="H519" s="312"/>
      <c r="I519" s="306" t="s">
        <v>9</v>
      </c>
      <c r="J519" s="306" t="s">
        <v>575</v>
      </c>
      <c r="K519" s="306"/>
      <c r="L519" s="306"/>
      <c r="M519" s="306"/>
      <c r="N519" s="306"/>
      <c r="O519" s="306"/>
      <c r="P519" s="306"/>
      <c r="Q519" s="306"/>
      <c r="R519" s="306"/>
      <c r="S519" s="306"/>
      <c r="T519" s="306"/>
      <c r="U519" s="306"/>
      <c r="V519" s="306"/>
      <c r="W519" s="306"/>
      <c r="X519" s="306"/>
      <c r="Y519" s="306"/>
      <c r="Z519" s="306"/>
      <c r="AA519" s="306"/>
      <c r="AB519" s="310" t="s">
        <v>1228</v>
      </c>
      <c r="AC519" s="395" t="s">
        <v>2927</v>
      </c>
    </row>
    <row r="520" spans="1:29" ht="150" x14ac:dyDescent="0.25">
      <c r="A520" s="399" t="s">
        <v>1510</v>
      </c>
      <c r="B520" s="21" t="s">
        <v>545</v>
      </c>
      <c r="C520" s="282" t="s">
        <v>576</v>
      </c>
      <c r="D520" s="21" t="s">
        <v>574</v>
      </c>
      <c r="E520" s="115" t="s">
        <v>3112</v>
      </c>
      <c r="F520" s="107" t="s">
        <v>81</v>
      </c>
      <c r="G520" s="138" t="s">
        <v>548</v>
      </c>
      <c r="H520" s="33"/>
      <c r="I520" s="33" t="s">
        <v>9</v>
      </c>
      <c r="J520" s="33" t="s">
        <v>575</v>
      </c>
      <c r="K520" s="33"/>
      <c r="L520" s="33"/>
      <c r="M520" s="33"/>
      <c r="N520" s="33"/>
      <c r="O520" s="33"/>
      <c r="P520" s="33"/>
      <c r="Q520" s="33"/>
      <c r="R520" s="33"/>
      <c r="S520" s="33"/>
      <c r="T520" s="33"/>
      <c r="U520" s="33"/>
      <c r="V520" s="33"/>
      <c r="W520" s="33"/>
      <c r="X520" s="33"/>
      <c r="Y520" s="33"/>
      <c r="Z520" s="33"/>
      <c r="AA520" s="33"/>
      <c r="AB520" s="33" t="s">
        <v>1228</v>
      </c>
      <c r="AC520" s="192" t="s">
        <v>3114</v>
      </c>
    </row>
    <row r="521" spans="1:29" ht="26.5" hidden="1" customHeight="1" x14ac:dyDescent="0.25">
      <c r="A521" s="413" t="s">
        <v>1510</v>
      </c>
      <c r="B521" s="300" t="s">
        <v>545</v>
      </c>
      <c r="C521" s="301" t="s">
        <v>576</v>
      </c>
      <c r="D521" s="300" t="s">
        <v>574</v>
      </c>
      <c r="E521" s="321" t="s">
        <v>3113</v>
      </c>
      <c r="F521" s="107" t="s">
        <v>81</v>
      </c>
      <c r="G521" s="11" t="s">
        <v>2206</v>
      </c>
      <c r="H521" s="312"/>
      <c r="I521" s="306" t="s">
        <v>9</v>
      </c>
      <c r="J521" s="306" t="s">
        <v>575</v>
      </c>
      <c r="K521" s="306"/>
      <c r="L521" s="306"/>
      <c r="M521" s="306"/>
      <c r="N521" s="306"/>
      <c r="O521" s="306"/>
      <c r="P521" s="306"/>
      <c r="Q521" s="306"/>
      <c r="R521" s="306"/>
      <c r="S521" s="306"/>
      <c r="T521" s="306"/>
      <c r="U521" s="306"/>
      <c r="V521" s="306"/>
      <c r="W521" s="306"/>
      <c r="X521" s="306"/>
      <c r="Y521" s="306"/>
      <c r="Z521" s="306"/>
      <c r="AA521" s="306"/>
      <c r="AB521" s="306" t="s">
        <v>1228</v>
      </c>
      <c r="AC521" s="395" t="s">
        <v>2927</v>
      </c>
    </row>
    <row r="522" spans="1:29" s="145" customFormat="1" ht="62.5" x14ac:dyDescent="0.25">
      <c r="A522" s="1271" t="s">
        <v>2770</v>
      </c>
      <c r="B522" s="1237" t="s">
        <v>545</v>
      </c>
      <c r="C522" s="1859" t="s">
        <v>2797</v>
      </c>
      <c r="D522" s="1380" t="s">
        <v>2767</v>
      </c>
      <c r="E522" s="1235" t="s">
        <v>2766</v>
      </c>
      <c r="F522" s="1246" t="s">
        <v>81</v>
      </c>
      <c r="G522" s="1182" t="s">
        <v>548</v>
      </c>
      <c r="H522" s="1247"/>
      <c r="I522" s="1247"/>
      <c r="J522" s="1262"/>
      <c r="K522" s="1247"/>
      <c r="L522" s="1247"/>
      <c r="M522" s="1247" t="s">
        <v>9</v>
      </c>
      <c r="N522" s="1247" t="s">
        <v>9</v>
      </c>
      <c r="O522" s="1247"/>
      <c r="P522" s="1247"/>
      <c r="Q522" s="1247"/>
      <c r="R522" s="1247"/>
      <c r="S522" s="1247"/>
      <c r="T522" s="1247"/>
      <c r="U522" s="1247"/>
      <c r="V522" s="1247"/>
      <c r="W522" s="1273"/>
      <c r="X522" s="1273"/>
      <c r="Y522" s="1247"/>
      <c r="Z522" s="1273"/>
      <c r="AA522" s="1263" t="s">
        <v>9</v>
      </c>
      <c r="AB522" s="1240" t="s">
        <v>1227</v>
      </c>
      <c r="AC522" s="1241" t="s">
        <v>3709</v>
      </c>
    </row>
    <row r="523" spans="1:29" s="145" customFormat="1" ht="67.5" customHeight="1" x14ac:dyDescent="0.25">
      <c r="A523" s="1306" t="s">
        <v>2771</v>
      </c>
      <c r="B523" s="1256" t="s">
        <v>545</v>
      </c>
      <c r="C523" s="1679" t="s">
        <v>3082</v>
      </c>
      <c r="D523" s="1858" t="s">
        <v>2542</v>
      </c>
      <c r="E523" s="1235" t="s">
        <v>119</v>
      </c>
      <c r="F523" s="1246" t="s">
        <v>81</v>
      </c>
      <c r="G523" s="1182" t="s">
        <v>557</v>
      </c>
      <c r="H523" s="1247"/>
      <c r="I523" s="1247" t="s">
        <v>9</v>
      </c>
      <c r="J523" s="1262" t="s">
        <v>2543</v>
      </c>
      <c r="K523" s="1247"/>
      <c r="L523" s="1247"/>
      <c r="M523" s="1247"/>
      <c r="N523" s="1247"/>
      <c r="O523" s="1247"/>
      <c r="P523" s="1247"/>
      <c r="Q523" s="1247"/>
      <c r="R523" s="1247"/>
      <c r="S523" s="1247"/>
      <c r="T523" s="1247"/>
      <c r="U523" s="1247"/>
      <c r="V523" s="1247"/>
      <c r="W523" s="1273"/>
      <c r="X523" s="1273"/>
      <c r="Y523" s="1247" t="s">
        <v>9</v>
      </c>
      <c r="Z523" s="1273"/>
      <c r="AA523" s="1273"/>
      <c r="AB523" s="1240" t="s">
        <v>1227</v>
      </c>
      <c r="AC523" s="1241" t="s">
        <v>2550</v>
      </c>
    </row>
    <row r="524" spans="1:29" s="164" customFormat="1" ht="100" x14ac:dyDescent="0.3">
      <c r="A524" s="1883" t="s">
        <v>2771</v>
      </c>
      <c r="B524" s="1614" t="s">
        <v>545</v>
      </c>
      <c r="C524" s="1861" t="s">
        <v>3083</v>
      </c>
      <c r="D524" s="1298" t="s">
        <v>3081</v>
      </c>
      <c r="E524" s="1247"/>
      <c r="F524" s="1247" t="s">
        <v>81</v>
      </c>
      <c r="G524" s="779" t="s">
        <v>557</v>
      </c>
      <c r="H524" s="1247"/>
      <c r="I524" s="1247" t="s">
        <v>9</v>
      </c>
      <c r="J524" s="1262" t="s">
        <v>2543</v>
      </c>
      <c r="K524" s="1247"/>
      <c r="L524" s="1247"/>
      <c r="M524" s="1247"/>
      <c r="N524" s="1247"/>
      <c r="O524" s="1247"/>
      <c r="P524" s="1247"/>
      <c r="Q524" s="1247"/>
      <c r="R524" s="1247"/>
      <c r="S524" s="1247"/>
      <c r="T524" s="1247"/>
      <c r="U524" s="1247"/>
      <c r="V524" s="1273"/>
      <c r="W524" s="1247"/>
      <c r="X524" s="1273"/>
      <c r="Y524" s="1247" t="s">
        <v>9</v>
      </c>
      <c r="Z524" s="1247"/>
      <c r="AA524" s="1247"/>
      <c r="AB524" s="1245" t="s">
        <v>1227</v>
      </c>
      <c r="AC524" s="1250" t="s">
        <v>3352</v>
      </c>
    </row>
    <row r="525" spans="1:29" s="145" customFormat="1" ht="62.5" x14ac:dyDescent="0.25">
      <c r="A525" s="1271" t="s">
        <v>2772</v>
      </c>
      <c r="B525" s="1275" t="s">
        <v>545</v>
      </c>
      <c r="C525" s="1860" t="s">
        <v>2764</v>
      </c>
      <c r="D525" s="1380" t="s">
        <v>2763</v>
      </c>
      <c r="E525" s="1236"/>
      <c r="F525" s="1246" t="s">
        <v>81</v>
      </c>
      <c r="G525" s="1182" t="s">
        <v>557</v>
      </c>
      <c r="H525" s="1247"/>
      <c r="I525" s="1247" t="s">
        <v>9</v>
      </c>
      <c r="J525" s="1262" t="s">
        <v>2543</v>
      </c>
      <c r="K525" s="1247"/>
      <c r="L525" s="1247"/>
      <c r="M525" s="1247"/>
      <c r="N525" s="1247"/>
      <c r="O525" s="1247"/>
      <c r="P525" s="1247"/>
      <c r="Q525" s="1247"/>
      <c r="R525" s="1247"/>
      <c r="S525" s="1247"/>
      <c r="T525" s="1247"/>
      <c r="U525" s="1247"/>
      <c r="V525" s="1247"/>
      <c r="W525" s="1273"/>
      <c r="X525" s="1273"/>
      <c r="Y525" s="1247" t="s">
        <v>9</v>
      </c>
      <c r="Z525" s="1273"/>
      <c r="AA525" s="1273"/>
      <c r="AB525" s="1240" t="s">
        <v>1227</v>
      </c>
      <c r="AC525" s="1241" t="s">
        <v>2765</v>
      </c>
    </row>
    <row r="526" spans="1:29" ht="179.5" customHeight="1" x14ac:dyDescent="0.25">
      <c r="A526" s="399" t="s">
        <v>1511</v>
      </c>
      <c r="B526" s="21" t="s">
        <v>577</v>
      </c>
      <c r="C526" s="283" t="s">
        <v>578</v>
      </c>
      <c r="D526" s="298" t="s">
        <v>579</v>
      </c>
      <c r="E526" s="33" t="s">
        <v>3690</v>
      </c>
      <c r="F526" s="107" t="s">
        <v>81</v>
      </c>
      <c r="G526" s="138" t="s">
        <v>561</v>
      </c>
      <c r="H526" s="33"/>
      <c r="I526" s="33" t="s">
        <v>9</v>
      </c>
      <c r="J526" s="33" t="s">
        <v>581</v>
      </c>
      <c r="K526" s="33"/>
      <c r="L526" s="33"/>
      <c r="M526" s="33"/>
      <c r="N526" s="33"/>
      <c r="O526" s="33"/>
      <c r="P526" s="33"/>
      <c r="Q526" s="33"/>
      <c r="R526" s="33"/>
      <c r="S526" s="33"/>
      <c r="T526" s="33"/>
      <c r="U526" s="33"/>
      <c r="V526" s="33"/>
      <c r="W526" s="33" t="s">
        <v>9</v>
      </c>
      <c r="X526" s="24" t="s">
        <v>1175</v>
      </c>
      <c r="Y526" s="33"/>
      <c r="Z526" s="33"/>
      <c r="AA526" s="33"/>
      <c r="AB526" s="725" t="s">
        <v>1961</v>
      </c>
      <c r="AC526" s="103" t="s">
        <v>3835</v>
      </c>
    </row>
    <row r="527" spans="1:29" ht="30.75" hidden="1" customHeight="1" x14ac:dyDescent="0.25">
      <c r="A527" s="453" t="s">
        <v>1511</v>
      </c>
      <c r="B527" s="454" t="s">
        <v>577</v>
      </c>
      <c r="C527" s="1756" t="s">
        <v>1767</v>
      </c>
      <c r="D527" s="1757" t="s">
        <v>579</v>
      </c>
      <c r="E527" s="510" t="s">
        <v>580</v>
      </c>
      <c r="F527" s="253" t="s">
        <v>85</v>
      </c>
      <c r="G527" s="245" t="s">
        <v>914</v>
      </c>
      <c r="H527" s="510"/>
      <c r="I527" s="512" t="s">
        <v>9</v>
      </c>
      <c r="J527" s="512" t="s">
        <v>581</v>
      </c>
      <c r="K527" s="512"/>
      <c r="L527" s="512"/>
      <c r="M527" s="512"/>
      <c r="N527" s="512"/>
      <c r="O527" s="512"/>
      <c r="P527" s="512"/>
      <c r="Q527" s="512"/>
      <c r="R527" s="512"/>
      <c r="S527" s="512"/>
      <c r="T527" s="512"/>
      <c r="U527" s="512"/>
      <c r="V527" s="512"/>
      <c r="W527" s="512" t="s">
        <v>9</v>
      </c>
      <c r="X527" s="484" t="s">
        <v>1175</v>
      </c>
      <c r="Y527" s="512"/>
      <c r="Z527" s="512"/>
      <c r="AA527" s="512"/>
      <c r="AB527" s="342" t="s">
        <v>1227</v>
      </c>
      <c r="AC527" s="1752" t="s">
        <v>2928</v>
      </c>
    </row>
    <row r="528" spans="1:29" ht="125" x14ac:dyDescent="0.25">
      <c r="A528" s="411" t="s">
        <v>1512</v>
      </c>
      <c r="B528" s="233" t="s">
        <v>582</v>
      </c>
      <c r="C528" s="252" t="s">
        <v>583</v>
      </c>
      <c r="D528" s="247" t="s">
        <v>1198</v>
      </c>
      <c r="E528" s="1154" t="s">
        <v>2549</v>
      </c>
      <c r="F528" s="583" t="s">
        <v>81</v>
      </c>
      <c r="G528" s="138" t="s">
        <v>548</v>
      </c>
      <c r="H528" s="250"/>
      <c r="I528" s="250"/>
      <c r="J528" s="250"/>
      <c r="K528" s="250"/>
      <c r="L528" s="250"/>
      <c r="M528" s="250"/>
      <c r="N528" s="250"/>
      <c r="O528" s="250"/>
      <c r="P528" s="250"/>
      <c r="Q528" s="250" t="s">
        <v>9</v>
      </c>
      <c r="R528" s="250"/>
      <c r="S528" s="250"/>
      <c r="T528" s="250"/>
      <c r="U528" s="250"/>
      <c r="V528" s="250"/>
      <c r="W528" s="250"/>
      <c r="X528" s="250"/>
      <c r="Y528" s="250"/>
      <c r="Z528" s="250"/>
      <c r="AA528" s="250"/>
      <c r="AB528" s="368" t="s">
        <v>1227</v>
      </c>
      <c r="AC528" s="2281" t="s">
        <v>3708</v>
      </c>
    </row>
    <row r="529" spans="1:29" ht="198.5" customHeight="1" x14ac:dyDescent="0.25">
      <c r="A529" s="408" t="s">
        <v>1513</v>
      </c>
      <c r="B529" s="247" t="s">
        <v>582</v>
      </c>
      <c r="C529" s="711" t="s">
        <v>584</v>
      </c>
      <c r="D529" s="712" t="s">
        <v>1204</v>
      </c>
      <c r="E529" s="676" t="s">
        <v>552</v>
      </c>
      <c r="F529" s="253" t="s">
        <v>81</v>
      </c>
      <c r="G529" s="199" t="s">
        <v>557</v>
      </c>
      <c r="H529" s="250"/>
      <c r="I529" s="250"/>
      <c r="J529" s="250"/>
      <c r="K529" s="250"/>
      <c r="L529" s="250"/>
      <c r="M529" s="250"/>
      <c r="N529" s="250"/>
      <c r="O529" s="250"/>
      <c r="P529" s="250"/>
      <c r="Q529" s="250" t="s">
        <v>9</v>
      </c>
      <c r="R529" s="250"/>
      <c r="S529" s="250"/>
      <c r="T529" s="250"/>
      <c r="U529" s="250"/>
      <c r="V529" s="250"/>
      <c r="W529" s="250"/>
      <c r="X529" s="250"/>
      <c r="Y529" s="250"/>
      <c r="Z529" s="250"/>
      <c r="AA529" s="250"/>
      <c r="AB529" s="237" t="s">
        <v>1227</v>
      </c>
      <c r="AC529" s="390" t="s">
        <v>2483</v>
      </c>
    </row>
    <row r="530" spans="1:29" ht="18" hidden="1" customHeight="1" x14ac:dyDescent="0.25">
      <c r="A530" s="689" t="s">
        <v>1513</v>
      </c>
      <c r="B530" s="710" t="s">
        <v>582</v>
      </c>
      <c r="C530" s="531" t="s">
        <v>584</v>
      </c>
      <c r="D530" s="713" t="s">
        <v>1204</v>
      </c>
      <c r="E530" s="727" t="s">
        <v>552</v>
      </c>
      <c r="F530" s="253" t="s">
        <v>81</v>
      </c>
      <c r="G530" s="238" t="s">
        <v>548</v>
      </c>
      <c r="H530" s="385"/>
      <c r="I530" s="385"/>
      <c r="J530" s="385"/>
      <c r="K530" s="385"/>
      <c r="L530" s="385"/>
      <c r="M530" s="385"/>
      <c r="N530" s="385"/>
      <c r="O530" s="385"/>
      <c r="P530" s="385"/>
      <c r="Q530" s="385" t="s">
        <v>9</v>
      </c>
      <c r="R530" s="385"/>
      <c r="S530" s="385"/>
      <c r="T530" s="385"/>
      <c r="U530" s="385"/>
      <c r="V530" s="385"/>
      <c r="W530" s="385"/>
      <c r="X530" s="385"/>
      <c r="Y530" s="385"/>
      <c r="Z530" s="385"/>
      <c r="AA530" s="385"/>
      <c r="AB530" s="365" t="s">
        <v>1227</v>
      </c>
      <c r="AC530" s="1234" t="s">
        <v>2483</v>
      </c>
    </row>
    <row r="531" spans="1:29" ht="163" customHeight="1" x14ac:dyDescent="0.25">
      <c r="A531" s="985" t="s">
        <v>1514</v>
      </c>
      <c r="B531" s="936" t="s">
        <v>582</v>
      </c>
      <c r="C531" s="936" t="s">
        <v>2554</v>
      </c>
      <c r="D531" s="982" t="s">
        <v>1199</v>
      </c>
      <c r="E531" s="1384" t="s">
        <v>2555</v>
      </c>
      <c r="F531" s="940" t="s">
        <v>81</v>
      </c>
      <c r="G531" s="941" t="s">
        <v>548</v>
      </c>
      <c r="H531" s="943"/>
      <c r="I531" s="943"/>
      <c r="J531" s="943"/>
      <c r="K531" s="943"/>
      <c r="L531" s="943"/>
      <c r="M531" s="943"/>
      <c r="N531" s="943"/>
      <c r="O531" s="943"/>
      <c r="P531" s="943"/>
      <c r="Q531" s="943" t="s">
        <v>9</v>
      </c>
      <c r="R531" s="250"/>
      <c r="S531" s="250"/>
      <c r="T531" s="250"/>
      <c r="U531" s="250"/>
      <c r="V531" s="250"/>
      <c r="W531" s="250"/>
      <c r="X531" s="250"/>
      <c r="Y531" s="250"/>
      <c r="Z531" s="250"/>
      <c r="AA531" s="250"/>
      <c r="AB531" s="984" t="s">
        <v>2090</v>
      </c>
      <c r="AC531" s="616" t="s">
        <v>2553</v>
      </c>
    </row>
    <row r="532" spans="1:29" ht="150.75" customHeight="1" x14ac:dyDescent="0.25">
      <c r="A532" s="411" t="s">
        <v>1515</v>
      </c>
      <c r="B532" s="233" t="s">
        <v>582</v>
      </c>
      <c r="C532" s="233" t="s">
        <v>585</v>
      </c>
      <c r="D532" s="247" t="s">
        <v>1200</v>
      </c>
      <c r="E532" s="264" t="s">
        <v>2337</v>
      </c>
      <c r="F532" s="253" t="s">
        <v>81</v>
      </c>
      <c r="G532" s="245" t="s">
        <v>548</v>
      </c>
      <c r="H532" s="250"/>
      <c r="I532" s="250"/>
      <c r="J532" s="250"/>
      <c r="K532" s="250"/>
      <c r="L532" s="250"/>
      <c r="M532" s="250"/>
      <c r="N532" s="250"/>
      <c r="O532" s="250"/>
      <c r="P532" s="250"/>
      <c r="Q532" s="250" t="s">
        <v>9</v>
      </c>
      <c r="R532" s="250"/>
      <c r="S532" s="250"/>
      <c r="T532" s="250"/>
      <c r="U532" s="250"/>
      <c r="V532" s="250"/>
      <c r="W532" s="250"/>
      <c r="X532" s="250"/>
      <c r="Y532" s="250"/>
      <c r="Z532" s="250"/>
      <c r="AA532" s="250"/>
      <c r="AB532" s="366" t="s">
        <v>1227</v>
      </c>
      <c r="AC532" s="390" t="s">
        <v>2506</v>
      </c>
    </row>
    <row r="533" spans="1:29" ht="15.75" hidden="1" customHeight="1" x14ac:dyDescent="0.25">
      <c r="A533" s="530" t="s">
        <v>1515</v>
      </c>
      <c r="B533" s="673" t="s">
        <v>582</v>
      </c>
      <c r="C533" s="673" t="s">
        <v>1853</v>
      </c>
      <c r="D533" s="673" t="s">
        <v>1200</v>
      </c>
      <c r="E533" s="383" t="s">
        <v>119</v>
      </c>
      <c r="F533" s="253" t="s">
        <v>81</v>
      </c>
      <c r="G533" s="245" t="s">
        <v>549</v>
      </c>
      <c r="H533" s="383"/>
      <c r="I533" s="385"/>
      <c r="J533" s="385"/>
      <c r="K533" s="385"/>
      <c r="L533" s="385"/>
      <c r="M533" s="385"/>
      <c r="N533" s="385"/>
      <c r="O533" s="385"/>
      <c r="P533" s="385"/>
      <c r="Q533" s="385" t="s">
        <v>9</v>
      </c>
      <c r="R533" s="385"/>
      <c r="S533" s="385"/>
      <c r="T533" s="385"/>
      <c r="U533" s="385"/>
      <c r="V533" s="385"/>
      <c r="W533" s="385"/>
      <c r="X533" s="385"/>
      <c r="Y533" s="385"/>
      <c r="Z533" s="385"/>
      <c r="AA533" s="385"/>
      <c r="AB533" s="342" t="s">
        <v>1227</v>
      </c>
      <c r="AC533" s="1339" t="s">
        <v>2507</v>
      </c>
    </row>
    <row r="534" spans="1:29" ht="55.5" customHeight="1" x14ac:dyDescent="0.25">
      <c r="A534" s="411" t="s">
        <v>1516</v>
      </c>
      <c r="B534" s="233" t="s">
        <v>582</v>
      </c>
      <c r="C534" s="233" t="s">
        <v>586</v>
      </c>
      <c r="D534" s="247" t="s">
        <v>1201</v>
      </c>
      <c r="E534" s="1154" t="s">
        <v>2336</v>
      </c>
      <c r="F534" s="253" t="s">
        <v>81</v>
      </c>
      <c r="G534" s="245" t="s">
        <v>548</v>
      </c>
      <c r="H534" s="250"/>
      <c r="I534" s="250"/>
      <c r="J534" s="250"/>
      <c r="K534" s="250"/>
      <c r="L534" s="250"/>
      <c r="M534" s="250"/>
      <c r="N534" s="250"/>
      <c r="O534" s="250"/>
      <c r="P534" s="250"/>
      <c r="Q534" s="250" t="s">
        <v>9</v>
      </c>
      <c r="R534" s="250"/>
      <c r="S534" s="250"/>
      <c r="T534" s="250"/>
      <c r="U534" s="250"/>
      <c r="V534" s="250"/>
      <c r="W534" s="250"/>
      <c r="X534" s="250"/>
      <c r="Y534" s="250"/>
      <c r="Z534" s="250"/>
      <c r="AA534" s="250"/>
      <c r="AB534" s="366" t="s">
        <v>1227</v>
      </c>
      <c r="AC534" s="390" t="s">
        <v>2508</v>
      </c>
    </row>
    <row r="535" spans="1:29" ht="15.75" hidden="1" customHeight="1" x14ac:dyDescent="0.25">
      <c r="A535" s="530" t="s">
        <v>1516</v>
      </c>
      <c r="B535" s="673" t="s">
        <v>582</v>
      </c>
      <c r="C535" s="673" t="s">
        <v>1854</v>
      </c>
      <c r="D535" s="710" t="s">
        <v>1201</v>
      </c>
      <c r="E535" s="1153" t="s">
        <v>2282</v>
      </c>
      <c r="F535" s="253" t="s">
        <v>81</v>
      </c>
      <c r="G535" s="245" t="s">
        <v>549</v>
      </c>
      <c r="H535" s="383"/>
      <c r="I535" s="385"/>
      <c r="J535" s="385"/>
      <c r="K535" s="385"/>
      <c r="L535" s="385"/>
      <c r="M535" s="385"/>
      <c r="N535" s="385"/>
      <c r="O535" s="385"/>
      <c r="P535" s="385"/>
      <c r="Q535" s="385" t="s">
        <v>9</v>
      </c>
      <c r="R535" s="385"/>
      <c r="S535" s="385"/>
      <c r="T535" s="385"/>
      <c r="U535" s="385"/>
      <c r="V535" s="385"/>
      <c r="W535" s="385"/>
      <c r="X535" s="385"/>
      <c r="Y535" s="385"/>
      <c r="Z535" s="385"/>
      <c r="AA535" s="385"/>
      <c r="AB535" s="342" t="s">
        <v>1227</v>
      </c>
      <c r="AC535" s="1339" t="s">
        <v>2509</v>
      </c>
    </row>
    <row r="536" spans="1:29" ht="57" customHeight="1" x14ac:dyDescent="0.25">
      <c r="A536" s="411" t="s">
        <v>1517</v>
      </c>
      <c r="B536" s="233" t="s">
        <v>582</v>
      </c>
      <c r="C536" s="233" t="s">
        <v>587</v>
      </c>
      <c r="D536" s="247" t="s">
        <v>1201</v>
      </c>
      <c r="E536" s="264" t="s">
        <v>2336</v>
      </c>
      <c r="F536" s="253" t="s">
        <v>81</v>
      </c>
      <c r="G536" s="245" t="s">
        <v>548</v>
      </c>
      <c r="H536" s="250"/>
      <c r="I536" s="250"/>
      <c r="J536" s="250"/>
      <c r="K536" s="250"/>
      <c r="L536" s="250"/>
      <c r="M536" s="250"/>
      <c r="N536" s="250"/>
      <c r="O536" s="250"/>
      <c r="P536" s="250"/>
      <c r="Q536" s="250" t="s">
        <v>9</v>
      </c>
      <c r="R536" s="250"/>
      <c r="S536" s="250"/>
      <c r="T536" s="250"/>
      <c r="U536" s="250"/>
      <c r="V536" s="250"/>
      <c r="W536" s="250"/>
      <c r="X536" s="250"/>
      <c r="Y536" s="250"/>
      <c r="Z536" s="250"/>
      <c r="AA536" s="250"/>
      <c r="AB536" s="366" t="s">
        <v>1227</v>
      </c>
      <c r="AC536" s="390" t="s">
        <v>2510</v>
      </c>
    </row>
    <row r="537" spans="1:29" ht="15" hidden="1" customHeight="1" x14ac:dyDescent="0.25">
      <c r="A537" s="530" t="s">
        <v>1517</v>
      </c>
      <c r="B537" s="673" t="s">
        <v>582</v>
      </c>
      <c r="C537" s="673" t="s">
        <v>1855</v>
      </c>
      <c r="D537" s="367" t="s">
        <v>1201</v>
      </c>
      <c r="E537" s="383" t="s">
        <v>2283</v>
      </c>
      <c r="F537" s="253" t="s">
        <v>81</v>
      </c>
      <c r="G537" s="245" t="s">
        <v>549</v>
      </c>
      <c r="H537" s="383"/>
      <c r="I537" s="385"/>
      <c r="J537" s="385"/>
      <c r="K537" s="385"/>
      <c r="L537" s="385"/>
      <c r="M537" s="385"/>
      <c r="N537" s="385"/>
      <c r="O537" s="385"/>
      <c r="P537" s="385"/>
      <c r="Q537" s="385" t="s">
        <v>9</v>
      </c>
      <c r="R537" s="385"/>
      <c r="S537" s="385"/>
      <c r="T537" s="385"/>
      <c r="U537" s="385"/>
      <c r="V537" s="385"/>
      <c r="W537" s="385"/>
      <c r="X537" s="385"/>
      <c r="Y537" s="385"/>
      <c r="Z537" s="385"/>
      <c r="AA537" s="385"/>
      <c r="AB537" s="342" t="s">
        <v>1227</v>
      </c>
      <c r="AC537" s="1339" t="s">
        <v>2510</v>
      </c>
    </row>
    <row r="538" spans="1:29" ht="160.5" customHeight="1" x14ac:dyDescent="0.25">
      <c r="A538" s="399" t="s">
        <v>1518</v>
      </c>
      <c r="B538" s="21" t="s">
        <v>582</v>
      </c>
      <c r="C538" s="21" t="s">
        <v>588</v>
      </c>
      <c r="D538" s="17" t="s">
        <v>1202</v>
      </c>
      <c r="E538" s="267" t="s">
        <v>3595</v>
      </c>
      <c r="F538" s="107" t="s">
        <v>81</v>
      </c>
      <c r="G538" s="138" t="s">
        <v>548</v>
      </c>
      <c r="H538" s="33"/>
      <c r="I538" s="33"/>
      <c r="J538" s="33"/>
      <c r="K538" s="33"/>
      <c r="L538" s="33" t="s">
        <v>9</v>
      </c>
      <c r="M538" s="33" t="s">
        <v>9</v>
      </c>
      <c r="N538" s="33" t="s">
        <v>9</v>
      </c>
      <c r="O538" s="33"/>
      <c r="P538" s="33"/>
      <c r="Q538" s="33" t="s">
        <v>9</v>
      </c>
      <c r="R538" s="33"/>
      <c r="S538" s="33"/>
      <c r="T538" s="33"/>
      <c r="U538" s="33"/>
      <c r="V538" s="33"/>
      <c r="W538" s="33"/>
      <c r="X538" s="33"/>
      <c r="Y538" s="33"/>
      <c r="Z538" s="33"/>
      <c r="AA538" s="33"/>
      <c r="AB538" s="73" t="s">
        <v>1228</v>
      </c>
      <c r="AC538" s="1755" t="s">
        <v>2924</v>
      </c>
    </row>
    <row r="539" spans="1:29" ht="118" customHeight="1" x14ac:dyDescent="0.25">
      <c r="A539" s="399" t="s">
        <v>1519</v>
      </c>
      <c r="B539" s="21" t="s">
        <v>582</v>
      </c>
      <c r="C539" s="21" t="s">
        <v>589</v>
      </c>
      <c r="D539" s="22" t="s">
        <v>1203</v>
      </c>
      <c r="E539" s="115" t="s">
        <v>3596</v>
      </c>
      <c r="F539" s="107" t="s">
        <v>81</v>
      </c>
      <c r="G539" s="138" t="s">
        <v>548</v>
      </c>
      <c r="H539" s="33"/>
      <c r="I539" s="33"/>
      <c r="J539" s="33"/>
      <c r="K539" s="33"/>
      <c r="L539" s="33" t="s">
        <v>9</v>
      </c>
      <c r="M539" s="33" t="s">
        <v>9</v>
      </c>
      <c r="N539" s="33" t="s">
        <v>9</v>
      </c>
      <c r="O539" s="33"/>
      <c r="P539" s="33"/>
      <c r="Q539" s="33" t="s">
        <v>9</v>
      </c>
      <c r="R539" s="33"/>
      <c r="S539" s="33"/>
      <c r="T539" s="33"/>
      <c r="U539" s="33"/>
      <c r="V539" s="33"/>
      <c r="W539" s="33"/>
      <c r="X539" s="33"/>
      <c r="Y539" s="33"/>
      <c r="Z539" s="33"/>
      <c r="AA539" s="33"/>
      <c r="AB539" s="73" t="s">
        <v>1228</v>
      </c>
      <c r="AC539" s="109" t="s">
        <v>2925</v>
      </c>
    </row>
    <row r="540" spans="1:29" ht="87.5" x14ac:dyDescent="0.25">
      <c r="A540" s="1255" t="s">
        <v>2773</v>
      </c>
      <c r="B540" s="1256" t="s">
        <v>582</v>
      </c>
      <c r="C540" s="2194" t="s">
        <v>2585</v>
      </c>
      <c r="D540" s="1256" t="s">
        <v>3579</v>
      </c>
      <c r="E540" s="1236" t="s">
        <v>26</v>
      </c>
      <c r="F540" s="1246" t="s">
        <v>80</v>
      </c>
      <c r="G540" s="1182" t="s">
        <v>509</v>
      </c>
      <c r="H540" s="250"/>
      <c r="I540" s="250"/>
      <c r="J540" s="250"/>
      <c r="K540" s="250"/>
      <c r="L540" s="250"/>
      <c r="M540" s="250"/>
      <c r="N540" s="250"/>
      <c r="O540" s="250"/>
      <c r="P540" s="250"/>
      <c r="Q540" s="250"/>
      <c r="R540" s="250"/>
      <c r="S540" s="250"/>
      <c r="T540" s="250"/>
      <c r="U540" s="250"/>
      <c r="V540" s="250"/>
      <c r="W540" s="250"/>
      <c r="X540" s="250"/>
      <c r="Y540" s="1236" t="s">
        <v>9</v>
      </c>
      <c r="Z540" s="1236"/>
      <c r="AA540" s="1236"/>
      <c r="AB540" s="1240" t="s">
        <v>1227</v>
      </c>
      <c r="AC540" s="1237" t="s">
        <v>3577</v>
      </c>
    </row>
    <row r="541" spans="1:29" ht="20.25" hidden="1" customHeight="1" x14ac:dyDescent="0.25">
      <c r="A541" s="1613" t="s">
        <v>2773</v>
      </c>
      <c r="B541" s="1614" t="s">
        <v>582</v>
      </c>
      <c r="C541" s="2195" t="s">
        <v>2585</v>
      </c>
      <c r="D541" s="1614" t="s">
        <v>2586</v>
      </c>
      <c r="E541" s="1616" t="s">
        <v>26</v>
      </c>
      <c r="F541" s="1246" t="s">
        <v>81</v>
      </c>
      <c r="G541" s="1243" t="s">
        <v>561</v>
      </c>
      <c r="H541" s="242"/>
      <c r="I541" s="242"/>
      <c r="J541" s="242"/>
      <c r="K541" s="242"/>
      <c r="L541" s="242"/>
      <c r="M541" s="242"/>
      <c r="N541" s="242"/>
      <c r="O541" s="242"/>
      <c r="P541" s="242"/>
      <c r="Q541" s="242"/>
      <c r="R541" s="242"/>
      <c r="S541" s="242"/>
      <c r="T541" s="242"/>
      <c r="U541" s="242"/>
      <c r="V541" s="242"/>
      <c r="W541" s="242"/>
      <c r="X541" s="242"/>
      <c r="Y541" s="1616" t="s">
        <v>9</v>
      </c>
      <c r="Z541" s="1616"/>
      <c r="AA541" s="1616"/>
      <c r="AB541" s="900" t="s">
        <v>1227</v>
      </c>
      <c r="AC541" s="2150" t="s">
        <v>3578</v>
      </c>
    </row>
    <row r="542" spans="1:29" ht="50" x14ac:dyDescent="0.25">
      <c r="A542" s="973" t="s">
        <v>1520</v>
      </c>
      <c r="B542" s="876" t="s">
        <v>590</v>
      </c>
      <c r="C542" s="876" t="s">
        <v>2303</v>
      </c>
      <c r="D542" s="876" t="s">
        <v>591</v>
      </c>
      <c r="E542" s="877" t="s">
        <v>1274</v>
      </c>
      <c r="F542" s="869" t="s">
        <v>83</v>
      </c>
      <c r="G542" s="883" t="s">
        <v>592</v>
      </c>
      <c r="H542" s="892"/>
      <c r="I542" s="924" t="s">
        <v>9</v>
      </c>
      <c r="J542" s="876" t="s">
        <v>593</v>
      </c>
      <c r="K542" s="260"/>
      <c r="L542" s="251"/>
      <c r="M542" s="251"/>
      <c r="N542" s="251"/>
      <c r="O542" s="251"/>
      <c r="P542" s="251"/>
      <c r="Q542" s="251"/>
      <c r="R542" s="251"/>
      <c r="S542" s="251"/>
      <c r="T542" s="251"/>
      <c r="U542" s="251"/>
      <c r="V542" s="247"/>
      <c r="W542" s="251"/>
      <c r="X542" s="247"/>
      <c r="Y542" s="250"/>
      <c r="Z542" s="250"/>
      <c r="AA542" s="250"/>
      <c r="AB542" s="899" t="s">
        <v>2090</v>
      </c>
      <c r="AC542" s="390" t="s">
        <v>2268</v>
      </c>
    </row>
    <row r="543" spans="1:29" ht="16.5" hidden="1" customHeight="1" x14ac:dyDescent="0.25">
      <c r="A543" s="974" t="s">
        <v>1520</v>
      </c>
      <c r="B543" s="927" t="s">
        <v>590</v>
      </c>
      <c r="C543" s="927" t="s">
        <v>2276</v>
      </c>
      <c r="D543" s="927" t="s">
        <v>591</v>
      </c>
      <c r="E543" s="884" t="s">
        <v>1274</v>
      </c>
      <c r="F543" s="869" t="s">
        <v>83</v>
      </c>
      <c r="G543" s="883" t="s">
        <v>602</v>
      </c>
      <c r="H543" s="926"/>
      <c r="I543" s="1060" t="s">
        <v>9</v>
      </c>
      <c r="J543" s="927" t="s">
        <v>593</v>
      </c>
      <c r="K543" s="1110"/>
      <c r="L543" s="520"/>
      <c r="M543" s="520"/>
      <c r="N543" s="520"/>
      <c r="O543" s="520"/>
      <c r="P543" s="520"/>
      <c r="Q543" s="520"/>
      <c r="R543" s="520"/>
      <c r="S543" s="520"/>
      <c r="T543" s="520"/>
      <c r="U543" s="520"/>
      <c r="V543" s="388"/>
      <c r="W543" s="520"/>
      <c r="X543" s="388"/>
      <c r="Y543" s="510"/>
      <c r="Z543" s="510"/>
      <c r="AA543" s="510"/>
      <c r="AB543" s="888" t="s">
        <v>2090</v>
      </c>
      <c r="AC543" s="1112" t="s">
        <v>2268</v>
      </c>
    </row>
    <row r="544" spans="1:29" ht="16.5" hidden="1" customHeight="1" x14ac:dyDescent="0.25">
      <c r="A544" s="974" t="s">
        <v>1520</v>
      </c>
      <c r="B544" s="927" t="s">
        <v>590</v>
      </c>
      <c r="C544" s="927" t="s">
        <v>2276</v>
      </c>
      <c r="D544" s="927" t="s">
        <v>591</v>
      </c>
      <c r="E544" s="884" t="s">
        <v>1274</v>
      </c>
      <c r="F544" s="869" t="s">
        <v>83</v>
      </c>
      <c r="G544" s="870" t="s">
        <v>1197</v>
      </c>
      <c r="H544" s="926"/>
      <c r="I544" s="1060" t="s">
        <v>9</v>
      </c>
      <c r="J544" s="927" t="s">
        <v>593</v>
      </c>
      <c r="K544" s="1110"/>
      <c r="L544" s="520"/>
      <c r="M544" s="520"/>
      <c r="N544" s="520"/>
      <c r="O544" s="520"/>
      <c r="P544" s="520"/>
      <c r="Q544" s="520"/>
      <c r="R544" s="520"/>
      <c r="S544" s="520"/>
      <c r="T544" s="520"/>
      <c r="U544" s="520"/>
      <c r="V544" s="388"/>
      <c r="W544" s="520"/>
      <c r="X544" s="388"/>
      <c r="Y544" s="510"/>
      <c r="Z544" s="510"/>
      <c r="AA544" s="510"/>
      <c r="AB544" s="888" t="s">
        <v>2090</v>
      </c>
      <c r="AC544" s="1112" t="s">
        <v>2268</v>
      </c>
    </row>
    <row r="545" spans="1:29" ht="16.5" hidden="1" customHeight="1" x14ac:dyDescent="0.25">
      <c r="A545" s="974" t="s">
        <v>1520</v>
      </c>
      <c r="B545" s="927" t="s">
        <v>590</v>
      </c>
      <c r="C545" s="927" t="s">
        <v>2276</v>
      </c>
      <c r="D545" s="927" t="s">
        <v>591</v>
      </c>
      <c r="E545" s="884" t="s">
        <v>1274</v>
      </c>
      <c r="F545" s="869" t="s">
        <v>83</v>
      </c>
      <c r="G545" s="870" t="s">
        <v>622</v>
      </c>
      <c r="H545" s="926"/>
      <c r="I545" s="1060" t="s">
        <v>9</v>
      </c>
      <c r="J545" s="927" t="s">
        <v>593</v>
      </c>
      <c r="K545" s="1110"/>
      <c r="L545" s="520"/>
      <c r="M545" s="520"/>
      <c r="N545" s="520"/>
      <c r="O545" s="520"/>
      <c r="P545" s="520"/>
      <c r="Q545" s="520"/>
      <c r="R545" s="520"/>
      <c r="S545" s="520"/>
      <c r="T545" s="520"/>
      <c r="U545" s="520"/>
      <c r="V545" s="388"/>
      <c r="W545" s="520"/>
      <c r="X545" s="388"/>
      <c r="Y545" s="510"/>
      <c r="Z545" s="510"/>
      <c r="AA545" s="510"/>
      <c r="AB545" s="888" t="s">
        <v>2090</v>
      </c>
      <c r="AC545" s="1112" t="s">
        <v>2268</v>
      </c>
    </row>
    <row r="546" spans="1:29" ht="16.5" hidden="1" customHeight="1" x14ac:dyDescent="0.25">
      <c r="A546" s="974" t="s">
        <v>1520</v>
      </c>
      <c r="B546" s="927" t="s">
        <v>590</v>
      </c>
      <c r="C546" s="927" t="s">
        <v>2276</v>
      </c>
      <c r="D546" s="927" t="s">
        <v>591</v>
      </c>
      <c r="E546" s="884" t="s">
        <v>1274</v>
      </c>
      <c r="F546" s="869" t="s">
        <v>82</v>
      </c>
      <c r="G546" s="870" t="s">
        <v>659</v>
      </c>
      <c r="H546" s="926"/>
      <c r="I546" s="1060" t="s">
        <v>9</v>
      </c>
      <c r="J546" s="927" t="s">
        <v>593</v>
      </c>
      <c r="K546" s="1110"/>
      <c r="L546" s="520"/>
      <c r="M546" s="520"/>
      <c r="N546" s="520"/>
      <c r="O546" s="520"/>
      <c r="P546" s="520"/>
      <c r="Q546" s="520"/>
      <c r="R546" s="520"/>
      <c r="S546" s="520"/>
      <c r="T546" s="520"/>
      <c r="U546" s="520"/>
      <c r="V546" s="388"/>
      <c r="W546" s="520"/>
      <c r="X546" s="388"/>
      <c r="Y546" s="510"/>
      <c r="Z546" s="510"/>
      <c r="AA546" s="510"/>
      <c r="AB546" s="888" t="s">
        <v>2090</v>
      </c>
      <c r="AC546" s="1112" t="s">
        <v>2268</v>
      </c>
    </row>
    <row r="547" spans="1:29" ht="14.25" hidden="1" customHeight="1" x14ac:dyDescent="0.25">
      <c r="A547" s="974" t="s">
        <v>1520</v>
      </c>
      <c r="B547" s="927" t="s">
        <v>590</v>
      </c>
      <c r="C547" s="927" t="s">
        <v>2276</v>
      </c>
      <c r="D547" s="927" t="s">
        <v>591</v>
      </c>
      <c r="E547" s="884" t="s">
        <v>1274</v>
      </c>
      <c r="F547" s="869" t="s">
        <v>492</v>
      </c>
      <c r="G547" s="870" t="s">
        <v>770</v>
      </c>
      <c r="H547" s="926"/>
      <c r="I547" s="1060" t="s">
        <v>9</v>
      </c>
      <c r="J547" s="927" t="s">
        <v>593</v>
      </c>
      <c r="K547" s="1110"/>
      <c r="L547" s="520"/>
      <c r="M547" s="520"/>
      <c r="N547" s="520"/>
      <c r="O547" s="520"/>
      <c r="P547" s="520"/>
      <c r="Q547" s="520"/>
      <c r="R547" s="520"/>
      <c r="S547" s="520"/>
      <c r="T547" s="520"/>
      <c r="U547" s="520"/>
      <c r="V547" s="388"/>
      <c r="W547" s="520"/>
      <c r="X547" s="388"/>
      <c r="Y547" s="510"/>
      <c r="Z547" s="510"/>
      <c r="AA547" s="510"/>
      <c r="AB547" s="888" t="s">
        <v>2090</v>
      </c>
      <c r="AC547" s="1112" t="s">
        <v>2268</v>
      </c>
    </row>
    <row r="548" spans="1:29" ht="15" hidden="1" customHeight="1" x14ac:dyDescent="0.25">
      <c r="A548" s="974" t="s">
        <v>1520</v>
      </c>
      <c r="B548" s="927" t="s">
        <v>590</v>
      </c>
      <c r="C548" s="927" t="s">
        <v>2276</v>
      </c>
      <c r="D548" s="927" t="s">
        <v>591</v>
      </c>
      <c r="E548" s="884" t="s">
        <v>1274</v>
      </c>
      <c r="F548" s="869" t="s">
        <v>84</v>
      </c>
      <c r="G548" s="870" t="s">
        <v>349</v>
      </c>
      <c r="H548" s="926"/>
      <c r="I548" s="1060" t="s">
        <v>9</v>
      </c>
      <c r="J548" s="927" t="s">
        <v>593</v>
      </c>
      <c r="K548" s="1110"/>
      <c r="L548" s="520"/>
      <c r="M548" s="520"/>
      <c r="N548" s="520"/>
      <c r="O548" s="520"/>
      <c r="P548" s="520"/>
      <c r="Q548" s="520"/>
      <c r="R548" s="520"/>
      <c r="S548" s="520"/>
      <c r="T548" s="520"/>
      <c r="U548" s="520"/>
      <c r="V548" s="388"/>
      <c r="W548" s="520"/>
      <c r="X548" s="388"/>
      <c r="Y548" s="510"/>
      <c r="Z548" s="510"/>
      <c r="AA548" s="510"/>
      <c r="AB548" s="888" t="s">
        <v>2090</v>
      </c>
      <c r="AC548" s="1112" t="s">
        <v>2268</v>
      </c>
    </row>
    <row r="549" spans="1:29" ht="15.75" hidden="1" customHeight="1" x14ac:dyDescent="0.25">
      <c r="A549" s="974" t="s">
        <v>1520</v>
      </c>
      <c r="B549" s="927" t="s">
        <v>590</v>
      </c>
      <c r="C549" s="927" t="s">
        <v>2276</v>
      </c>
      <c r="D549" s="927" t="s">
        <v>591</v>
      </c>
      <c r="E549" s="884" t="s">
        <v>1274</v>
      </c>
      <c r="F549" s="869" t="s">
        <v>81</v>
      </c>
      <c r="G549" s="870" t="s">
        <v>548</v>
      </c>
      <c r="H549" s="926"/>
      <c r="I549" s="1060" t="s">
        <v>9</v>
      </c>
      <c r="J549" s="927" t="s">
        <v>593</v>
      </c>
      <c r="K549" s="1110"/>
      <c r="L549" s="520"/>
      <c r="M549" s="520"/>
      <c r="N549" s="520"/>
      <c r="O549" s="520"/>
      <c r="P549" s="520"/>
      <c r="Q549" s="520"/>
      <c r="R549" s="520"/>
      <c r="S549" s="520"/>
      <c r="T549" s="520"/>
      <c r="U549" s="520"/>
      <c r="V549" s="388"/>
      <c r="W549" s="520"/>
      <c r="X549" s="388"/>
      <c r="Y549" s="510"/>
      <c r="Z549" s="510"/>
      <c r="AA549" s="510"/>
      <c r="AB549" s="888" t="s">
        <v>2090</v>
      </c>
      <c r="AC549" s="1112" t="s">
        <v>2268</v>
      </c>
    </row>
    <row r="550" spans="1:29" ht="16.5" hidden="1" customHeight="1" x14ac:dyDescent="0.25">
      <c r="A550" s="974" t="s">
        <v>1520</v>
      </c>
      <c r="B550" s="927" t="s">
        <v>590</v>
      </c>
      <c r="C550" s="927" t="s">
        <v>2276</v>
      </c>
      <c r="D550" s="927" t="s">
        <v>591</v>
      </c>
      <c r="E550" s="884" t="s">
        <v>1274</v>
      </c>
      <c r="F550" s="877" t="s">
        <v>79</v>
      </c>
      <c r="G550" s="996" t="s">
        <v>175</v>
      </c>
      <c r="H550" s="926"/>
      <c r="I550" s="1060" t="s">
        <v>9</v>
      </c>
      <c r="J550" s="927" t="s">
        <v>593</v>
      </c>
      <c r="K550" s="1110"/>
      <c r="L550" s="520"/>
      <c r="M550" s="520"/>
      <c r="N550" s="520"/>
      <c r="O550" s="520"/>
      <c r="P550" s="520"/>
      <c r="Q550" s="520"/>
      <c r="R550" s="520"/>
      <c r="S550" s="520"/>
      <c r="T550" s="520"/>
      <c r="U550" s="520"/>
      <c r="V550" s="388"/>
      <c r="W550" s="520"/>
      <c r="X550" s="388"/>
      <c r="Y550" s="510"/>
      <c r="Z550" s="510"/>
      <c r="AA550" s="510"/>
      <c r="AB550" s="888" t="s">
        <v>2090</v>
      </c>
      <c r="AC550" s="1113" t="s">
        <v>2268</v>
      </c>
    </row>
    <row r="551" spans="1:29" ht="181" customHeight="1" x14ac:dyDescent="0.25">
      <c r="A551" s="399" t="s">
        <v>1521</v>
      </c>
      <c r="B551" s="21" t="s">
        <v>590</v>
      </c>
      <c r="C551" s="84" t="s">
        <v>594</v>
      </c>
      <c r="D551" s="21" t="s">
        <v>595</v>
      </c>
      <c r="E551" s="747" t="s">
        <v>26</v>
      </c>
      <c r="F551" s="86" t="s">
        <v>83</v>
      </c>
      <c r="G551" s="93" t="s">
        <v>592</v>
      </c>
      <c r="H551" s="121"/>
      <c r="I551" s="33" t="s">
        <v>9</v>
      </c>
      <c r="J551" s="24" t="s">
        <v>593</v>
      </c>
      <c r="K551" s="86"/>
      <c r="L551" s="23"/>
      <c r="M551" s="23"/>
      <c r="N551" s="23"/>
      <c r="O551" s="23"/>
      <c r="P551" s="23"/>
      <c r="Q551" s="23"/>
      <c r="R551" s="33" t="s">
        <v>9</v>
      </c>
      <c r="S551" s="23"/>
      <c r="T551" s="23"/>
      <c r="U551" s="23"/>
      <c r="V551" s="24"/>
      <c r="W551" s="23"/>
      <c r="X551" s="24"/>
      <c r="Y551" s="33"/>
      <c r="Z551" s="33"/>
      <c r="AA551" s="33"/>
      <c r="AB551" s="747" t="s">
        <v>1961</v>
      </c>
      <c r="AC551" s="2191" t="s">
        <v>3837</v>
      </c>
    </row>
    <row r="552" spans="1:29" ht="15.75" hidden="1" customHeight="1" x14ac:dyDescent="0.25">
      <c r="A552" s="453" t="s">
        <v>1521</v>
      </c>
      <c r="B552" s="454" t="s">
        <v>590</v>
      </c>
      <c r="C552" s="543" t="s">
        <v>1760</v>
      </c>
      <c r="D552" s="454" t="s">
        <v>595</v>
      </c>
      <c r="E552" s="364" t="s">
        <v>26</v>
      </c>
      <c r="F552" s="253" t="s">
        <v>83</v>
      </c>
      <c r="G552" s="646" t="s">
        <v>596</v>
      </c>
      <c r="H552" s="455"/>
      <c r="I552" s="754" t="s">
        <v>9</v>
      </c>
      <c r="J552" s="388" t="s">
        <v>593</v>
      </c>
      <c r="K552" s="1110"/>
      <c r="L552" s="520"/>
      <c r="M552" s="520"/>
      <c r="N552" s="520"/>
      <c r="O552" s="520"/>
      <c r="P552" s="520"/>
      <c r="Q552" s="520"/>
      <c r="R552" s="510" t="s">
        <v>9</v>
      </c>
      <c r="S552" s="520"/>
      <c r="T552" s="520"/>
      <c r="U552" s="520"/>
      <c r="V552" s="388"/>
      <c r="W552" s="520"/>
      <c r="X552" s="388"/>
      <c r="Y552" s="510"/>
      <c r="Z552" s="510"/>
      <c r="AA552" s="510"/>
      <c r="AB552" s="364" t="s">
        <v>1227</v>
      </c>
      <c r="AC552" s="663" t="s">
        <v>3590</v>
      </c>
    </row>
    <row r="553" spans="1:29" ht="15" hidden="1" customHeight="1" x14ac:dyDescent="0.25">
      <c r="A553" s="453" t="s">
        <v>1521</v>
      </c>
      <c r="B553" s="454" t="s">
        <v>590</v>
      </c>
      <c r="C553" s="543" t="s">
        <v>1760</v>
      </c>
      <c r="D553" s="454" t="s">
        <v>595</v>
      </c>
      <c r="E553" s="364" t="s">
        <v>26</v>
      </c>
      <c r="F553" s="253" t="s">
        <v>82</v>
      </c>
      <c r="G553" s="262" t="s">
        <v>659</v>
      </c>
      <c r="H553" s="455"/>
      <c r="I553" s="510" t="s">
        <v>9</v>
      </c>
      <c r="J553" s="388" t="s">
        <v>593</v>
      </c>
      <c r="K553" s="1110"/>
      <c r="L553" s="520"/>
      <c r="M553" s="520"/>
      <c r="N553" s="520"/>
      <c r="O553" s="520"/>
      <c r="P553" s="520"/>
      <c r="Q553" s="520"/>
      <c r="R553" s="510" t="s">
        <v>9</v>
      </c>
      <c r="S553" s="520"/>
      <c r="T553" s="520"/>
      <c r="U553" s="520"/>
      <c r="V553" s="388"/>
      <c r="W553" s="520"/>
      <c r="X553" s="388"/>
      <c r="Y553" s="510"/>
      <c r="Z553" s="510"/>
      <c r="AA553" s="510"/>
      <c r="AB553" s="364" t="s">
        <v>1227</v>
      </c>
      <c r="AC553" s="2290" t="s">
        <v>3659</v>
      </c>
    </row>
    <row r="554" spans="1:29" ht="37.5" hidden="1" x14ac:dyDescent="0.25">
      <c r="A554" s="453" t="s">
        <v>1521</v>
      </c>
      <c r="B554" s="454" t="s">
        <v>590</v>
      </c>
      <c r="C554" s="543" t="s">
        <v>1760</v>
      </c>
      <c r="D554" s="454" t="s">
        <v>595</v>
      </c>
      <c r="E554" s="364" t="s">
        <v>26</v>
      </c>
      <c r="F554" s="253" t="s">
        <v>81</v>
      </c>
      <c r="G554" s="859" t="s">
        <v>548</v>
      </c>
      <c r="H554" s="455"/>
      <c r="I554" s="753" t="s">
        <v>9</v>
      </c>
      <c r="J554" s="510" t="s">
        <v>593</v>
      </c>
      <c r="K554" s="510"/>
      <c r="L554" s="510"/>
      <c r="M554" s="510"/>
      <c r="N554" s="510"/>
      <c r="O554" s="510"/>
      <c r="P554" s="510"/>
      <c r="Q554" s="510"/>
      <c r="R554" s="510" t="s">
        <v>9</v>
      </c>
      <c r="S554" s="510"/>
      <c r="T554" s="510"/>
      <c r="U554" s="510"/>
      <c r="V554" s="510"/>
      <c r="W554" s="510"/>
      <c r="X554" s="510"/>
      <c r="Y554" s="510"/>
      <c r="Z554" s="510"/>
      <c r="AA554" s="510"/>
      <c r="AB554" s="364" t="s">
        <v>2825</v>
      </c>
      <c r="AC554" s="663" t="s">
        <v>3554</v>
      </c>
    </row>
    <row r="555" spans="1:29" ht="12" hidden="1" customHeight="1" x14ac:dyDescent="0.25">
      <c r="A555" s="453" t="s">
        <v>1521</v>
      </c>
      <c r="B555" s="454" t="s">
        <v>590</v>
      </c>
      <c r="C555" s="543" t="s">
        <v>1760</v>
      </c>
      <c r="D555" s="454" t="s">
        <v>595</v>
      </c>
      <c r="E555" s="364" t="s">
        <v>26</v>
      </c>
      <c r="F555" s="253" t="s">
        <v>77</v>
      </c>
      <c r="G555" s="859" t="s">
        <v>362</v>
      </c>
      <c r="H555" s="519"/>
      <c r="I555" s="754" t="s">
        <v>9</v>
      </c>
      <c r="J555" s="484" t="s">
        <v>593</v>
      </c>
      <c r="K555" s="1110"/>
      <c r="L555" s="520"/>
      <c r="M555" s="520"/>
      <c r="N555" s="520"/>
      <c r="O555" s="520"/>
      <c r="P555" s="520"/>
      <c r="Q555" s="520"/>
      <c r="R555" s="512" t="s">
        <v>9</v>
      </c>
      <c r="S555" s="520"/>
      <c r="T555" s="520"/>
      <c r="U555" s="520"/>
      <c r="V555" s="388"/>
      <c r="W555" s="520"/>
      <c r="X555" s="388"/>
      <c r="Y555" s="510"/>
      <c r="Z555" s="510"/>
      <c r="AA555" s="510"/>
      <c r="AB555" s="365" t="s">
        <v>2825</v>
      </c>
      <c r="AC555" s="2154" t="s">
        <v>3539</v>
      </c>
    </row>
    <row r="556" spans="1:29" ht="258.64999999999998" customHeight="1" x14ac:dyDescent="0.25">
      <c r="A556" s="411" t="s">
        <v>1522</v>
      </c>
      <c r="B556" s="233" t="s">
        <v>590</v>
      </c>
      <c r="C556" s="233" t="s">
        <v>597</v>
      </c>
      <c r="D556" s="233" t="s">
        <v>598</v>
      </c>
      <c r="E556" s="237" t="s">
        <v>156</v>
      </c>
      <c r="F556" s="260" t="s">
        <v>83</v>
      </c>
      <c r="G556" s="317" t="s">
        <v>592</v>
      </c>
      <c r="H556" s="237"/>
      <c r="I556" s="237"/>
      <c r="J556" s="237"/>
      <c r="K556" s="237"/>
      <c r="L556" s="237"/>
      <c r="M556" s="237"/>
      <c r="N556" s="237"/>
      <c r="O556" s="237"/>
      <c r="P556" s="237"/>
      <c r="Q556" s="237"/>
      <c r="R556" s="237"/>
      <c r="S556" s="237" t="s">
        <v>9</v>
      </c>
      <c r="T556" s="237"/>
      <c r="U556" s="237"/>
      <c r="V556" s="237"/>
      <c r="W556" s="237"/>
      <c r="X556" s="237"/>
      <c r="Y556" s="237"/>
      <c r="Z556" s="237"/>
      <c r="AA556" s="237"/>
      <c r="AB556" s="1706" t="s">
        <v>1227</v>
      </c>
      <c r="AC556" s="2155" t="s">
        <v>3547</v>
      </c>
    </row>
    <row r="557" spans="1:29" ht="27.5" hidden="1" customHeight="1" x14ac:dyDescent="0.25">
      <c r="A557" s="453" t="s">
        <v>1522</v>
      </c>
      <c r="B557" s="454" t="s">
        <v>590</v>
      </c>
      <c r="C557" s="454" t="s">
        <v>1756</v>
      </c>
      <c r="D557" s="454" t="s">
        <v>599</v>
      </c>
      <c r="E557" s="510" t="s">
        <v>156</v>
      </c>
      <c r="F557" s="253" t="s">
        <v>83</v>
      </c>
      <c r="G557" s="646" t="s">
        <v>596</v>
      </c>
      <c r="H557" s="455"/>
      <c r="I557" s="455"/>
      <c r="J557" s="455"/>
      <c r="K557" s="455"/>
      <c r="L557" s="455"/>
      <c r="M557" s="455"/>
      <c r="N557" s="455"/>
      <c r="O557" s="455"/>
      <c r="P557" s="455"/>
      <c r="Q557" s="455"/>
      <c r="R557" s="455"/>
      <c r="S557" s="455" t="s">
        <v>9</v>
      </c>
      <c r="T557" s="455"/>
      <c r="U557" s="455"/>
      <c r="V557" s="455"/>
      <c r="W557" s="455"/>
      <c r="X557" s="455"/>
      <c r="Y557" s="455"/>
      <c r="Z557" s="455"/>
      <c r="AA557" s="455"/>
      <c r="AB557" s="455" t="s">
        <v>1227</v>
      </c>
      <c r="AC557" s="2140" t="s">
        <v>3531</v>
      </c>
    </row>
    <row r="558" spans="1:29" ht="43" hidden="1" customHeight="1" x14ac:dyDescent="0.25">
      <c r="A558" s="453" t="s">
        <v>1522</v>
      </c>
      <c r="B558" s="454" t="s">
        <v>590</v>
      </c>
      <c r="C558" s="454" t="s">
        <v>1756</v>
      </c>
      <c r="D558" s="454" t="s">
        <v>599</v>
      </c>
      <c r="E558" s="520" t="s">
        <v>156</v>
      </c>
      <c r="F558" s="241" t="s">
        <v>492</v>
      </c>
      <c r="G558" s="262" t="s">
        <v>2496</v>
      </c>
      <c r="H558" s="455"/>
      <c r="I558" s="455"/>
      <c r="J558" s="388"/>
      <c r="K558" s="511"/>
      <c r="L558" s="511"/>
      <c r="M558" s="511"/>
      <c r="N558" s="511"/>
      <c r="O558" s="511"/>
      <c r="P558" s="511"/>
      <c r="Q558" s="511"/>
      <c r="R558" s="511"/>
      <c r="S558" s="510" t="s">
        <v>9</v>
      </c>
      <c r="T558" s="511"/>
      <c r="U558" s="511"/>
      <c r="V558" s="388"/>
      <c r="W558" s="511"/>
      <c r="X558" s="388"/>
      <c r="Y558" s="455"/>
      <c r="Z558" s="455"/>
      <c r="AA558" s="511"/>
      <c r="AB558" s="455" t="s">
        <v>1227</v>
      </c>
      <c r="AC558" s="2153" t="s">
        <v>3548</v>
      </c>
    </row>
    <row r="559" spans="1:29" ht="52.5" hidden="1" customHeight="1" x14ac:dyDescent="0.25">
      <c r="A559" s="453" t="s">
        <v>1522</v>
      </c>
      <c r="B559" s="454" t="s">
        <v>590</v>
      </c>
      <c r="C559" s="454" t="s">
        <v>1756</v>
      </c>
      <c r="D559" s="454" t="s">
        <v>599</v>
      </c>
      <c r="E559" s="510" t="s">
        <v>156</v>
      </c>
      <c r="F559" s="253" t="s">
        <v>82</v>
      </c>
      <c r="G559" s="859" t="s">
        <v>658</v>
      </c>
      <c r="H559" s="455"/>
      <c r="I559" s="455"/>
      <c r="J559" s="455"/>
      <c r="K559" s="455"/>
      <c r="L559" s="455"/>
      <c r="M559" s="455"/>
      <c r="N559" s="455"/>
      <c r="O559" s="455"/>
      <c r="P559" s="455"/>
      <c r="Q559" s="455"/>
      <c r="R559" s="455"/>
      <c r="S559" s="455" t="s">
        <v>9</v>
      </c>
      <c r="T559" s="455"/>
      <c r="U559" s="455"/>
      <c r="V559" s="455"/>
      <c r="W559" s="455"/>
      <c r="X559" s="455"/>
      <c r="Y559" s="455"/>
      <c r="Z559" s="455"/>
      <c r="AA559" s="455"/>
      <c r="AB559" s="455" t="s">
        <v>1227</v>
      </c>
      <c r="AC559" s="2153" t="s">
        <v>3546</v>
      </c>
    </row>
    <row r="560" spans="1:29" ht="45" hidden="1" customHeight="1" x14ac:dyDescent="0.25">
      <c r="A560" s="453" t="s">
        <v>1522</v>
      </c>
      <c r="B560" s="454" t="s">
        <v>590</v>
      </c>
      <c r="C560" s="454" t="s">
        <v>1756</v>
      </c>
      <c r="D560" s="454" t="s">
        <v>599</v>
      </c>
      <c r="E560" s="510" t="s">
        <v>156</v>
      </c>
      <c r="F560" s="253" t="s">
        <v>84</v>
      </c>
      <c r="G560" s="859" t="s">
        <v>349</v>
      </c>
      <c r="H560" s="455"/>
      <c r="I560" s="455"/>
      <c r="J560" s="455"/>
      <c r="K560" s="455"/>
      <c r="L560" s="455"/>
      <c r="M560" s="455"/>
      <c r="N560" s="455"/>
      <c r="O560" s="455"/>
      <c r="P560" s="455"/>
      <c r="Q560" s="455"/>
      <c r="R560" s="455"/>
      <c r="S560" s="455" t="s">
        <v>9</v>
      </c>
      <c r="T560" s="455"/>
      <c r="U560" s="455"/>
      <c r="V560" s="455"/>
      <c r="W560" s="455"/>
      <c r="X560" s="455"/>
      <c r="Y560" s="455"/>
      <c r="Z560" s="455"/>
      <c r="AA560" s="455"/>
      <c r="AB560" s="455" t="s">
        <v>1227</v>
      </c>
      <c r="AC560" s="663" t="s">
        <v>3479</v>
      </c>
    </row>
    <row r="561" spans="1:29" ht="14.25" hidden="1" customHeight="1" x14ac:dyDescent="0.25">
      <c r="A561" s="453" t="s">
        <v>1522</v>
      </c>
      <c r="B561" s="454" t="s">
        <v>590</v>
      </c>
      <c r="C561" s="454" t="s">
        <v>1756</v>
      </c>
      <c r="D561" s="454" t="s">
        <v>599</v>
      </c>
      <c r="E561" s="510" t="s">
        <v>156</v>
      </c>
      <c r="F561" s="253" t="s">
        <v>81</v>
      </c>
      <c r="G561" s="859" t="s">
        <v>548</v>
      </c>
      <c r="H561" s="455"/>
      <c r="I561" s="455"/>
      <c r="J561" s="455"/>
      <c r="K561" s="455"/>
      <c r="L561" s="455"/>
      <c r="M561" s="455"/>
      <c r="N561" s="455"/>
      <c r="O561" s="455"/>
      <c r="P561" s="455"/>
      <c r="Q561" s="455"/>
      <c r="R561" s="455"/>
      <c r="S561" s="455" t="s">
        <v>9</v>
      </c>
      <c r="T561" s="455"/>
      <c r="U561" s="455"/>
      <c r="V561" s="455"/>
      <c r="W561" s="455"/>
      <c r="X561" s="455"/>
      <c r="Y561" s="455"/>
      <c r="Z561" s="455"/>
      <c r="AA561" s="455"/>
      <c r="AB561" s="455" t="s">
        <v>1227</v>
      </c>
      <c r="AC561" s="2165" t="s">
        <v>3002</v>
      </c>
    </row>
    <row r="562" spans="1:29" ht="69" hidden="1" customHeight="1" x14ac:dyDescent="0.25">
      <c r="A562" s="453" t="s">
        <v>1522</v>
      </c>
      <c r="B562" s="454" t="s">
        <v>590</v>
      </c>
      <c r="C562" s="454" t="s">
        <v>1756</v>
      </c>
      <c r="D562" s="454" t="s">
        <v>599</v>
      </c>
      <c r="E562" s="510" t="s">
        <v>156</v>
      </c>
      <c r="F562" s="253" t="s">
        <v>77</v>
      </c>
      <c r="G562" s="859" t="s">
        <v>2386</v>
      </c>
      <c r="H562" s="455"/>
      <c r="I562" s="455"/>
      <c r="J562" s="455"/>
      <c r="K562" s="455"/>
      <c r="L562" s="455"/>
      <c r="M562" s="455"/>
      <c r="N562" s="455"/>
      <c r="O562" s="455"/>
      <c r="P562" s="455"/>
      <c r="Q562" s="455"/>
      <c r="R562" s="455"/>
      <c r="S562" s="455" t="s">
        <v>9</v>
      </c>
      <c r="T562" s="455"/>
      <c r="U562" s="455"/>
      <c r="V562" s="455"/>
      <c r="W562" s="455"/>
      <c r="X562" s="455"/>
      <c r="Y562" s="455"/>
      <c r="Z562" s="455"/>
      <c r="AA562" s="455"/>
      <c r="AB562" s="455" t="s">
        <v>1227</v>
      </c>
      <c r="AC562" s="663" t="s">
        <v>3259</v>
      </c>
    </row>
    <row r="563" spans="1:29" ht="221" customHeight="1" x14ac:dyDescent="0.25">
      <c r="A563" s="526" t="s">
        <v>1522</v>
      </c>
      <c r="B563" s="527" t="s">
        <v>590</v>
      </c>
      <c r="C563" s="527" t="s">
        <v>1756</v>
      </c>
      <c r="D563" s="527" t="s">
        <v>599</v>
      </c>
      <c r="E563" s="512" t="s">
        <v>156</v>
      </c>
      <c r="F563" s="253" t="s">
        <v>85</v>
      </c>
      <c r="G563" s="859" t="s">
        <v>910</v>
      </c>
      <c r="H563" s="519"/>
      <c r="I563" s="519"/>
      <c r="J563" s="519"/>
      <c r="K563" s="519"/>
      <c r="L563" s="519"/>
      <c r="M563" s="519"/>
      <c r="N563" s="519"/>
      <c r="O563" s="519"/>
      <c r="P563" s="519"/>
      <c r="Q563" s="519"/>
      <c r="R563" s="519"/>
      <c r="S563" s="519" t="s">
        <v>9</v>
      </c>
      <c r="T563" s="519"/>
      <c r="U563" s="519"/>
      <c r="V563" s="519"/>
      <c r="W563" s="519"/>
      <c r="X563" s="519"/>
      <c r="Y563" s="519"/>
      <c r="Z563" s="519"/>
      <c r="AA563" s="519"/>
      <c r="AB563" s="455" t="s">
        <v>1227</v>
      </c>
      <c r="AC563" s="861" t="s">
        <v>3838</v>
      </c>
    </row>
    <row r="564" spans="1:29" ht="62.5" x14ac:dyDescent="0.25">
      <c r="A564" s="920" t="s">
        <v>1523</v>
      </c>
      <c r="B564" s="923" t="s">
        <v>600</v>
      </c>
      <c r="C564" s="1523" t="s">
        <v>2298</v>
      </c>
      <c r="D564" s="1523" t="s">
        <v>601</v>
      </c>
      <c r="E564" s="1079" t="s">
        <v>2300</v>
      </c>
      <c r="F564" s="1135" t="s">
        <v>83</v>
      </c>
      <c r="G564" s="876" t="s">
        <v>602</v>
      </c>
      <c r="H564" s="912"/>
      <c r="I564" s="877" t="s">
        <v>9</v>
      </c>
      <c r="J564" s="877" t="s">
        <v>603</v>
      </c>
      <c r="K564" s="877"/>
      <c r="L564" s="877"/>
      <c r="M564" s="877"/>
      <c r="N564" s="877"/>
      <c r="O564" s="877"/>
      <c r="P564" s="877"/>
      <c r="Q564" s="877"/>
      <c r="R564" s="877"/>
      <c r="S564" s="877"/>
      <c r="T564" s="877"/>
      <c r="U564" s="877"/>
      <c r="V564" s="877"/>
      <c r="W564" s="877"/>
      <c r="X564" s="877"/>
      <c r="Y564" s="877" t="s">
        <v>9</v>
      </c>
      <c r="Z564" s="877"/>
      <c r="AA564" s="250"/>
      <c r="AB564" s="1038" t="s">
        <v>2090</v>
      </c>
      <c r="AC564" s="390" t="s">
        <v>2338</v>
      </c>
    </row>
    <row r="565" spans="1:29" ht="15.75" hidden="1" customHeight="1" x14ac:dyDescent="0.25">
      <c r="A565" s="878" t="s">
        <v>1523</v>
      </c>
      <c r="B565" s="879" t="s">
        <v>600</v>
      </c>
      <c r="C565" s="879" t="s">
        <v>2299</v>
      </c>
      <c r="D565" s="879" t="s">
        <v>601</v>
      </c>
      <c r="E565" s="926" t="s">
        <v>1273</v>
      </c>
      <c r="F565" s="905" t="s">
        <v>83</v>
      </c>
      <c r="G565" s="883" t="s">
        <v>596</v>
      </c>
      <c r="H565" s="926"/>
      <c r="I565" s="884" t="s">
        <v>9</v>
      </c>
      <c r="J565" s="884" t="s">
        <v>603</v>
      </c>
      <c r="K565" s="884"/>
      <c r="L565" s="884"/>
      <c r="M565" s="884"/>
      <c r="N565" s="884"/>
      <c r="O565" s="884"/>
      <c r="P565" s="884"/>
      <c r="Q565" s="884"/>
      <c r="R565" s="884"/>
      <c r="S565" s="884"/>
      <c r="T565" s="884"/>
      <c r="U565" s="884"/>
      <c r="V565" s="884"/>
      <c r="W565" s="884"/>
      <c r="X565" s="884"/>
      <c r="Y565" s="884" t="s">
        <v>9</v>
      </c>
      <c r="Z565" s="884"/>
      <c r="AA565" s="383"/>
      <c r="AB565" s="888" t="s">
        <v>2090</v>
      </c>
      <c r="AC565" s="1112" t="s">
        <v>2338</v>
      </c>
    </row>
    <row r="566" spans="1:29" ht="15" hidden="1" customHeight="1" x14ac:dyDescent="0.25">
      <c r="A566" s="878" t="s">
        <v>1523</v>
      </c>
      <c r="B566" s="879" t="s">
        <v>600</v>
      </c>
      <c r="C566" s="879" t="s">
        <v>2299</v>
      </c>
      <c r="D566" s="879" t="s">
        <v>601</v>
      </c>
      <c r="E566" s="1041" t="s">
        <v>1273</v>
      </c>
      <c r="F566" s="905" t="s">
        <v>82</v>
      </c>
      <c r="G566" s="870" t="s">
        <v>648</v>
      </c>
      <c r="H566" s="926"/>
      <c r="I566" s="885" t="s">
        <v>9</v>
      </c>
      <c r="J566" s="885" t="s">
        <v>603</v>
      </c>
      <c r="K566" s="885"/>
      <c r="L566" s="885"/>
      <c r="M566" s="885"/>
      <c r="N566" s="885"/>
      <c r="O566" s="885"/>
      <c r="P566" s="885"/>
      <c r="Q566" s="885"/>
      <c r="R566" s="885"/>
      <c r="S566" s="885"/>
      <c r="T566" s="885"/>
      <c r="U566" s="885"/>
      <c r="V566" s="885"/>
      <c r="W566" s="885"/>
      <c r="X566" s="885"/>
      <c r="Y566" s="885" t="s">
        <v>9</v>
      </c>
      <c r="Z566" s="885"/>
      <c r="AA566" s="385"/>
      <c r="AB566" s="888" t="s">
        <v>2090</v>
      </c>
      <c r="AC566" s="1113" t="s">
        <v>2338</v>
      </c>
    </row>
    <row r="567" spans="1:29" ht="137.5" customHeight="1" x14ac:dyDescent="0.25">
      <c r="A567" s="411" t="s">
        <v>1524</v>
      </c>
      <c r="B567" s="233" t="s">
        <v>600</v>
      </c>
      <c r="C567" s="252" t="s">
        <v>604</v>
      </c>
      <c r="D567" s="234" t="s">
        <v>605</v>
      </c>
      <c r="E567" s="237" t="s">
        <v>39</v>
      </c>
      <c r="F567" s="253" t="s">
        <v>83</v>
      </c>
      <c r="G567" s="138" t="s">
        <v>606</v>
      </c>
      <c r="H567" s="237"/>
      <c r="I567" s="250" t="s">
        <v>9</v>
      </c>
      <c r="J567" s="250" t="s">
        <v>607</v>
      </c>
      <c r="K567" s="250"/>
      <c r="L567" s="250" t="s">
        <v>9</v>
      </c>
      <c r="M567" s="250"/>
      <c r="N567" s="250"/>
      <c r="O567" s="250"/>
      <c r="P567" s="250"/>
      <c r="Q567" s="250"/>
      <c r="R567" s="250"/>
      <c r="S567" s="250"/>
      <c r="T567" s="250"/>
      <c r="U567" s="250"/>
      <c r="V567" s="250"/>
      <c r="W567" s="250"/>
      <c r="X567" s="250"/>
      <c r="Y567" s="250"/>
      <c r="Z567" s="250"/>
      <c r="AA567" s="250"/>
      <c r="AB567" s="368" t="s">
        <v>1227</v>
      </c>
      <c r="AC567" s="2347" t="s">
        <v>2014</v>
      </c>
    </row>
    <row r="568" spans="1:29" ht="14.25" hidden="1" customHeight="1" x14ac:dyDescent="0.25">
      <c r="A568" s="526" t="s">
        <v>1524</v>
      </c>
      <c r="B568" s="527" t="s">
        <v>600</v>
      </c>
      <c r="C568" s="544" t="s">
        <v>1761</v>
      </c>
      <c r="D568" s="637" t="s">
        <v>605</v>
      </c>
      <c r="E568" s="365" t="s">
        <v>39</v>
      </c>
      <c r="F568" s="249" t="s">
        <v>82</v>
      </c>
      <c r="G568" s="642" t="s">
        <v>648</v>
      </c>
      <c r="H568" s="364"/>
      <c r="I568" s="385" t="s">
        <v>9</v>
      </c>
      <c r="J568" s="385" t="s">
        <v>607</v>
      </c>
      <c r="K568" s="385"/>
      <c r="L568" s="385" t="s">
        <v>9</v>
      </c>
      <c r="M568" s="385"/>
      <c r="N568" s="385"/>
      <c r="O568" s="385"/>
      <c r="P568" s="385"/>
      <c r="Q568" s="385"/>
      <c r="R568" s="385"/>
      <c r="S568" s="385"/>
      <c r="T568" s="385"/>
      <c r="U568" s="385"/>
      <c r="V568" s="385"/>
      <c r="W568" s="385"/>
      <c r="X568" s="385"/>
      <c r="Y568" s="385"/>
      <c r="Z568" s="385"/>
      <c r="AA568" s="385"/>
      <c r="AB568" s="342" t="s">
        <v>1227</v>
      </c>
      <c r="AC568" s="803" t="s">
        <v>2014</v>
      </c>
    </row>
    <row r="569" spans="1:29" ht="161" customHeight="1" x14ac:dyDescent="0.25">
      <c r="A569" s="973" t="s">
        <v>1525</v>
      </c>
      <c r="B569" s="876" t="s">
        <v>600</v>
      </c>
      <c r="C569" s="1039" t="s">
        <v>2226</v>
      </c>
      <c r="D569" s="874" t="s">
        <v>608</v>
      </c>
      <c r="E569" s="994" t="s">
        <v>39</v>
      </c>
      <c r="F569" s="869" t="s">
        <v>83</v>
      </c>
      <c r="G569" s="883" t="s">
        <v>602</v>
      </c>
      <c r="H569" s="892"/>
      <c r="I569" s="877" t="s">
        <v>9</v>
      </c>
      <c r="J569" s="877" t="s">
        <v>607</v>
      </c>
      <c r="K569" s="250"/>
      <c r="L569" s="250"/>
      <c r="M569" s="250"/>
      <c r="N569" s="250"/>
      <c r="O569" s="250"/>
      <c r="P569" s="250"/>
      <c r="Q569" s="250"/>
      <c r="R569" s="250"/>
      <c r="S569" s="250"/>
      <c r="T569" s="250"/>
      <c r="U569" s="250"/>
      <c r="V569" s="250"/>
      <c r="W569" s="250"/>
      <c r="X569" s="250"/>
      <c r="Y569" s="250"/>
      <c r="Z569" s="250"/>
      <c r="AA569" s="250"/>
      <c r="AB569" s="1038" t="s">
        <v>2090</v>
      </c>
      <c r="AC569" s="390" t="s">
        <v>2225</v>
      </c>
    </row>
    <row r="570" spans="1:29" ht="14.25" hidden="1" customHeight="1" x14ac:dyDescent="0.25">
      <c r="A570" s="974" t="s">
        <v>1525</v>
      </c>
      <c r="B570" s="927" t="s">
        <v>600</v>
      </c>
      <c r="C570" s="2135" t="s">
        <v>2219</v>
      </c>
      <c r="D570" s="881" t="s">
        <v>608</v>
      </c>
      <c r="E570" s="884" t="s">
        <v>39</v>
      </c>
      <c r="F570" s="869" t="s">
        <v>82</v>
      </c>
      <c r="G570" s="870" t="s">
        <v>649</v>
      </c>
      <c r="H570" s="926"/>
      <c r="I570" s="885" t="s">
        <v>9</v>
      </c>
      <c r="J570" s="885" t="s">
        <v>607</v>
      </c>
      <c r="K570" s="383"/>
      <c r="L570" s="385"/>
      <c r="M570" s="385"/>
      <c r="N570" s="385"/>
      <c r="O570" s="385"/>
      <c r="P570" s="385"/>
      <c r="Q570" s="385"/>
      <c r="R570" s="385"/>
      <c r="S570" s="385"/>
      <c r="T570" s="385"/>
      <c r="U570" s="385"/>
      <c r="V570" s="385"/>
      <c r="W570" s="385"/>
      <c r="X570" s="385"/>
      <c r="Y570" s="385"/>
      <c r="Z570" s="385"/>
      <c r="AA570" s="383"/>
      <c r="AB570" s="900" t="s">
        <v>2090</v>
      </c>
      <c r="AC570" s="1703" t="s">
        <v>2220</v>
      </c>
    </row>
    <row r="571" spans="1:29" ht="160" customHeight="1" x14ac:dyDescent="0.25">
      <c r="A571" s="411" t="s">
        <v>1526</v>
      </c>
      <c r="B571" s="233" t="s">
        <v>600</v>
      </c>
      <c r="C571" s="258" t="s">
        <v>610</v>
      </c>
      <c r="D571" s="258" t="s">
        <v>611</v>
      </c>
      <c r="E571" s="250" t="s">
        <v>3839</v>
      </c>
      <c r="F571" s="253" t="s">
        <v>83</v>
      </c>
      <c r="G571" s="465" t="s">
        <v>3000</v>
      </c>
      <c r="H571" s="237"/>
      <c r="I571" s="237" t="s">
        <v>9</v>
      </c>
      <c r="J571" s="237" t="s">
        <v>612</v>
      </c>
      <c r="K571" s="237"/>
      <c r="L571" s="237"/>
      <c r="M571" s="237"/>
      <c r="N571" s="237"/>
      <c r="O571" s="237"/>
      <c r="P571" s="237"/>
      <c r="Q571" s="237"/>
      <c r="R571" s="237"/>
      <c r="S571" s="237"/>
      <c r="T571" s="237"/>
      <c r="U571" s="237"/>
      <c r="V571" s="237"/>
      <c r="W571" s="237"/>
      <c r="X571" s="237"/>
      <c r="Y571" s="237" t="s">
        <v>9</v>
      </c>
      <c r="Z571" s="237"/>
      <c r="AA571" s="237"/>
      <c r="AB571" s="237" t="s">
        <v>1227</v>
      </c>
      <c r="AC571" s="616" t="s">
        <v>3509</v>
      </c>
    </row>
    <row r="572" spans="1:29" ht="14.25" hidden="1" customHeight="1" x14ac:dyDescent="0.25">
      <c r="A572" s="453" t="s">
        <v>1526</v>
      </c>
      <c r="B572" s="454" t="s">
        <v>600</v>
      </c>
      <c r="C572" s="454" t="s">
        <v>1762</v>
      </c>
      <c r="D572" s="454" t="s">
        <v>611</v>
      </c>
      <c r="E572" s="383" t="s">
        <v>2603</v>
      </c>
      <c r="F572" s="249" t="s">
        <v>83</v>
      </c>
      <c r="G572" s="859" t="s">
        <v>602</v>
      </c>
      <c r="H572" s="364"/>
      <c r="I572" s="364" t="s">
        <v>9</v>
      </c>
      <c r="J572" s="364" t="s">
        <v>612</v>
      </c>
      <c r="K572" s="364"/>
      <c r="L572" s="364"/>
      <c r="M572" s="364"/>
      <c r="N572" s="364"/>
      <c r="O572" s="364"/>
      <c r="P572" s="364"/>
      <c r="Q572" s="364"/>
      <c r="R572" s="364"/>
      <c r="S572" s="364"/>
      <c r="T572" s="364"/>
      <c r="U572" s="364"/>
      <c r="V572" s="364"/>
      <c r="W572" s="364"/>
      <c r="X572" s="364"/>
      <c r="Y572" s="364" t="s">
        <v>9</v>
      </c>
      <c r="Z572" s="364"/>
      <c r="AA572" s="364"/>
      <c r="AB572" s="364" t="s">
        <v>1227</v>
      </c>
      <c r="AC572" s="2127" t="s">
        <v>3510</v>
      </c>
    </row>
    <row r="573" spans="1:29" ht="14.25" hidden="1" customHeight="1" x14ac:dyDescent="0.25">
      <c r="A573" s="453" t="s">
        <v>1526</v>
      </c>
      <c r="B573" s="454" t="s">
        <v>600</v>
      </c>
      <c r="C573" s="454" t="s">
        <v>1762</v>
      </c>
      <c r="D573" s="454" t="s">
        <v>611</v>
      </c>
      <c r="E573" s="383" t="s">
        <v>2603</v>
      </c>
      <c r="F573" s="249" t="s">
        <v>83</v>
      </c>
      <c r="G573" s="859" t="s">
        <v>633</v>
      </c>
      <c r="H573" s="364"/>
      <c r="I573" s="364" t="s">
        <v>9</v>
      </c>
      <c r="J573" s="364" t="s">
        <v>612</v>
      </c>
      <c r="K573" s="364"/>
      <c r="L573" s="364"/>
      <c r="M573" s="364"/>
      <c r="N573" s="364"/>
      <c r="O573" s="364"/>
      <c r="P573" s="364"/>
      <c r="Q573" s="364"/>
      <c r="R573" s="364"/>
      <c r="S573" s="364"/>
      <c r="T573" s="364"/>
      <c r="U573" s="364"/>
      <c r="V573" s="364"/>
      <c r="W573" s="364"/>
      <c r="X573" s="364"/>
      <c r="Y573" s="364" t="s">
        <v>9</v>
      </c>
      <c r="Z573" s="364"/>
      <c r="AA573" s="364"/>
      <c r="AB573" s="364" t="s">
        <v>1227</v>
      </c>
      <c r="AC573" s="2128" t="s">
        <v>3510</v>
      </c>
    </row>
    <row r="574" spans="1:29" ht="62.5" hidden="1" x14ac:dyDescent="0.25">
      <c r="A574" s="453" t="s">
        <v>1526</v>
      </c>
      <c r="B574" s="454" t="s">
        <v>600</v>
      </c>
      <c r="C574" s="454" t="s">
        <v>1762</v>
      </c>
      <c r="D574" s="454" t="s">
        <v>611</v>
      </c>
      <c r="E574" s="383" t="s">
        <v>2866</v>
      </c>
      <c r="F574" s="249" t="s">
        <v>82</v>
      </c>
      <c r="G574" s="859" t="s">
        <v>648</v>
      </c>
      <c r="H574" s="364"/>
      <c r="I574" s="364" t="s">
        <v>9</v>
      </c>
      <c r="J574" s="364" t="s">
        <v>612</v>
      </c>
      <c r="K574" s="364"/>
      <c r="L574" s="364"/>
      <c r="M574" s="364"/>
      <c r="N574" s="364"/>
      <c r="O574" s="364"/>
      <c r="P574" s="364"/>
      <c r="Q574" s="364"/>
      <c r="R574" s="364"/>
      <c r="S574" s="364"/>
      <c r="T574" s="364"/>
      <c r="U574" s="364"/>
      <c r="V574" s="364"/>
      <c r="W574" s="364"/>
      <c r="X574" s="364"/>
      <c r="Y574" s="364" t="s">
        <v>9</v>
      </c>
      <c r="Z574" s="364"/>
      <c r="AA574" s="364"/>
      <c r="AB574" s="364" t="s">
        <v>1227</v>
      </c>
      <c r="AC574" s="663" t="s">
        <v>3462</v>
      </c>
    </row>
    <row r="575" spans="1:29" ht="45" hidden="1" customHeight="1" x14ac:dyDescent="0.25">
      <c r="A575" s="526" t="s">
        <v>1526</v>
      </c>
      <c r="B575" s="527" t="s">
        <v>600</v>
      </c>
      <c r="C575" s="527" t="s">
        <v>1762</v>
      </c>
      <c r="D575" s="527" t="s">
        <v>611</v>
      </c>
      <c r="E575" s="385" t="s">
        <v>2603</v>
      </c>
      <c r="F575" s="249" t="s">
        <v>82</v>
      </c>
      <c r="G575" s="859" t="s">
        <v>659</v>
      </c>
      <c r="H575" s="365"/>
      <c r="I575" s="365" t="s">
        <v>9</v>
      </c>
      <c r="J575" s="365" t="s">
        <v>612</v>
      </c>
      <c r="K575" s="365"/>
      <c r="L575" s="365"/>
      <c r="M575" s="365"/>
      <c r="N575" s="365"/>
      <c r="O575" s="365"/>
      <c r="P575" s="365"/>
      <c r="Q575" s="365"/>
      <c r="R575" s="365"/>
      <c r="S575" s="365"/>
      <c r="T575" s="365"/>
      <c r="U575" s="365"/>
      <c r="V575" s="365"/>
      <c r="W575" s="365"/>
      <c r="X575" s="365"/>
      <c r="Y575" s="365" t="s">
        <v>9</v>
      </c>
      <c r="Z575" s="365"/>
      <c r="AA575" s="365"/>
      <c r="AB575" s="365" t="s">
        <v>1227</v>
      </c>
      <c r="AC575" s="2079" t="s">
        <v>3463</v>
      </c>
    </row>
    <row r="576" spans="1:29" ht="172" customHeight="1" x14ac:dyDescent="0.25">
      <c r="A576" s="430" t="s">
        <v>1527</v>
      </c>
      <c r="B576" s="22" t="s">
        <v>600</v>
      </c>
      <c r="C576" s="266" t="s">
        <v>604</v>
      </c>
      <c r="D576" s="103" t="s">
        <v>2315</v>
      </c>
      <c r="E576" s="115" t="s">
        <v>2343</v>
      </c>
      <c r="F576" s="141" t="s">
        <v>83</v>
      </c>
      <c r="G576" s="199" t="s">
        <v>602</v>
      </c>
      <c r="H576" s="121"/>
      <c r="I576" s="33" t="s">
        <v>9</v>
      </c>
      <c r="J576" s="33" t="s">
        <v>607</v>
      </c>
      <c r="K576" s="33"/>
      <c r="L576" s="33" t="s">
        <v>9</v>
      </c>
      <c r="M576" s="33"/>
      <c r="N576" s="33"/>
      <c r="O576" s="33"/>
      <c r="P576" s="33"/>
      <c r="Q576" s="33" t="s">
        <v>9</v>
      </c>
      <c r="R576" s="33"/>
      <c r="S576" s="33"/>
      <c r="T576" s="33"/>
      <c r="U576" s="33"/>
      <c r="V576" s="33"/>
      <c r="W576" s="33"/>
      <c r="X576" s="33"/>
      <c r="Y576" s="33"/>
      <c r="Z576" s="33"/>
      <c r="AA576" s="33"/>
      <c r="AB576" s="33" t="s">
        <v>1228</v>
      </c>
      <c r="AC576" s="661"/>
    </row>
    <row r="577" spans="1:29" ht="15.75" hidden="1" customHeight="1" x14ac:dyDescent="0.25">
      <c r="A577" s="490" t="s">
        <v>1527</v>
      </c>
      <c r="B577" s="341" t="s">
        <v>600</v>
      </c>
      <c r="C577" s="504" t="s">
        <v>1761</v>
      </c>
      <c r="D577" s="522" t="s">
        <v>2316</v>
      </c>
      <c r="E577" s="321" t="s">
        <v>2344</v>
      </c>
      <c r="F577" s="141" t="s">
        <v>82</v>
      </c>
      <c r="G577" s="163" t="s">
        <v>648</v>
      </c>
      <c r="H577" s="344"/>
      <c r="I577" s="306" t="s">
        <v>9</v>
      </c>
      <c r="J577" s="306" t="s">
        <v>607</v>
      </c>
      <c r="K577" s="306"/>
      <c r="L577" s="306" t="s">
        <v>9</v>
      </c>
      <c r="M577" s="306"/>
      <c r="N577" s="306"/>
      <c r="O577" s="306"/>
      <c r="P577" s="306"/>
      <c r="Q577" s="306" t="s">
        <v>9</v>
      </c>
      <c r="R577" s="306"/>
      <c r="S577" s="306"/>
      <c r="T577" s="306"/>
      <c r="U577" s="306"/>
      <c r="V577" s="306"/>
      <c r="W577" s="306"/>
      <c r="X577" s="306"/>
      <c r="Y577" s="306"/>
      <c r="Z577" s="306"/>
      <c r="AA577" s="306"/>
      <c r="AB577" s="312"/>
      <c r="AC577" s="395"/>
    </row>
    <row r="578" spans="1:29" ht="94.5" customHeight="1" x14ac:dyDescent="0.25">
      <c r="A578" s="408" t="s">
        <v>1528</v>
      </c>
      <c r="B578" s="247" t="s">
        <v>600</v>
      </c>
      <c r="C578" s="2268" t="s">
        <v>613</v>
      </c>
      <c r="D578" s="708" t="s">
        <v>3001</v>
      </c>
      <c r="E578" s="250" t="s">
        <v>26</v>
      </c>
      <c r="F578" s="253" t="s">
        <v>83</v>
      </c>
      <c r="G578" s="138" t="s">
        <v>2349</v>
      </c>
      <c r="H578" s="237"/>
      <c r="I578" s="250" t="s">
        <v>9</v>
      </c>
      <c r="J578" s="247" t="s">
        <v>612</v>
      </c>
      <c r="K578" s="260"/>
      <c r="L578" s="251"/>
      <c r="M578" s="251"/>
      <c r="N578" s="251"/>
      <c r="O578" s="251"/>
      <c r="P578" s="251"/>
      <c r="Q578" s="250" t="s">
        <v>9</v>
      </c>
      <c r="R578" s="251"/>
      <c r="S578" s="251"/>
      <c r="T578" s="251"/>
      <c r="U578" s="251"/>
      <c r="V578" s="708"/>
      <c r="W578" s="251"/>
      <c r="X578" s="708"/>
      <c r="Y578" s="250"/>
      <c r="Z578" s="250"/>
      <c r="AA578" s="251"/>
      <c r="AB578" s="259" t="s">
        <v>1227</v>
      </c>
      <c r="AC578" s="1760" t="s">
        <v>3840</v>
      </c>
    </row>
    <row r="579" spans="1:29" ht="28" hidden="1" customHeight="1" x14ac:dyDescent="0.25">
      <c r="A579" s="421" t="s">
        <v>1528</v>
      </c>
      <c r="B579" s="388" t="s">
        <v>600</v>
      </c>
      <c r="C579" s="1705" t="s">
        <v>613</v>
      </c>
      <c r="D579" s="388" t="s">
        <v>2598</v>
      </c>
      <c r="E579" s="510" t="s">
        <v>26</v>
      </c>
      <c r="F579" s="253" t="s">
        <v>83</v>
      </c>
      <c r="G579" s="245" t="s">
        <v>596</v>
      </c>
      <c r="H579" s="364"/>
      <c r="I579" s="384" t="s">
        <v>9</v>
      </c>
      <c r="J579" s="367" t="s">
        <v>612</v>
      </c>
      <c r="K579" s="2120"/>
      <c r="L579" s="384"/>
      <c r="M579" s="384"/>
      <c r="N579" s="384"/>
      <c r="O579" s="384"/>
      <c r="P579" s="384"/>
      <c r="Q579" s="383" t="s">
        <v>9</v>
      </c>
      <c r="R579" s="384"/>
      <c r="S579" s="384"/>
      <c r="T579" s="384"/>
      <c r="U579" s="384"/>
      <c r="V579" s="367"/>
      <c r="W579" s="384"/>
      <c r="X579" s="367"/>
      <c r="Y579" s="383"/>
      <c r="Z579" s="383"/>
      <c r="AA579" s="384"/>
      <c r="AB579" s="364" t="s">
        <v>1227</v>
      </c>
      <c r="AC579" s="581" t="s">
        <v>3591</v>
      </c>
    </row>
    <row r="580" spans="1:29" ht="34" hidden="1" customHeight="1" x14ac:dyDescent="0.25">
      <c r="A580" s="421" t="s">
        <v>1528</v>
      </c>
      <c r="B580" s="388" t="s">
        <v>600</v>
      </c>
      <c r="C580" s="1705" t="s">
        <v>613</v>
      </c>
      <c r="D580" s="388" t="s">
        <v>2598</v>
      </c>
      <c r="E580" s="510" t="s">
        <v>26</v>
      </c>
      <c r="F580" s="253" t="s">
        <v>83</v>
      </c>
      <c r="G580" s="245" t="s">
        <v>622</v>
      </c>
      <c r="H580" s="364"/>
      <c r="I580" s="384" t="s">
        <v>9</v>
      </c>
      <c r="J580" s="367" t="s">
        <v>612</v>
      </c>
      <c r="K580" s="2120"/>
      <c r="L580" s="384"/>
      <c r="M580" s="384"/>
      <c r="N580" s="384"/>
      <c r="O580" s="384"/>
      <c r="P580" s="384"/>
      <c r="Q580" s="383" t="s">
        <v>9</v>
      </c>
      <c r="R580" s="384"/>
      <c r="S580" s="384"/>
      <c r="T580" s="384"/>
      <c r="U580" s="384"/>
      <c r="V580" s="367"/>
      <c r="W580" s="384"/>
      <c r="X580" s="367"/>
      <c r="Y580" s="383"/>
      <c r="Z580" s="383"/>
      <c r="AA580" s="384"/>
      <c r="AB580" s="364" t="s">
        <v>1227</v>
      </c>
      <c r="AC580" s="581" t="s">
        <v>3549</v>
      </c>
    </row>
    <row r="581" spans="1:29" ht="56.5" hidden="1" customHeight="1" x14ac:dyDescent="0.25">
      <c r="A581" s="421" t="s">
        <v>1528</v>
      </c>
      <c r="B581" s="388" t="s">
        <v>600</v>
      </c>
      <c r="C581" s="1705" t="s">
        <v>613</v>
      </c>
      <c r="D581" s="388" t="s">
        <v>2598</v>
      </c>
      <c r="E581" s="510" t="s">
        <v>26</v>
      </c>
      <c r="F581" s="253" t="s">
        <v>83</v>
      </c>
      <c r="G581" s="245" t="s">
        <v>2342</v>
      </c>
      <c r="H581" s="364"/>
      <c r="I581" s="384" t="s">
        <v>9</v>
      </c>
      <c r="J581" s="367" t="s">
        <v>612</v>
      </c>
      <c r="K581" s="2120"/>
      <c r="L581" s="384"/>
      <c r="M581" s="384"/>
      <c r="N581" s="384"/>
      <c r="O581" s="384"/>
      <c r="P581" s="384"/>
      <c r="Q581" s="383" t="s">
        <v>9</v>
      </c>
      <c r="R581" s="384"/>
      <c r="S581" s="384"/>
      <c r="T581" s="384"/>
      <c r="U581" s="384"/>
      <c r="V581" s="367"/>
      <c r="W581" s="384"/>
      <c r="X581" s="367"/>
      <c r="Y581" s="383"/>
      <c r="Z581" s="383"/>
      <c r="AA581" s="384"/>
      <c r="AB581" s="364" t="s">
        <v>1227</v>
      </c>
      <c r="AC581" s="581" t="s">
        <v>3148</v>
      </c>
    </row>
    <row r="582" spans="1:29" ht="200" x14ac:dyDescent="0.25">
      <c r="A582" s="421" t="s">
        <v>1528</v>
      </c>
      <c r="B582" s="388" t="s">
        <v>600</v>
      </c>
      <c r="C582" s="543" t="s">
        <v>613</v>
      </c>
      <c r="D582" s="559" t="s">
        <v>2684</v>
      </c>
      <c r="E582" s="753" t="s">
        <v>26</v>
      </c>
      <c r="F582" s="2288" t="s">
        <v>82</v>
      </c>
      <c r="G582" s="262" t="s">
        <v>2948</v>
      </c>
      <c r="H582" s="364"/>
      <c r="I582" s="384" t="s">
        <v>9</v>
      </c>
      <c r="J582" s="367" t="s">
        <v>612</v>
      </c>
      <c r="K582" s="2120"/>
      <c r="L582" s="384"/>
      <c r="M582" s="384"/>
      <c r="N582" s="384"/>
      <c r="O582" s="384"/>
      <c r="P582" s="384"/>
      <c r="Q582" s="383" t="s">
        <v>9</v>
      </c>
      <c r="R582" s="384"/>
      <c r="S582" s="384"/>
      <c r="T582" s="384"/>
      <c r="U582" s="384"/>
      <c r="V582" s="367"/>
      <c r="W582" s="384"/>
      <c r="X582" s="367"/>
      <c r="Y582" s="383"/>
      <c r="Z582" s="383"/>
      <c r="AA582" s="384"/>
      <c r="AB582" s="364" t="s">
        <v>1227</v>
      </c>
      <c r="AC582" s="662" t="s">
        <v>3841</v>
      </c>
    </row>
    <row r="583" spans="1:29" ht="16.5" hidden="1" customHeight="1" x14ac:dyDescent="0.25">
      <c r="A583" s="421" t="s">
        <v>1528</v>
      </c>
      <c r="B583" s="388" t="s">
        <v>600</v>
      </c>
      <c r="C583" s="543" t="s">
        <v>613</v>
      </c>
      <c r="D583" s="484" t="s">
        <v>2684</v>
      </c>
      <c r="E583" s="753" t="s">
        <v>26</v>
      </c>
      <c r="F583" s="2288" t="s">
        <v>82</v>
      </c>
      <c r="G583" s="262" t="s">
        <v>659</v>
      </c>
      <c r="H583" s="364"/>
      <c r="I583" s="384" t="s">
        <v>9</v>
      </c>
      <c r="J583" s="367" t="s">
        <v>612</v>
      </c>
      <c r="K583" s="2120"/>
      <c r="L583" s="384"/>
      <c r="M583" s="384"/>
      <c r="N583" s="384"/>
      <c r="O583" s="384"/>
      <c r="P583" s="384"/>
      <c r="Q583" s="383" t="s">
        <v>9</v>
      </c>
      <c r="R583" s="384"/>
      <c r="S583" s="384"/>
      <c r="T583" s="384"/>
      <c r="U583" s="384"/>
      <c r="V583" s="367"/>
      <c r="W583" s="384"/>
      <c r="X583" s="367"/>
      <c r="Y583" s="383"/>
      <c r="Z583" s="383"/>
      <c r="AA583" s="384"/>
      <c r="AB583" s="364" t="s">
        <v>1227</v>
      </c>
      <c r="AC583" s="581" t="s">
        <v>3757</v>
      </c>
    </row>
    <row r="584" spans="1:29" ht="15" hidden="1" customHeight="1" x14ac:dyDescent="0.25">
      <c r="A584" s="421" t="s">
        <v>1528</v>
      </c>
      <c r="B584" s="484" t="s">
        <v>600</v>
      </c>
      <c r="C584" s="731" t="s">
        <v>613</v>
      </c>
      <c r="D584" s="484" t="s">
        <v>2598</v>
      </c>
      <c r="E584" s="510" t="s">
        <v>26</v>
      </c>
      <c r="F584" s="2288" t="s">
        <v>492</v>
      </c>
      <c r="G584" s="262" t="s">
        <v>763</v>
      </c>
      <c r="H584" s="365"/>
      <c r="I584" s="384" t="s">
        <v>9</v>
      </c>
      <c r="J584" s="710" t="s">
        <v>612</v>
      </c>
      <c r="K584" s="2120"/>
      <c r="L584" s="384"/>
      <c r="M584" s="384"/>
      <c r="N584" s="384"/>
      <c r="O584" s="384"/>
      <c r="P584" s="384"/>
      <c r="Q584" s="383" t="s">
        <v>9</v>
      </c>
      <c r="R584" s="384"/>
      <c r="S584" s="384"/>
      <c r="T584" s="384"/>
      <c r="U584" s="384"/>
      <c r="V584" s="367"/>
      <c r="W584" s="384"/>
      <c r="X584" s="367"/>
      <c r="Y584" s="383"/>
      <c r="Z584" s="383"/>
      <c r="AA584" s="384"/>
      <c r="AB584" s="365" t="s">
        <v>1227</v>
      </c>
      <c r="AC584" s="582" t="s">
        <v>3757</v>
      </c>
    </row>
    <row r="585" spans="1:29" ht="175.5" customHeight="1" x14ac:dyDescent="0.25">
      <c r="A585" s="408" t="s">
        <v>1529</v>
      </c>
      <c r="B585" s="247" t="s">
        <v>600</v>
      </c>
      <c r="C585" s="2268" t="s">
        <v>616</v>
      </c>
      <c r="D585" s="708" t="s">
        <v>1530</v>
      </c>
      <c r="E585" s="250" t="s">
        <v>26</v>
      </c>
      <c r="F585" s="707" t="s">
        <v>83</v>
      </c>
      <c r="G585" s="198" t="s">
        <v>602</v>
      </c>
      <c r="H585" s="237"/>
      <c r="I585" s="251" t="s">
        <v>9</v>
      </c>
      <c r="J585" s="247" t="s">
        <v>612</v>
      </c>
      <c r="K585" s="260"/>
      <c r="L585" s="251"/>
      <c r="M585" s="251"/>
      <c r="N585" s="251"/>
      <c r="O585" s="251"/>
      <c r="P585" s="251"/>
      <c r="Q585" s="250" t="s">
        <v>9</v>
      </c>
      <c r="R585" s="251"/>
      <c r="S585" s="251"/>
      <c r="T585" s="251"/>
      <c r="U585" s="251"/>
      <c r="V585" s="708"/>
      <c r="W585" s="251"/>
      <c r="X585" s="708"/>
      <c r="Y585" s="250"/>
      <c r="Z585" s="250"/>
      <c r="AA585" s="251"/>
      <c r="AB585" s="237" t="s">
        <v>1227</v>
      </c>
      <c r="AC585" s="2249" t="s">
        <v>3842</v>
      </c>
    </row>
    <row r="586" spans="1:29" ht="12.75" hidden="1" customHeight="1" x14ac:dyDescent="0.25">
      <c r="A586" s="421" t="s">
        <v>1529</v>
      </c>
      <c r="B586" s="454" t="s">
        <v>600</v>
      </c>
      <c r="C586" s="543" t="s">
        <v>616</v>
      </c>
      <c r="D586" s="388" t="s">
        <v>1531</v>
      </c>
      <c r="E586" s="510" t="s">
        <v>26</v>
      </c>
      <c r="F586" s="241" t="s">
        <v>83</v>
      </c>
      <c r="G586" s="245" t="s">
        <v>592</v>
      </c>
      <c r="H586" s="690"/>
      <c r="I586" s="384" t="s">
        <v>9</v>
      </c>
      <c r="J586" s="367" t="s">
        <v>612</v>
      </c>
      <c r="K586" s="2120"/>
      <c r="L586" s="384"/>
      <c r="M586" s="384"/>
      <c r="N586" s="384"/>
      <c r="O586" s="384"/>
      <c r="P586" s="384"/>
      <c r="Q586" s="383" t="s">
        <v>9</v>
      </c>
      <c r="R586" s="384"/>
      <c r="S586" s="384"/>
      <c r="T586" s="384"/>
      <c r="U586" s="384"/>
      <c r="V586" s="367"/>
      <c r="W586" s="384"/>
      <c r="X586" s="367"/>
      <c r="Y586" s="383"/>
      <c r="Z586" s="383"/>
      <c r="AA586" s="383"/>
      <c r="AB586" s="364" t="s">
        <v>1227</v>
      </c>
      <c r="AC586" s="2247" t="s">
        <v>3611</v>
      </c>
    </row>
    <row r="587" spans="1:29" ht="31.5" hidden="1" customHeight="1" x14ac:dyDescent="0.25">
      <c r="A587" s="421" t="s">
        <v>1529</v>
      </c>
      <c r="B587" s="454" t="s">
        <v>600</v>
      </c>
      <c r="C587" s="543" t="s">
        <v>616</v>
      </c>
      <c r="D587" s="388" t="s">
        <v>1531</v>
      </c>
      <c r="E587" s="510" t="s">
        <v>26</v>
      </c>
      <c r="F587" s="241" t="s">
        <v>83</v>
      </c>
      <c r="G587" s="245" t="s">
        <v>596</v>
      </c>
      <c r="H587" s="690"/>
      <c r="I587" s="384" t="s">
        <v>9</v>
      </c>
      <c r="J587" s="367" t="s">
        <v>612</v>
      </c>
      <c r="K587" s="2120"/>
      <c r="L587" s="384"/>
      <c r="M587" s="384"/>
      <c r="N587" s="384"/>
      <c r="O587" s="384"/>
      <c r="P587" s="384"/>
      <c r="Q587" s="383" t="s">
        <v>9</v>
      </c>
      <c r="R587" s="384"/>
      <c r="S587" s="384"/>
      <c r="T587" s="384"/>
      <c r="U587" s="384"/>
      <c r="V587" s="367"/>
      <c r="W587" s="384"/>
      <c r="X587" s="367"/>
      <c r="Y587" s="383"/>
      <c r="Z587" s="383"/>
      <c r="AA587" s="383"/>
      <c r="AB587" s="364" t="s">
        <v>1227</v>
      </c>
      <c r="AC587" s="2247" t="s">
        <v>3592</v>
      </c>
    </row>
    <row r="588" spans="1:29" ht="28.5" hidden="1" customHeight="1" x14ac:dyDescent="0.25">
      <c r="A588" s="421" t="s">
        <v>1529</v>
      </c>
      <c r="B588" s="454" t="s">
        <v>600</v>
      </c>
      <c r="C588" s="1705" t="s">
        <v>616</v>
      </c>
      <c r="D588" s="388" t="s">
        <v>1531</v>
      </c>
      <c r="E588" s="510" t="s">
        <v>26</v>
      </c>
      <c r="F588" s="241" t="s">
        <v>83</v>
      </c>
      <c r="G588" s="245" t="s">
        <v>2599</v>
      </c>
      <c r="H588" s="690"/>
      <c r="I588" s="384" t="s">
        <v>9</v>
      </c>
      <c r="J588" s="367" t="s">
        <v>612</v>
      </c>
      <c r="K588" s="2120"/>
      <c r="L588" s="384"/>
      <c r="M588" s="384"/>
      <c r="N588" s="384"/>
      <c r="O588" s="384"/>
      <c r="P588" s="384"/>
      <c r="Q588" s="383" t="s">
        <v>9</v>
      </c>
      <c r="R588" s="384"/>
      <c r="S588" s="384"/>
      <c r="T588" s="384"/>
      <c r="U588" s="384"/>
      <c r="V588" s="367"/>
      <c r="W588" s="384"/>
      <c r="X588" s="367"/>
      <c r="Y588" s="383"/>
      <c r="Z588" s="383"/>
      <c r="AA588" s="384"/>
      <c r="AB588" s="364" t="s">
        <v>1227</v>
      </c>
      <c r="AC588" s="2247" t="s">
        <v>3611</v>
      </c>
    </row>
    <row r="589" spans="1:29" ht="18" hidden="1" customHeight="1" x14ac:dyDescent="0.25">
      <c r="A589" s="421" t="s">
        <v>1529</v>
      </c>
      <c r="B589" s="454" t="s">
        <v>600</v>
      </c>
      <c r="C589" s="1705" t="s">
        <v>616</v>
      </c>
      <c r="D589" s="388" t="s">
        <v>1531</v>
      </c>
      <c r="E589" s="510" t="s">
        <v>26</v>
      </c>
      <c r="F589" s="241" t="s">
        <v>83</v>
      </c>
      <c r="G589" s="245" t="s">
        <v>622</v>
      </c>
      <c r="H589" s="690"/>
      <c r="I589" s="384" t="s">
        <v>9</v>
      </c>
      <c r="J589" s="367" t="s">
        <v>612</v>
      </c>
      <c r="K589" s="2120"/>
      <c r="L589" s="384"/>
      <c r="M589" s="384"/>
      <c r="N589" s="384"/>
      <c r="O589" s="384"/>
      <c r="P589" s="384"/>
      <c r="Q589" s="383" t="s">
        <v>9</v>
      </c>
      <c r="R589" s="384"/>
      <c r="S589" s="384"/>
      <c r="T589" s="384"/>
      <c r="U589" s="384"/>
      <c r="V589" s="367"/>
      <c r="W589" s="384"/>
      <c r="X589" s="367"/>
      <c r="Y589" s="383"/>
      <c r="Z589" s="383"/>
      <c r="AA589" s="384"/>
      <c r="AB589" s="364" t="s">
        <v>1227</v>
      </c>
      <c r="AC589" s="2247" t="s">
        <v>3550</v>
      </c>
    </row>
    <row r="590" spans="1:29" ht="18.75" hidden="1" customHeight="1" x14ac:dyDescent="0.25">
      <c r="A590" s="421" t="s">
        <v>1529</v>
      </c>
      <c r="B590" s="454" t="s">
        <v>600</v>
      </c>
      <c r="C590" s="1705" t="s">
        <v>616</v>
      </c>
      <c r="D590" s="388" t="s">
        <v>1531</v>
      </c>
      <c r="E590" s="510" t="s">
        <v>26</v>
      </c>
      <c r="F590" s="241" t="s">
        <v>82</v>
      </c>
      <c r="G590" s="262" t="s">
        <v>659</v>
      </c>
      <c r="H590" s="690"/>
      <c r="I590" s="384" t="s">
        <v>9</v>
      </c>
      <c r="J590" s="367" t="s">
        <v>612</v>
      </c>
      <c r="K590" s="2120"/>
      <c r="L590" s="384"/>
      <c r="M590" s="384"/>
      <c r="N590" s="384"/>
      <c r="O590" s="384"/>
      <c r="P590" s="384"/>
      <c r="Q590" s="383" t="s">
        <v>9</v>
      </c>
      <c r="R590" s="384"/>
      <c r="S590" s="384"/>
      <c r="T590" s="384"/>
      <c r="U590" s="384"/>
      <c r="V590" s="367"/>
      <c r="W590" s="384"/>
      <c r="X590" s="367"/>
      <c r="Y590" s="383"/>
      <c r="Z590" s="383"/>
      <c r="AA590" s="384"/>
      <c r="AB590" s="364" t="s">
        <v>1227</v>
      </c>
      <c r="AC590" s="2247" t="s">
        <v>3677</v>
      </c>
    </row>
    <row r="591" spans="1:29" ht="15.75" hidden="1" customHeight="1" x14ac:dyDescent="0.25">
      <c r="A591" s="421" t="s">
        <v>1529</v>
      </c>
      <c r="B591" s="454" t="s">
        <v>600</v>
      </c>
      <c r="C591" s="731" t="s">
        <v>616</v>
      </c>
      <c r="D591" s="388" t="s">
        <v>1531</v>
      </c>
      <c r="E591" s="512" t="s">
        <v>26</v>
      </c>
      <c r="F591" s="241" t="s">
        <v>492</v>
      </c>
      <c r="G591" s="262" t="s">
        <v>763</v>
      </c>
      <c r="H591" s="690"/>
      <c r="I591" s="384" t="s">
        <v>9</v>
      </c>
      <c r="J591" s="710" t="s">
        <v>612</v>
      </c>
      <c r="K591" s="2120"/>
      <c r="L591" s="384"/>
      <c r="M591" s="384"/>
      <c r="N591" s="384"/>
      <c r="O591" s="384"/>
      <c r="P591" s="384"/>
      <c r="Q591" s="383" t="s">
        <v>9</v>
      </c>
      <c r="R591" s="384"/>
      <c r="S591" s="384"/>
      <c r="T591" s="384"/>
      <c r="U591" s="384"/>
      <c r="V591" s="367"/>
      <c r="W591" s="384"/>
      <c r="X591" s="367"/>
      <c r="Y591" s="383"/>
      <c r="Z591" s="383"/>
      <c r="AA591" s="384"/>
      <c r="AB591" s="365" t="s">
        <v>1227</v>
      </c>
      <c r="AC591" s="2247" t="s">
        <v>3677</v>
      </c>
    </row>
    <row r="592" spans="1:29" ht="120.65" customHeight="1" x14ac:dyDescent="0.25">
      <c r="A592" s="416" t="s">
        <v>1532</v>
      </c>
      <c r="B592" s="22" t="s">
        <v>600</v>
      </c>
      <c r="C592" s="161" t="s">
        <v>2345</v>
      </c>
      <c r="D592" s="487" t="s">
        <v>614</v>
      </c>
      <c r="E592" s="115" t="s">
        <v>2346</v>
      </c>
      <c r="F592" s="580" t="s">
        <v>83</v>
      </c>
      <c r="G592" s="198" t="s">
        <v>2349</v>
      </c>
      <c r="H592" s="121"/>
      <c r="I592" s="23" t="s">
        <v>9</v>
      </c>
      <c r="J592" s="80" t="s">
        <v>612</v>
      </c>
      <c r="K592" s="86"/>
      <c r="L592" s="23"/>
      <c r="M592" s="23"/>
      <c r="N592" s="23"/>
      <c r="O592" s="23"/>
      <c r="P592" s="23"/>
      <c r="Q592" s="33" t="s">
        <v>9</v>
      </c>
      <c r="R592" s="23"/>
      <c r="S592" s="23"/>
      <c r="T592" s="23"/>
      <c r="U592" s="23"/>
      <c r="V592" s="72"/>
      <c r="W592" s="23"/>
      <c r="X592" s="72"/>
      <c r="Y592" s="33"/>
      <c r="Z592" s="33"/>
      <c r="AA592" s="33"/>
      <c r="AB592" s="23" t="s">
        <v>1228</v>
      </c>
      <c r="AC592" s="103" t="s">
        <v>3003</v>
      </c>
    </row>
    <row r="593" spans="1:29" ht="62.5" x14ac:dyDescent="0.25">
      <c r="A593" s="977" t="s">
        <v>2407</v>
      </c>
      <c r="B593" s="777" t="s">
        <v>600</v>
      </c>
      <c r="C593" s="780" t="s">
        <v>2350</v>
      </c>
      <c r="D593" s="777" t="s">
        <v>615</v>
      </c>
      <c r="E593" s="978" t="s">
        <v>1096</v>
      </c>
      <c r="F593" s="1159" t="s">
        <v>83</v>
      </c>
      <c r="G593" s="1182" t="s">
        <v>596</v>
      </c>
      <c r="H593" s="575"/>
      <c r="I593" s="1184" t="s">
        <v>9</v>
      </c>
      <c r="J593" s="838" t="s">
        <v>612</v>
      </c>
      <c r="K593" s="838"/>
      <c r="L593" s="838"/>
      <c r="M593" s="838"/>
      <c r="N593" s="838"/>
      <c r="O593" s="838"/>
      <c r="P593" s="838"/>
      <c r="Q593" s="838" t="s">
        <v>9</v>
      </c>
      <c r="R593" s="838"/>
      <c r="S593" s="838"/>
      <c r="T593" s="838"/>
      <c r="U593" s="838"/>
      <c r="V593" s="838"/>
      <c r="W593" s="838"/>
      <c r="X593" s="838"/>
      <c r="Y593" s="838"/>
      <c r="Z593" s="838"/>
      <c r="AA593" s="838"/>
      <c r="AB593" s="838" t="s">
        <v>1228</v>
      </c>
      <c r="AC593" s="838"/>
    </row>
    <row r="594" spans="1:29" ht="19" hidden="1" customHeight="1" x14ac:dyDescent="0.25">
      <c r="A594" s="1160" t="s">
        <v>2407</v>
      </c>
      <c r="B594" s="1161" t="s">
        <v>600</v>
      </c>
      <c r="C594" s="1162" t="s">
        <v>2350</v>
      </c>
      <c r="D594" s="1161" t="s">
        <v>615</v>
      </c>
      <c r="E594" s="1163" t="s">
        <v>1096</v>
      </c>
      <c r="F594" s="1159" t="s">
        <v>83</v>
      </c>
      <c r="G594" s="834" t="s">
        <v>2342</v>
      </c>
      <c r="H594" s="344"/>
      <c r="I594" s="1183" t="s">
        <v>9</v>
      </c>
      <c r="J594" s="1097" t="s">
        <v>612</v>
      </c>
      <c r="K594" s="1097"/>
      <c r="L594" s="1097"/>
      <c r="M594" s="1097"/>
      <c r="N594" s="1097"/>
      <c r="O594" s="1097"/>
      <c r="P594" s="1097"/>
      <c r="Q594" s="1097" t="s">
        <v>9</v>
      </c>
      <c r="R594" s="1097"/>
      <c r="S594" s="1097"/>
      <c r="T594" s="1097"/>
      <c r="U594" s="1097"/>
      <c r="V594" s="1097"/>
      <c r="W594" s="1097"/>
      <c r="X594" s="1097"/>
      <c r="Y594" s="1097"/>
      <c r="Z594" s="1097"/>
      <c r="AA594" s="1097"/>
      <c r="AB594" s="1097"/>
      <c r="AC594" s="1853"/>
    </row>
    <row r="595" spans="1:29" ht="108.5" customHeight="1" x14ac:dyDescent="0.25">
      <c r="A595" s="411" t="s">
        <v>1533</v>
      </c>
      <c r="B595" s="233" t="s">
        <v>617</v>
      </c>
      <c r="C595" s="247" t="s">
        <v>2740</v>
      </c>
      <c r="D595" s="258" t="s">
        <v>618</v>
      </c>
      <c r="E595" s="250" t="s">
        <v>3843</v>
      </c>
      <c r="F595" s="249" t="s">
        <v>83</v>
      </c>
      <c r="G595" s="199" t="s">
        <v>2597</v>
      </c>
      <c r="H595" s="237"/>
      <c r="I595" s="250"/>
      <c r="J595" s="250"/>
      <c r="K595" s="250"/>
      <c r="L595" s="250"/>
      <c r="M595" s="250"/>
      <c r="N595" s="250"/>
      <c r="O595" s="250"/>
      <c r="P595" s="250"/>
      <c r="Q595" s="250"/>
      <c r="R595" s="250"/>
      <c r="S595" s="250"/>
      <c r="T595" s="250"/>
      <c r="U595" s="250"/>
      <c r="V595" s="250"/>
      <c r="W595" s="250"/>
      <c r="X595" s="250"/>
      <c r="Y595" s="250" t="s">
        <v>9</v>
      </c>
      <c r="Z595" s="250"/>
      <c r="AA595" s="251"/>
      <c r="AB595" s="237" t="s">
        <v>1227</v>
      </c>
      <c r="AC595" s="2111" t="s">
        <v>3759</v>
      </c>
    </row>
    <row r="596" spans="1:29" ht="28.5" hidden="1" customHeight="1" x14ac:dyDescent="0.25">
      <c r="A596" s="530" t="s">
        <v>1533</v>
      </c>
      <c r="B596" s="673" t="s">
        <v>617</v>
      </c>
      <c r="C596" s="673" t="s">
        <v>2743</v>
      </c>
      <c r="D596" s="673" t="s">
        <v>618</v>
      </c>
      <c r="E596" s="385" t="s">
        <v>2742</v>
      </c>
      <c r="F596" s="249" t="s">
        <v>83</v>
      </c>
      <c r="G596" s="238" t="s">
        <v>2595</v>
      </c>
      <c r="H596" s="364"/>
      <c r="I596" s="383"/>
      <c r="J596" s="385"/>
      <c r="K596" s="385"/>
      <c r="L596" s="385"/>
      <c r="M596" s="385"/>
      <c r="N596" s="385"/>
      <c r="O596" s="385"/>
      <c r="P596" s="385"/>
      <c r="Q596" s="385"/>
      <c r="R596" s="385"/>
      <c r="S596" s="385"/>
      <c r="T596" s="385"/>
      <c r="U596" s="385"/>
      <c r="V596" s="385"/>
      <c r="W596" s="385"/>
      <c r="X596" s="385"/>
      <c r="Y596" s="385" t="s">
        <v>9</v>
      </c>
      <c r="Z596" s="385"/>
      <c r="AA596" s="529"/>
      <c r="AB596" s="342" t="s">
        <v>1227</v>
      </c>
      <c r="AC596" s="2308" t="s">
        <v>3759</v>
      </c>
    </row>
    <row r="597" spans="1:29" ht="80.150000000000006" customHeight="1" x14ac:dyDescent="0.25">
      <c r="A597" s="411" t="s">
        <v>1534</v>
      </c>
      <c r="B597" s="233" t="s">
        <v>620</v>
      </c>
      <c r="C597" s="708" t="s">
        <v>2301</v>
      </c>
      <c r="D597" s="1865" t="s">
        <v>621</v>
      </c>
      <c r="E597" s="264" t="s">
        <v>3089</v>
      </c>
      <c r="F597" s="253" t="s">
        <v>83</v>
      </c>
      <c r="G597" s="138" t="s">
        <v>622</v>
      </c>
      <c r="H597" s="237"/>
      <c r="I597" s="250" t="s">
        <v>9</v>
      </c>
      <c r="J597" s="250" t="s">
        <v>623</v>
      </c>
      <c r="K597" s="250"/>
      <c r="L597" s="250"/>
      <c r="M597" s="250"/>
      <c r="N597" s="250"/>
      <c r="O597" s="250"/>
      <c r="P597" s="250"/>
      <c r="Q597" s="250"/>
      <c r="R597" s="250"/>
      <c r="S597" s="250"/>
      <c r="T597" s="250"/>
      <c r="U597" s="250"/>
      <c r="V597" s="250"/>
      <c r="W597" s="250"/>
      <c r="X597" s="250"/>
      <c r="Y597" s="250" t="s">
        <v>9</v>
      </c>
      <c r="Z597" s="250"/>
      <c r="AA597" s="250"/>
      <c r="AB597" s="366" t="s">
        <v>1227</v>
      </c>
      <c r="AC597" s="616" t="s">
        <v>3088</v>
      </c>
    </row>
    <row r="598" spans="1:29" ht="18" hidden="1" customHeight="1" x14ac:dyDescent="0.25">
      <c r="A598" s="530" t="s">
        <v>1534</v>
      </c>
      <c r="B598" s="673" t="s">
        <v>620</v>
      </c>
      <c r="C598" s="367" t="s">
        <v>2302</v>
      </c>
      <c r="D598" s="1669" t="s">
        <v>621</v>
      </c>
      <c r="E598" s="383" t="s">
        <v>2590</v>
      </c>
      <c r="F598" s="249" t="s">
        <v>83</v>
      </c>
      <c r="G598" s="238" t="s">
        <v>626</v>
      </c>
      <c r="H598" s="364"/>
      <c r="I598" s="383" t="s">
        <v>9</v>
      </c>
      <c r="J598" s="383" t="s">
        <v>623</v>
      </c>
      <c r="K598" s="383"/>
      <c r="L598" s="383"/>
      <c r="M598" s="383"/>
      <c r="N598" s="383"/>
      <c r="O598" s="383"/>
      <c r="P598" s="383"/>
      <c r="Q598" s="383"/>
      <c r="R598" s="383"/>
      <c r="S598" s="383"/>
      <c r="T598" s="383"/>
      <c r="U598" s="383"/>
      <c r="V598" s="383"/>
      <c r="W598" s="383"/>
      <c r="X598" s="383"/>
      <c r="Y598" s="383" t="s">
        <v>9</v>
      </c>
      <c r="Z598" s="383"/>
      <c r="AA598" s="383"/>
      <c r="AB598" s="690" t="s">
        <v>1227</v>
      </c>
      <c r="AC598" s="1862" t="s">
        <v>3088</v>
      </c>
    </row>
    <row r="599" spans="1:29" ht="16" hidden="1" customHeight="1" x14ac:dyDescent="0.25">
      <c r="A599" s="450" t="s">
        <v>1534</v>
      </c>
      <c r="B599" s="451" t="s">
        <v>620</v>
      </c>
      <c r="C599" s="710" t="s">
        <v>2302</v>
      </c>
      <c r="D599" s="851" t="s">
        <v>621</v>
      </c>
      <c r="E599" s="383" t="s">
        <v>2590</v>
      </c>
      <c r="F599" s="249" t="s">
        <v>83</v>
      </c>
      <c r="G599" s="238" t="s">
        <v>592</v>
      </c>
      <c r="H599" s="365"/>
      <c r="I599" s="385" t="s">
        <v>9</v>
      </c>
      <c r="J599" s="385" t="s">
        <v>623</v>
      </c>
      <c r="K599" s="385"/>
      <c r="L599" s="385"/>
      <c r="M599" s="385"/>
      <c r="N599" s="385"/>
      <c r="O599" s="385"/>
      <c r="P599" s="385"/>
      <c r="Q599" s="385"/>
      <c r="R599" s="385"/>
      <c r="S599" s="385"/>
      <c r="T599" s="385"/>
      <c r="U599" s="385"/>
      <c r="V599" s="385"/>
      <c r="W599" s="385"/>
      <c r="X599" s="385"/>
      <c r="Y599" s="385" t="s">
        <v>9</v>
      </c>
      <c r="Z599" s="385"/>
      <c r="AA599" s="385"/>
      <c r="AB599" s="690" t="s">
        <v>1227</v>
      </c>
      <c r="AC599" s="1863" t="s">
        <v>3088</v>
      </c>
    </row>
    <row r="600" spans="1:29" ht="87.5" x14ac:dyDescent="0.25">
      <c r="A600" s="416" t="s">
        <v>1535</v>
      </c>
      <c r="B600" s="22" t="s">
        <v>620</v>
      </c>
      <c r="C600" s="161" t="s">
        <v>624</v>
      </c>
      <c r="D600" s="104" t="s">
        <v>625</v>
      </c>
      <c r="E600" s="115" t="s">
        <v>3146</v>
      </c>
      <c r="F600" s="144" t="s">
        <v>83</v>
      </c>
      <c r="G600" s="138" t="s">
        <v>592</v>
      </c>
      <c r="H600" s="33"/>
      <c r="I600" s="33" t="s">
        <v>9</v>
      </c>
      <c r="J600" s="33" t="s">
        <v>623</v>
      </c>
      <c r="K600" s="33"/>
      <c r="L600" s="33"/>
      <c r="M600" s="33"/>
      <c r="N600" s="33"/>
      <c r="O600" s="33"/>
      <c r="P600" s="33"/>
      <c r="Q600" s="33" t="s">
        <v>9</v>
      </c>
      <c r="R600" s="33"/>
      <c r="S600" s="33"/>
      <c r="T600" s="33"/>
      <c r="U600" s="33"/>
      <c r="V600" s="33"/>
      <c r="W600" s="33"/>
      <c r="X600" s="33"/>
      <c r="Y600" s="33"/>
      <c r="Z600" s="33"/>
      <c r="AA600" s="33"/>
      <c r="AB600" s="23" t="s">
        <v>1228</v>
      </c>
      <c r="AC600" s="192" t="s">
        <v>3474</v>
      </c>
    </row>
    <row r="601" spans="1:29" ht="18" hidden="1" customHeight="1" x14ac:dyDescent="0.25">
      <c r="A601" s="432" t="s">
        <v>1535</v>
      </c>
      <c r="B601" s="316" t="s">
        <v>620</v>
      </c>
      <c r="C601" s="1136" t="s">
        <v>624</v>
      </c>
      <c r="D601" s="316" t="s">
        <v>625</v>
      </c>
      <c r="E601" s="321" t="s">
        <v>3147</v>
      </c>
      <c r="F601" s="141" t="s">
        <v>83</v>
      </c>
      <c r="G601" s="5" t="s">
        <v>622</v>
      </c>
      <c r="H601" s="312"/>
      <c r="I601" s="312" t="s">
        <v>9</v>
      </c>
      <c r="J601" s="312" t="s">
        <v>623</v>
      </c>
      <c r="K601" s="312"/>
      <c r="L601" s="312"/>
      <c r="M601" s="312"/>
      <c r="N601" s="312"/>
      <c r="O601" s="312"/>
      <c r="P601" s="312"/>
      <c r="Q601" s="312" t="s">
        <v>9</v>
      </c>
      <c r="R601" s="312"/>
      <c r="S601" s="312"/>
      <c r="T601" s="312"/>
      <c r="U601" s="312"/>
      <c r="V601" s="312"/>
      <c r="W601" s="312"/>
      <c r="X601" s="312"/>
      <c r="Y601" s="312"/>
      <c r="Z601" s="312"/>
      <c r="AA601" s="312"/>
      <c r="AB601" s="309" t="s">
        <v>1228</v>
      </c>
      <c r="AC601" s="395" t="s">
        <v>3475</v>
      </c>
    </row>
    <row r="602" spans="1:29" ht="138" customHeight="1" x14ac:dyDescent="0.25">
      <c r="A602" s="430" t="s">
        <v>1536</v>
      </c>
      <c r="B602" s="22" t="s">
        <v>620</v>
      </c>
      <c r="C602" s="161" t="s">
        <v>2306</v>
      </c>
      <c r="D602" s="487" t="s">
        <v>625</v>
      </c>
      <c r="E602" s="358" t="s">
        <v>2309</v>
      </c>
      <c r="F602" s="141" t="s">
        <v>83</v>
      </c>
      <c r="G602" s="199" t="s">
        <v>3162</v>
      </c>
      <c r="H602" s="33"/>
      <c r="I602" s="33" t="s">
        <v>9</v>
      </c>
      <c r="J602" s="33" t="s">
        <v>623</v>
      </c>
      <c r="K602" s="33"/>
      <c r="L602" s="33"/>
      <c r="M602" s="33"/>
      <c r="N602" s="33"/>
      <c r="O602" s="33"/>
      <c r="P602" s="33"/>
      <c r="Q602" s="33" t="s">
        <v>9</v>
      </c>
      <c r="R602" s="33"/>
      <c r="S602" s="33"/>
      <c r="T602" s="33"/>
      <c r="U602" s="33"/>
      <c r="V602" s="33"/>
      <c r="W602" s="33"/>
      <c r="X602" s="33"/>
      <c r="Y602" s="33"/>
      <c r="Z602" s="33"/>
      <c r="AA602" s="33"/>
      <c r="AB602" s="23" t="s">
        <v>1228</v>
      </c>
      <c r="AC602" s="192" t="s">
        <v>2307</v>
      </c>
    </row>
    <row r="603" spans="1:29" ht="16" hidden="1" customHeight="1" x14ac:dyDescent="0.25">
      <c r="A603" s="425" t="s">
        <v>1536</v>
      </c>
      <c r="B603" s="351" t="s">
        <v>620</v>
      </c>
      <c r="C603" s="1136" t="s">
        <v>2308</v>
      </c>
      <c r="D603" s="1119" t="s">
        <v>625</v>
      </c>
      <c r="E603" s="775" t="s">
        <v>2310</v>
      </c>
      <c r="F603" s="141" t="s">
        <v>83</v>
      </c>
      <c r="G603" s="5" t="s">
        <v>622</v>
      </c>
      <c r="H603" s="312"/>
      <c r="I603" s="312" t="s">
        <v>9</v>
      </c>
      <c r="J603" s="312" t="s">
        <v>623</v>
      </c>
      <c r="K603" s="312"/>
      <c r="L603" s="312"/>
      <c r="M603" s="312"/>
      <c r="N603" s="312"/>
      <c r="O603" s="312"/>
      <c r="P603" s="312"/>
      <c r="Q603" s="312" t="s">
        <v>9</v>
      </c>
      <c r="R603" s="312"/>
      <c r="S603" s="312"/>
      <c r="T603" s="312"/>
      <c r="U603" s="312"/>
      <c r="V603" s="312"/>
      <c r="W603" s="312"/>
      <c r="X603" s="312"/>
      <c r="Y603" s="312"/>
      <c r="Z603" s="312"/>
      <c r="AA603" s="312"/>
      <c r="AB603" s="309"/>
      <c r="AC603" s="523" t="s">
        <v>2307</v>
      </c>
    </row>
    <row r="604" spans="1:29" ht="17.5" hidden="1" customHeight="1" x14ac:dyDescent="0.25">
      <c r="A604" s="425" t="s">
        <v>1536</v>
      </c>
      <c r="B604" s="351" t="s">
        <v>620</v>
      </c>
      <c r="C604" s="305" t="s">
        <v>2308</v>
      </c>
      <c r="D604" s="1119" t="s">
        <v>625</v>
      </c>
      <c r="E604" s="775" t="s">
        <v>2310</v>
      </c>
      <c r="F604" s="141" t="s">
        <v>83</v>
      </c>
      <c r="G604" s="5" t="s">
        <v>592</v>
      </c>
      <c r="H604" s="312"/>
      <c r="I604" s="306" t="s">
        <v>9</v>
      </c>
      <c r="J604" s="306" t="s">
        <v>623</v>
      </c>
      <c r="K604" s="306"/>
      <c r="L604" s="306"/>
      <c r="M604" s="306"/>
      <c r="N604" s="306"/>
      <c r="O604" s="306"/>
      <c r="P604" s="306"/>
      <c r="Q604" s="306" t="s">
        <v>9</v>
      </c>
      <c r="R604" s="306"/>
      <c r="S604" s="306"/>
      <c r="T604" s="306"/>
      <c r="U604" s="306"/>
      <c r="V604" s="306"/>
      <c r="W604" s="306"/>
      <c r="X604" s="306"/>
      <c r="Y604" s="306"/>
      <c r="Z604" s="306"/>
      <c r="AA604" s="306"/>
      <c r="AB604" s="310"/>
      <c r="AC604" s="395" t="s">
        <v>2307</v>
      </c>
    </row>
    <row r="605" spans="1:29" ht="134.5" customHeight="1" x14ac:dyDescent="0.25">
      <c r="A605" s="985" t="s">
        <v>1537</v>
      </c>
      <c r="B605" s="936" t="s">
        <v>620</v>
      </c>
      <c r="C605" s="1066" t="s">
        <v>2248</v>
      </c>
      <c r="D605" s="1066" t="s">
        <v>627</v>
      </c>
      <c r="E605" s="943" t="s">
        <v>119</v>
      </c>
      <c r="F605" s="1067" t="s">
        <v>83</v>
      </c>
      <c r="G605" s="1068" t="s">
        <v>622</v>
      </c>
      <c r="H605" s="943"/>
      <c r="I605" s="943"/>
      <c r="J605" s="943"/>
      <c r="K605" s="943"/>
      <c r="L605" s="943"/>
      <c r="M605" s="943"/>
      <c r="N605" s="943"/>
      <c r="O605" s="943" t="s">
        <v>9</v>
      </c>
      <c r="P605" s="250"/>
      <c r="Q605" s="250"/>
      <c r="R605" s="250"/>
      <c r="S605" s="250"/>
      <c r="T605" s="250"/>
      <c r="U605" s="250"/>
      <c r="V605" s="250"/>
      <c r="W605" s="250"/>
      <c r="X605" s="250"/>
      <c r="Y605" s="250"/>
      <c r="Z605" s="250"/>
      <c r="AA605" s="250"/>
      <c r="AB605" s="899" t="s">
        <v>2090</v>
      </c>
      <c r="AC605" s="616" t="s">
        <v>2228</v>
      </c>
    </row>
    <row r="606" spans="1:29" ht="17.149999999999999" hidden="1" customHeight="1" x14ac:dyDescent="0.25">
      <c r="A606" s="944" t="s">
        <v>1537</v>
      </c>
      <c r="B606" s="980" t="s">
        <v>620</v>
      </c>
      <c r="C606" s="980" t="s">
        <v>2249</v>
      </c>
      <c r="D606" s="980" t="s">
        <v>627</v>
      </c>
      <c r="E606" s="948" t="s">
        <v>119</v>
      </c>
      <c r="F606" s="1067" t="s">
        <v>83</v>
      </c>
      <c r="G606" s="1068" t="s">
        <v>626</v>
      </c>
      <c r="H606" s="983"/>
      <c r="I606" s="948"/>
      <c r="J606" s="948"/>
      <c r="K606" s="948"/>
      <c r="L606" s="948"/>
      <c r="M606" s="948"/>
      <c r="N606" s="948"/>
      <c r="O606" s="948" t="s">
        <v>9</v>
      </c>
      <c r="P606" s="385"/>
      <c r="Q606" s="385"/>
      <c r="R606" s="385"/>
      <c r="S606" s="385"/>
      <c r="T606" s="385"/>
      <c r="U606" s="385"/>
      <c r="V606" s="385"/>
      <c r="W606" s="385"/>
      <c r="X606" s="385"/>
      <c r="Y606" s="385"/>
      <c r="Z606" s="385"/>
      <c r="AA606" s="385"/>
      <c r="AB606" s="900" t="s">
        <v>2090</v>
      </c>
      <c r="AC606" s="1044" t="s">
        <v>2228</v>
      </c>
    </row>
    <row r="607" spans="1:29" ht="187.5" x14ac:dyDescent="0.25">
      <c r="A607" s="399" t="s">
        <v>1538</v>
      </c>
      <c r="B607" s="21" t="s">
        <v>620</v>
      </c>
      <c r="C607" s="119" t="s">
        <v>628</v>
      </c>
      <c r="D607" s="104" t="s">
        <v>629</v>
      </c>
      <c r="E607" s="73" t="s">
        <v>3143</v>
      </c>
      <c r="F607" s="69" t="s">
        <v>83</v>
      </c>
      <c r="G607" s="199" t="s">
        <v>596</v>
      </c>
      <c r="H607" s="121"/>
      <c r="I607" s="33" t="s">
        <v>9</v>
      </c>
      <c r="J607" s="33" t="s">
        <v>623</v>
      </c>
      <c r="K607" s="33"/>
      <c r="L607" s="33"/>
      <c r="M607" s="33"/>
      <c r="N607" s="33"/>
      <c r="O607" s="33"/>
      <c r="P607" s="33"/>
      <c r="Q607" s="33"/>
      <c r="R607" s="33"/>
      <c r="S607" s="33"/>
      <c r="T607" s="33"/>
      <c r="U607" s="33"/>
      <c r="V607" s="33"/>
      <c r="W607" s="33"/>
      <c r="X607" s="33"/>
      <c r="Y607" s="33"/>
      <c r="Z607" s="33"/>
      <c r="AA607" s="33"/>
      <c r="AB607" s="75" t="s">
        <v>1228</v>
      </c>
      <c r="AC607" s="1763" t="s">
        <v>3145</v>
      </c>
    </row>
    <row r="608" spans="1:29" ht="17.5" hidden="1" customHeight="1" x14ac:dyDescent="0.25">
      <c r="A608" s="413" t="s">
        <v>1538</v>
      </c>
      <c r="B608" s="300" t="s">
        <v>620</v>
      </c>
      <c r="C608" s="300" t="s">
        <v>1856</v>
      </c>
      <c r="D608" s="316" t="s">
        <v>629</v>
      </c>
      <c r="E608" s="312" t="s">
        <v>3144</v>
      </c>
      <c r="F608" s="69" t="s">
        <v>83</v>
      </c>
      <c r="G608" s="5" t="s">
        <v>622</v>
      </c>
      <c r="H608" s="343"/>
      <c r="I608" s="312" t="s">
        <v>9</v>
      </c>
      <c r="J608" s="312" t="s">
        <v>623</v>
      </c>
      <c r="K608" s="312"/>
      <c r="L608" s="312"/>
      <c r="M608" s="312"/>
      <c r="N608" s="312"/>
      <c r="O608" s="312"/>
      <c r="P608" s="312"/>
      <c r="Q608" s="312"/>
      <c r="R608" s="312"/>
      <c r="S608" s="312"/>
      <c r="T608" s="312"/>
      <c r="U608" s="312"/>
      <c r="V608" s="312"/>
      <c r="W608" s="312"/>
      <c r="X608" s="312"/>
      <c r="Y608" s="312"/>
      <c r="Z608" s="312"/>
      <c r="AA608" s="312"/>
      <c r="AB608" s="309" t="s">
        <v>1228</v>
      </c>
      <c r="AC608" s="523" t="s">
        <v>3145</v>
      </c>
    </row>
    <row r="609" spans="1:29" ht="18.649999999999999" hidden="1" customHeight="1" x14ac:dyDescent="0.25">
      <c r="A609" s="413" t="s">
        <v>1538</v>
      </c>
      <c r="B609" s="300" t="s">
        <v>620</v>
      </c>
      <c r="C609" s="300" t="s">
        <v>1856</v>
      </c>
      <c r="D609" s="316" t="s">
        <v>629</v>
      </c>
      <c r="E609" s="312" t="s">
        <v>3144</v>
      </c>
      <c r="F609" s="69" t="s">
        <v>83</v>
      </c>
      <c r="G609" s="5" t="s">
        <v>633</v>
      </c>
      <c r="H609" s="344"/>
      <c r="I609" s="312" t="s">
        <v>9</v>
      </c>
      <c r="J609" s="306" t="s">
        <v>623</v>
      </c>
      <c r="K609" s="306"/>
      <c r="L609" s="306"/>
      <c r="M609" s="306"/>
      <c r="N609" s="306"/>
      <c r="O609" s="306"/>
      <c r="P609" s="306"/>
      <c r="Q609" s="306"/>
      <c r="R609" s="306"/>
      <c r="S609" s="306"/>
      <c r="T609" s="306"/>
      <c r="U609" s="306"/>
      <c r="V609" s="306"/>
      <c r="W609" s="306"/>
      <c r="X609" s="306"/>
      <c r="Y609" s="306"/>
      <c r="Z609" s="306"/>
      <c r="AA609" s="306"/>
      <c r="AB609" s="309" t="s">
        <v>1228</v>
      </c>
      <c r="AC609" s="523" t="s">
        <v>3145</v>
      </c>
    </row>
    <row r="610" spans="1:29" ht="50" x14ac:dyDescent="0.25">
      <c r="A610" s="1242" t="s">
        <v>3394</v>
      </c>
      <c r="B610" s="1243" t="s">
        <v>620</v>
      </c>
      <c r="C610" s="1243" t="s">
        <v>3141</v>
      </c>
      <c r="D610" s="1262" t="s">
        <v>3142</v>
      </c>
      <c r="E610" s="1246" t="s">
        <v>26</v>
      </c>
      <c r="F610" s="1292" t="s">
        <v>83</v>
      </c>
      <c r="G610" s="1890" t="s">
        <v>2997</v>
      </c>
      <c r="H610" s="1245"/>
      <c r="I610" s="1247"/>
      <c r="J610" s="1247"/>
      <c r="K610" s="1247"/>
      <c r="L610" s="1247"/>
      <c r="M610" s="1247"/>
      <c r="N610" s="1247"/>
      <c r="O610" s="1247"/>
      <c r="P610" s="1247"/>
      <c r="Q610" s="1247" t="s">
        <v>9</v>
      </c>
      <c r="R610" s="1247"/>
      <c r="S610" s="1247"/>
      <c r="T610" s="1247"/>
      <c r="U610" s="1247"/>
      <c r="V610" s="1247"/>
      <c r="W610" s="1247"/>
      <c r="X610" s="1247"/>
      <c r="Y610" s="1247"/>
      <c r="Z610" s="1247"/>
      <c r="AA610" s="1247"/>
      <c r="AB610" s="1245" t="s">
        <v>1227</v>
      </c>
      <c r="AC610" s="1250" t="s">
        <v>3559</v>
      </c>
    </row>
    <row r="611" spans="1:29" ht="50" x14ac:dyDescent="0.25">
      <c r="A611" s="435" t="s">
        <v>1539</v>
      </c>
      <c r="B611" s="238" t="s">
        <v>630</v>
      </c>
      <c r="C611" s="457" t="s">
        <v>631</v>
      </c>
      <c r="D611" s="708" t="s">
        <v>632</v>
      </c>
      <c r="E611" s="833" t="s">
        <v>298</v>
      </c>
      <c r="F611" s="242" t="s">
        <v>83</v>
      </c>
      <c r="G611" s="199" t="s">
        <v>633</v>
      </c>
      <c r="H611" s="243"/>
      <c r="I611" s="242"/>
      <c r="J611" s="238"/>
      <c r="K611" s="243"/>
      <c r="L611" s="242" t="s">
        <v>9</v>
      </c>
      <c r="M611" s="243"/>
      <c r="N611" s="242"/>
      <c r="O611" s="243"/>
      <c r="P611" s="243"/>
      <c r="Q611" s="243"/>
      <c r="R611" s="243"/>
      <c r="S611" s="243"/>
      <c r="T611" s="243"/>
      <c r="U611" s="243"/>
      <c r="V611" s="238"/>
      <c r="W611" s="243"/>
      <c r="X611" s="238"/>
      <c r="Y611" s="242"/>
      <c r="Z611" s="244"/>
      <c r="AA611" s="244"/>
      <c r="AB611" s="742" t="s">
        <v>1227</v>
      </c>
      <c r="AC611" s="660" t="s">
        <v>2664</v>
      </c>
    </row>
    <row r="612" spans="1:29" ht="62.5" x14ac:dyDescent="0.25">
      <c r="A612" s="435" t="s">
        <v>1540</v>
      </c>
      <c r="B612" s="238" t="s">
        <v>630</v>
      </c>
      <c r="C612" s="458" t="s">
        <v>634</v>
      </c>
      <c r="D612" s="710" t="s">
        <v>632</v>
      </c>
      <c r="E612" s="833" t="s">
        <v>298</v>
      </c>
      <c r="F612" s="242" t="s">
        <v>83</v>
      </c>
      <c r="G612" s="199" t="s">
        <v>633</v>
      </c>
      <c r="H612" s="277"/>
      <c r="I612" s="242"/>
      <c r="J612" s="238"/>
      <c r="K612" s="243"/>
      <c r="L612" s="242" t="s">
        <v>9</v>
      </c>
      <c r="M612" s="243"/>
      <c r="N612" s="242"/>
      <c r="O612" s="243"/>
      <c r="P612" s="243"/>
      <c r="Q612" s="243"/>
      <c r="R612" s="243"/>
      <c r="S612" s="243"/>
      <c r="T612" s="243"/>
      <c r="U612" s="243"/>
      <c r="V612" s="238"/>
      <c r="W612" s="243"/>
      <c r="X612" s="238"/>
      <c r="Y612" s="242"/>
      <c r="Z612" s="244"/>
      <c r="AA612" s="1034"/>
      <c r="AB612" s="742" t="s">
        <v>1227</v>
      </c>
      <c r="AC612" s="660" t="s">
        <v>2665</v>
      </c>
    </row>
    <row r="613" spans="1:29" ht="62.5" x14ac:dyDescent="0.25">
      <c r="A613" s="411" t="s">
        <v>1541</v>
      </c>
      <c r="B613" s="233" t="s">
        <v>630</v>
      </c>
      <c r="C613" s="1403" t="s">
        <v>635</v>
      </c>
      <c r="D613" s="1668" t="s">
        <v>636</v>
      </c>
      <c r="E613" s="250" t="s">
        <v>3090</v>
      </c>
      <c r="F613" s="249" t="s">
        <v>83</v>
      </c>
      <c r="G613" s="1417" t="s">
        <v>2340</v>
      </c>
      <c r="H613" s="237"/>
      <c r="I613" s="583"/>
      <c r="J613" s="250"/>
      <c r="K613" s="250"/>
      <c r="L613" s="250"/>
      <c r="M613" s="250"/>
      <c r="N613" s="250" t="s">
        <v>9</v>
      </c>
      <c r="O613" s="250"/>
      <c r="P613" s="250"/>
      <c r="Q613" s="250"/>
      <c r="R613" s="250"/>
      <c r="S613" s="250"/>
      <c r="T613" s="250"/>
      <c r="U613" s="250"/>
      <c r="V613" s="250"/>
      <c r="W613" s="250"/>
      <c r="X613" s="250"/>
      <c r="Y613" s="250"/>
      <c r="Z613" s="251"/>
      <c r="AA613" s="1034"/>
      <c r="AB613" s="1657" t="s">
        <v>1227</v>
      </c>
      <c r="AC613" s="390" t="s">
        <v>3091</v>
      </c>
    </row>
    <row r="614" spans="1:29" ht="18" hidden="1" customHeight="1" x14ac:dyDescent="0.25">
      <c r="A614" s="450" t="s">
        <v>1541</v>
      </c>
      <c r="B614" s="451" t="s">
        <v>630</v>
      </c>
      <c r="C614" s="618" t="s">
        <v>2594</v>
      </c>
      <c r="D614" s="1669" t="s">
        <v>636</v>
      </c>
      <c r="E614" s="385" t="s">
        <v>2602</v>
      </c>
      <c r="F614" s="249" t="s">
        <v>83</v>
      </c>
      <c r="G614" s="773" t="s">
        <v>633</v>
      </c>
      <c r="H614" s="243"/>
      <c r="I614" s="249"/>
      <c r="J614" s="242"/>
      <c r="K614" s="242"/>
      <c r="L614" s="242"/>
      <c r="M614" s="242"/>
      <c r="N614" s="385" t="s">
        <v>9</v>
      </c>
      <c r="O614" s="242"/>
      <c r="P614" s="242"/>
      <c r="Q614" s="242"/>
      <c r="R614" s="242"/>
      <c r="S614" s="242"/>
      <c r="T614" s="242"/>
      <c r="U614" s="242"/>
      <c r="V614" s="242"/>
      <c r="W614" s="242"/>
      <c r="X614" s="242"/>
      <c r="Y614" s="242"/>
      <c r="Z614" s="1368"/>
      <c r="AA614" s="643"/>
      <c r="AB614" s="1659" t="s">
        <v>1227</v>
      </c>
      <c r="AC614" s="1864" t="s">
        <v>3092</v>
      </c>
    </row>
    <row r="615" spans="1:29" ht="262.5" customHeight="1" x14ac:dyDescent="0.25">
      <c r="A615" s="411" t="s">
        <v>1542</v>
      </c>
      <c r="B615" s="233" t="s">
        <v>630</v>
      </c>
      <c r="C615" s="459" t="s">
        <v>2293</v>
      </c>
      <c r="D615" s="258" t="s">
        <v>2227</v>
      </c>
      <c r="E615" s="264" t="s">
        <v>3149</v>
      </c>
      <c r="F615" s="249" t="s">
        <v>83</v>
      </c>
      <c r="G615" s="1417" t="s">
        <v>633</v>
      </c>
      <c r="H615" s="237"/>
      <c r="I615" s="583"/>
      <c r="J615" s="1655"/>
      <c r="K615" s="250"/>
      <c r="L615" s="250" t="s">
        <v>9</v>
      </c>
      <c r="M615" s="250"/>
      <c r="N615" s="250" t="s">
        <v>9</v>
      </c>
      <c r="O615" s="250"/>
      <c r="P615" s="250"/>
      <c r="Q615" s="250"/>
      <c r="R615" s="250"/>
      <c r="S615" s="250"/>
      <c r="T615" s="250"/>
      <c r="U615" s="250"/>
      <c r="V615" s="250"/>
      <c r="W615" s="250"/>
      <c r="X615" s="250"/>
      <c r="Y615" s="250" t="s">
        <v>9</v>
      </c>
      <c r="Z615" s="251"/>
      <c r="AA615" s="1034"/>
      <c r="AB615" s="1657" t="s">
        <v>1227</v>
      </c>
      <c r="AC615" s="390" t="s">
        <v>2910</v>
      </c>
    </row>
    <row r="616" spans="1:29" ht="21" hidden="1" customHeight="1" x14ac:dyDescent="0.25">
      <c r="A616" s="530" t="s">
        <v>1542</v>
      </c>
      <c r="B616" s="673" t="s">
        <v>630</v>
      </c>
      <c r="C616" s="548" t="s">
        <v>2591</v>
      </c>
      <c r="D616" s="673" t="s">
        <v>2592</v>
      </c>
      <c r="E616" s="383" t="s">
        <v>2593</v>
      </c>
      <c r="F616" s="249" t="s">
        <v>83</v>
      </c>
      <c r="G616" s="773" t="s">
        <v>2342</v>
      </c>
      <c r="H616" s="277"/>
      <c r="I616" s="862"/>
      <c r="J616" s="715"/>
      <c r="K616" s="715"/>
      <c r="L616" s="383" t="s">
        <v>9</v>
      </c>
      <c r="M616" s="383"/>
      <c r="N616" s="383" t="s">
        <v>9</v>
      </c>
      <c r="O616" s="383"/>
      <c r="P616" s="383"/>
      <c r="Q616" s="383"/>
      <c r="R616" s="383"/>
      <c r="S616" s="383"/>
      <c r="T616" s="383"/>
      <c r="U616" s="383"/>
      <c r="V616" s="383"/>
      <c r="W616" s="383"/>
      <c r="X616" s="383"/>
      <c r="Y616" s="383" t="s">
        <v>9</v>
      </c>
      <c r="Z616" s="707"/>
      <c r="AA616" s="1024"/>
      <c r="AB616" s="1658" t="s">
        <v>1227</v>
      </c>
      <c r="AC616" s="1651" t="s">
        <v>2810</v>
      </c>
    </row>
    <row r="617" spans="1:29" ht="21" hidden="1" customHeight="1" x14ac:dyDescent="0.25">
      <c r="A617" s="450" t="s">
        <v>1542</v>
      </c>
      <c r="B617" s="451" t="s">
        <v>630</v>
      </c>
      <c r="C617" s="1399" t="s">
        <v>2591</v>
      </c>
      <c r="D617" s="451" t="s">
        <v>2592</v>
      </c>
      <c r="E617" s="385" t="s">
        <v>2593</v>
      </c>
      <c r="F617" s="249" t="s">
        <v>83</v>
      </c>
      <c r="G617" s="773" t="s">
        <v>1778</v>
      </c>
      <c r="H617" s="243"/>
      <c r="I617" s="249"/>
      <c r="J617" s="242"/>
      <c r="K617" s="242"/>
      <c r="L617" s="385" t="s">
        <v>9</v>
      </c>
      <c r="M617" s="385"/>
      <c r="N617" s="385" t="s">
        <v>9</v>
      </c>
      <c r="O617" s="385"/>
      <c r="P617" s="385"/>
      <c r="Q617" s="385"/>
      <c r="R617" s="385"/>
      <c r="S617" s="385"/>
      <c r="T617" s="385"/>
      <c r="U617" s="385"/>
      <c r="V617" s="385"/>
      <c r="W617" s="385"/>
      <c r="X617" s="385"/>
      <c r="Y617" s="385" t="s">
        <v>9</v>
      </c>
      <c r="Z617" s="1368"/>
      <c r="AA617" s="1011"/>
      <c r="AB617" s="1659" t="s">
        <v>1227</v>
      </c>
      <c r="AC617" s="1652" t="s">
        <v>2810</v>
      </c>
    </row>
    <row r="618" spans="1:29" s="65" customFormat="1" ht="258" customHeight="1" x14ac:dyDescent="0.25">
      <c r="A618" s="1126" t="s">
        <v>1543</v>
      </c>
      <c r="B618" s="941" t="s">
        <v>630</v>
      </c>
      <c r="C618" s="1129" t="s">
        <v>2295</v>
      </c>
      <c r="D618" s="1138" t="s">
        <v>2296</v>
      </c>
      <c r="E618" s="1516" t="s">
        <v>2304</v>
      </c>
      <c r="F618" s="1073" t="s">
        <v>83</v>
      </c>
      <c r="G618" s="941" t="s">
        <v>633</v>
      </c>
      <c r="H618" s="2382"/>
      <c r="I618" s="1073"/>
      <c r="J618" s="941"/>
      <c r="K618" s="2382"/>
      <c r="L618" s="1073" t="s">
        <v>9</v>
      </c>
      <c r="M618" s="2382"/>
      <c r="N618" s="1073" t="s">
        <v>9</v>
      </c>
      <c r="O618" s="2383"/>
      <c r="P618" s="2383"/>
      <c r="Q618" s="2383"/>
      <c r="R618" s="2382"/>
      <c r="S618" s="2382"/>
      <c r="T618" s="2382"/>
      <c r="U618" s="2382"/>
      <c r="V618" s="2384"/>
      <c r="W618" s="2382"/>
      <c r="X618" s="2384"/>
      <c r="Y618" s="1073" t="s">
        <v>9</v>
      </c>
      <c r="Z618" s="677"/>
      <c r="AA618" s="677"/>
      <c r="AB618" s="1033" t="s">
        <v>2090</v>
      </c>
      <c r="AC618" s="240" t="s">
        <v>2294</v>
      </c>
    </row>
    <row r="619" spans="1:29" s="145" customFormat="1" ht="188.5" customHeight="1" x14ac:dyDescent="0.25">
      <c r="A619" s="430" t="s">
        <v>1544</v>
      </c>
      <c r="B619" s="22" t="s">
        <v>630</v>
      </c>
      <c r="C619" s="1403" t="s">
        <v>3161</v>
      </c>
      <c r="D619" s="487" t="s">
        <v>637</v>
      </c>
      <c r="E619" s="726" t="s">
        <v>136</v>
      </c>
      <c r="F619" s="144" t="s">
        <v>83</v>
      </c>
      <c r="G619" s="1799" t="s">
        <v>2998</v>
      </c>
      <c r="H619" s="115"/>
      <c r="I619" s="267"/>
      <c r="J619" s="115"/>
      <c r="K619" s="115"/>
      <c r="L619" s="115" t="s">
        <v>9</v>
      </c>
      <c r="M619" s="115"/>
      <c r="N619" s="115"/>
      <c r="O619" s="115"/>
      <c r="P619" s="115"/>
      <c r="Q619" s="115"/>
      <c r="R619" s="115"/>
      <c r="S619" s="115"/>
      <c r="T619" s="115"/>
      <c r="U619" s="115"/>
      <c r="V619" s="115"/>
      <c r="W619" s="115"/>
      <c r="X619" s="115"/>
      <c r="Y619" s="115"/>
      <c r="Z619" s="162"/>
      <c r="AA619" s="1419"/>
      <c r="AB619" s="1800" t="s">
        <v>1961</v>
      </c>
      <c r="AC619" s="1749" t="s">
        <v>3844</v>
      </c>
    </row>
    <row r="620" spans="1:29" s="145" customFormat="1" ht="17.149999999999999" hidden="1" customHeight="1" x14ac:dyDescent="0.25">
      <c r="A620" s="423" t="s">
        <v>1544</v>
      </c>
      <c r="B620" s="316" t="s">
        <v>630</v>
      </c>
      <c r="C620" s="553" t="s">
        <v>2995</v>
      </c>
      <c r="D620" s="295" t="s">
        <v>637</v>
      </c>
      <c r="E620" s="354" t="s">
        <v>136</v>
      </c>
      <c r="F620" s="144" t="s">
        <v>83</v>
      </c>
      <c r="G620" s="143" t="s">
        <v>2996</v>
      </c>
      <c r="H620" s="179"/>
      <c r="I620" s="178"/>
      <c r="J620" s="179"/>
      <c r="K620" s="179"/>
      <c r="L620" s="323" t="s">
        <v>9</v>
      </c>
      <c r="M620" s="179"/>
      <c r="N620" s="179"/>
      <c r="O620" s="179"/>
      <c r="P620" s="179"/>
      <c r="Q620" s="179"/>
      <c r="R620" s="179"/>
      <c r="S620" s="179"/>
      <c r="T620" s="179"/>
      <c r="U620" s="179"/>
      <c r="V620" s="179"/>
      <c r="W620" s="179"/>
      <c r="X620" s="179"/>
      <c r="Y620" s="179"/>
      <c r="Z620" s="1149"/>
      <c r="AA620" s="1420"/>
      <c r="AB620" s="1801" t="s">
        <v>1961</v>
      </c>
      <c r="AC620" s="360" t="s">
        <v>3756</v>
      </c>
    </row>
    <row r="621" spans="1:29" s="145" customFormat="1" ht="22" hidden="1" customHeight="1" x14ac:dyDescent="0.25">
      <c r="A621" s="424" t="s">
        <v>1544</v>
      </c>
      <c r="B621" s="307" t="s">
        <v>630</v>
      </c>
      <c r="C621" s="618" t="s">
        <v>2995</v>
      </c>
      <c r="D621" s="488" t="s">
        <v>637</v>
      </c>
      <c r="E621" s="355" t="s">
        <v>136</v>
      </c>
      <c r="F621" s="144" t="s">
        <v>83</v>
      </c>
      <c r="G621" s="143" t="s">
        <v>2997</v>
      </c>
      <c r="H621" s="112"/>
      <c r="I621" s="141"/>
      <c r="J621" s="112"/>
      <c r="K621" s="112"/>
      <c r="L621" s="321" t="s">
        <v>9</v>
      </c>
      <c r="M621" s="112"/>
      <c r="N621" s="112"/>
      <c r="O621" s="112"/>
      <c r="P621" s="112"/>
      <c r="Q621" s="112"/>
      <c r="R621" s="112"/>
      <c r="S621" s="112"/>
      <c r="T621" s="112"/>
      <c r="U621" s="112"/>
      <c r="V621" s="112"/>
      <c r="W621" s="112"/>
      <c r="X621" s="112"/>
      <c r="Y621" s="112"/>
      <c r="Z621" s="1418"/>
      <c r="AA621" s="1421"/>
      <c r="AB621" s="1802" t="s">
        <v>1961</v>
      </c>
      <c r="AC621" s="522" t="s">
        <v>3756</v>
      </c>
    </row>
    <row r="622" spans="1:29" s="145" customFormat="1" ht="70.5" customHeight="1" x14ac:dyDescent="0.25">
      <c r="A622" s="950" t="s">
        <v>1545</v>
      </c>
      <c r="B622" s="1069" t="s">
        <v>630</v>
      </c>
      <c r="C622" s="1632" t="s">
        <v>2295</v>
      </c>
      <c r="D622" s="1138" t="s">
        <v>637</v>
      </c>
      <c r="E622" s="1139" t="s">
        <v>136</v>
      </c>
      <c r="F622" s="1073" t="s">
        <v>83</v>
      </c>
      <c r="G622" s="941" t="s">
        <v>633</v>
      </c>
      <c r="H622" s="1079"/>
      <c r="I622" s="1073"/>
      <c r="J622" s="941"/>
      <c r="K622" s="1073"/>
      <c r="L622" s="1073" t="s">
        <v>9</v>
      </c>
      <c r="M622" s="241"/>
      <c r="N622" s="241"/>
      <c r="O622" s="241"/>
      <c r="P622" s="241"/>
      <c r="Q622" s="241"/>
      <c r="R622" s="241"/>
      <c r="S622" s="241"/>
      <c r="T622" s="241"/>
      <c r="U622" s="241"/>
      <c r="V622" s="245"/>
      <c r="W622" s="241"/>
      <c r="X622" s="245"/>
      <c r="Y622" s="241"/>
      <c r="Z622" s="244"/>
      <c r="AA622" s="643"/>
      <c r="AB622" s="933" t="s">
        <v>2090</v>
      </c>
      <c r="AC622" s="240" t="s">
        <v>2305</v>
      </c>
    </row>
    <row r="623" spans="1:29" ht="66" customHeight="1" x14ac:dyDescent="0.25">
      <c r="A623" s="411" t="s">
        <v>1546</v>
      </c>
      <c r="B623" s="233" t="s">
        <v>630</v>
      </c>
      <c r="C623" s="460" t="s">
        <v>638</v>
      </c>
      <c r="D623" s="1668" t="s">
        <v>639</v>
      </c>
      <c r="E623" s="237" t="s">
        <v>136</v>
      </c>
      <c r="F623" s="253" t="s">
        <v>83</v>
      </c>
      <c r="G623" s="138" t="s">
        <v>2595</v>
      </c>
      <c r="H623" s="237"/>
      <c r="I623" s="250" t="s">
        <v>9</v>
      </c>
      <c r="J623" s="250" t="s">
        <v>640</v>
      </c>
      <c r="K623" s="250"/>
      <c r="L623" s="250"/>
      <c r="M623" s="250"/>
      <c r="N623" s="250" t="s">
        <v>9</v>
      </c>
      <c r="O623" s="250"/>
      <c r="P623" s="250"/>
      <c r="Q623" s="250"/>
      <c r="R623" s="250"/>
      <c r="S623" s="250"/>
      <c r="T623" s="250"/>
      <c r="U623" s="250"/>
      <c r="V623" s="250"/>
      <c r="W623" s="250"/>
      <c r="X623" s="250"/>
      <c r="Y623" s="250"/>
      <c r="Z623" s="250"/>
      <c r="AA623" s="250"/>
      <c r="AB623" s="368" t="s">
        <v>1227</v>
      </c>
      <c r="AC623" s="616" t="s">
        <v>2823</v>
      </c>
    </row>
    <row r="624" spans="1:29" ht="27.65" hidden="1" customHeight="1" x14ac:dyDescent="0.25">
      <c r="A624" s="530" t="s">
        <v>1546</v>
      </c>
      <c r="B624" s="673" t="s">
        <v>630</v>
      </c>
      <c r="C624" s="618" t="s">
        <v>1896</v>
      </c>
      <c r="D624" s="1669" t="s">
        <v>639</v>
      </c>
      <c r="E624" s="383" t="s">
        <v>136</v>
      </c>
      <c r="F624" s="253" t="s">
        <v>83</v>
      </c>
      <c r="G624" s="245" t="s">
        <v>2596</v>
      </c>
      <c r="H624" s="364"/>
      <c r="I624" s="385" t="s">
        <v>9</v>
      </c>
      <c r="J624" s="385" t="s">
        <v>640</v>
      </c>
      <c r="K624" s="385"/>
      <c r="L624" s="385"/>
      <c r="M624" s="385"/>
      <c r="N624" s="385" t="s">
        <v>9</v>
      </c>
      <c r="O624" s="385"/>
      <c r="P624" s="385"/>
      <c r="Q624" s="385"/>
      <c r="R624" s="385"/>
      <c r="S624" s="385"/>
      <c r="T624" s="385"/>
      <c r="U624" s="385"/>
      <c r="V624" s="385"/>
      <c r="W624" s="385"/>
      <c r="X624" s="385"/>
      <c r="Y624" s="385"/>
      <c r="Z624" s="385"/>
      <c r="AA624" s="385"/>
      <c r="AB624" s="342" t="s">
        <v>1227</v>
      </c>
      <c r="AC624" s="1678" t="s">
        <v>2823</v>
      </c>
    </row>
    <row r="625" spans="1:29" ht="44.5" customHeight="1" x14ac:dyDescent="0.25">
      <c r="A625" s="871" t="s">
        <v>1547</v>
      </c>
      <c r="B625" s="872" t="s">
        <v>630</v>
      </c>
      <c r="C625" s="1630" t="s">
        <v>2670</v>
      </c>
      <c r="D625" s="1045" t="s">
        <v>641</v>
      </c>
      <c r="E625" s="914" t="s">
        <v>171</v>
      </c>
      <c r="F625" s="1428" t="s">
        <v>83</v>
      </c>
      <c r="G625" s="894" t="s">
        <v>2671</v>
      </c>
      <c r="H625" s="892"/>
      <c r="I625" s="877"/>
      <c r="J625" s="877"/>
      <c r="K625" s="877"/>
      <c r="L625" s="877"/>
      <c r="M625" s="877"/>
      <c r="N625" s="877"/>
      <c r="O625" s="877"/>
      <c r="P625" s="877"/>
      <c r="Q625" s="877"/>
      <c r="R625" s="877"/>
      <c r="S625" s="877"/>
      <c r="T625" s="877"/>
      <c r="U625" s="877"/>
      <c r="V625" s="877"/>
      <c r="W625" s="877"/>
      <c r="X625" s="877"/>
      <c r="Y625" s="877" t="s">
        <v>9</v>
      </c>
      <c r="Z625" s="250"/>
      <c r="AA625" s="250"/>
      <c r="AB625" s="933" t="s">
        <v>2090</v>
      </c>
      <c r="AC625" s="616" t="s">
        <v>2669</v>
      </c>
    </row>
    <row r="626" spans="1:29" ht="18" hidden="1" customHeight="1" x14ac:dyDescent="0.25">
      <c r="A626" s="968" t="s">
        <v>1547</v>
      </c>
      <c r="B626" s="915" t="s">
        <v>630</v>
      </c>
      <c r="C626" s="1631" t="s">
        <v>2672</v>
      </c>
      <c r="D626" s="915" t="s">
        <v>641</v>
      </c>
      <c r="E626" s="902" t="s">
        <v>171</v>
      </c>
      <c r="F626" s="1428" t="s">
        <v>83</v>
      </c>
      <c r="G626" s="894" t="s">
        <v>633</v>
      </c>
      <c r="H626" s="926"/>
      <c r="I626" s="885"/>
      <c r="J626" s="885"/>
      <c r="K626" s="885"/>
      <c r="L626" s="885"/>
      <c r="M626" s="885"/>
      <c r="N626" s="885"/>
      <c r="O626" s="885"/>
      <c r="P626" s="885"/>
      <c r="Q626" s="885"/>
      <c r="R626" s="885"/>
      <c r="S626" s="885"/>
      <c r="T626" s="885"/>
      <c r="U626" s="885"/>
      <c r="V626" s="885"/>
      <c r="W626" s="885"/>
      <c r="X626" s="885"/>
      <c r="Y626" s="885" t="s">
        <v>9</v>
      </c>
      <c r="Z626" s="385"/>
      <c r="AA626" s="383"/>
      <c r="AB626" s="934" t="s">
        <v>2090</v>
      </c>
      <c r="AC626" s="1563" t="s">
        <v>2669</v>
      </c>
    </row>
    <row r="627" spans="1:29" ht="186.5" customHeight="1" x14ac:dyDescent="0.25">
      <c r="A627" s="399" t="s">
        <v>1548</v>
      </c>
      <c r="B627" s="22" t="s">
        <v>630</v>
      </c>
      <c r="C627" s="1403" t="s">
        <v>3161</v>
      </c>
      <c r="D627" s="119" t="s">
        <v>642</v>
      </c>
      <c r="E627" s="747" t="s">
        <v>57</v>
      </c>
      <c r="F627" s="69" t="s">
        <v>83</v>
      </c>
      <c r="G627" s="1799" t="s">
        <v>2998</v>
      </c>
      <c r="H627" s="121"/>
      <c r="I627" s="63"/>
      <c r="J627" s="33"/>
      <c r="K627" s="33"/>
      <c r="L627" s="33" t="s">
        <v>9</v>
      </c>
      <c r="M627" s="33"/>
      <c r="N627" s="33"/>
      <c r="O627" s="33"/>
      <c r="P627" s="33"/>
      <c r="Q627" s="33"/>
      <c r="R627" s="33"/>
      <c r="S627" s="33"/>
      <c r="T627" s="33"/>
      <c r="U627" s="33"/>
      <c r="V627" s="33"/>
      <c r="W627" s="33"/>
      <c r="X627" s="33"/>
      <c r="Y627" s="33"/>
      <c r="Z627" s="23"/>
      <c r="AA627" s="26"/>
      <c r="AB627" s="1907" t="s">
        <v>1961</v>
      </c>
      <c r="AC627" s="1749" t="s">
        <v>3844</v>
      </c>
    </row>
    <row r="628" spans="1:29" ht="15" hidden="1" customHeight="1" x14ac:dyDescent="0.25">
      <c r="A628" s="413" t="s">
        <v>1548</v>
      </c>
      <c r="B628" s="316" t="s">
        <v>630</v>
      </c>
      <c r="C628" s="553" t="s">
        <v>2995</v>
      </c>
      <c r="D628" s="300" t="s">
        <v>642</v>
      </c>
      <c r="E628" s="312" t="s">
        <v>57</v>
      </c>
      <c r="F628" s="69" t="s">
        <v>83</v>
      </c>
      <c r="G628" s="143" t="s">
        <v>2996</v>
      </c>
      <c r="H628" s="94"/>
      <c r="I628" s="67"/>
      <c r="J628" s="35"/>
      <c r="K628" s="35"/>
      <c r="L628" s="312" t="s">
        <v>9</v>
      </c>
      <c r="M628" s="35"/>
      <c r="N628" s="35"/>
      <c r="O628" s="35"/>
      <c r="P628" s="35"/>
      <c r="Q628" s="35"/>
      <c r="R628" s="35"/>
      <c r="S628" s="35"/>
      <c r="T628" s="35"/>
      <c r="U628" s="35"/>
      <c r="V628" s="35"/>
      <c r="W628" s="35"/>
      <c r="X628" s="35"/>
      <c r="Y628" s="35"/>
      <c r="Z628" s="36"/>
      <c r="AA628" s="1569"/>
      <c r="AB628" s="1908" t="s">
        <v>1961</v>
      </c>
      <c r="AC628" s="523" t="s">
        <v>2999</v>
      </c>
    </row>
    <row r="629" spans="1:29" ht="17.25" hidden="1" customHeight="1" x14ac:dyDescent="0.25">
      <c r="A629" s="414" t="s">
        <v>1548</v>
      </c>
      <c r="B629" s="307" t="s">
        <v>630</v>
      </c>
      <c r="C629" s="618" t="s">
        <v>2995</v>
      </c>
      <c r="D629" s="304" t="s">
        <v>642</v>
      </c>
      <c r="E629" s="306" t="s">
        <v>57</v>
      </c>
      <c r="F629" s="69" t="s">
        <v>83</v>
      </c>
      <c r="G629" s="143" t="s">
        <v>2997</v>
      </c>
      <c r="H629" s="7"/>
      <c r="I629" s="69"/>
      <c r="J629" s="6"/>
      <c r="K629" s="6"/>
      <c r="L629" s="306" t="s">
        <v>9</v>
      </c>
      <c r="M629" s="6"/>
      <c r="N629" s="6"/>
      <c r="O629" s="6"/>
      <c r="P629" s="6"/>
      <c r="Q629" s="6"/>
      <c r="R629" s="6"/>
      <c r="S629" s="6"/>
      <c r="T629" s="6"/>
      <c r="U629" s="6"/>
      <c r="V629" s="6"/>
      <c r="W629" s="6"/>
      <c r="X629" s="6"/>
      <c r="Y629" s="6"/>
      <c r="Z629" s="27"/>
      <c r="AA629" s="1570"/>
      <c r="AB629" s="1908" t="s">
        <v>1961</v>
      </c>
      <c r="AC629" s="395" t="s">
        <v>2999</v>
      </c>
    </row>
    <row r="630" spans="1:29" ht="68.25" customHeight="1" x14ac:dyDescent="0.25">
      <c r="A630" s="1126" t="s">
        <v>1549</v>
      </c>
      <c r="B630" s="941" t="s">
        <v>630</v>
      </c>
      <c r="C630" s="1129" t="s">
        <v>2295</v>
      </c>
      <c r="D630" s="1138" t="s">
        <v>643</v>
      </c>
      <c r="E630" s="1073" t="s">
        <v>57</v>
      </c>
      <c r="F630" s="1128" t="s">
        <v>83</v>
      </c>
      <c r="G630" s="941" t="s">
        <v>633</v>
      </c>
      <c r="H630" s="1074"/>
      <c r="I630" s="1073"/>
      <c r="J630" s="941"/>
      <c r="K630" s="1074"/>
      <c r="L630" s="1073" t="s">
        <v>9</v>
      </c>
      <c r="M630" s="372"/>
      <c r="N630" s="241"/>
      <c r="O630" s="241"/>
      <c r="P630" s="241"/>
      <c r="Q630" s="241"/>
      <c r="R630" s="372"/>
      <c r="S630" s="372"/>
      <c r="T630" s="372"/>
      <c r="U630" s="372"/>
      <c r="V630" s="245"/>
      <c r="W630" s="372"/>
      <c r="X630" s="245"/>
      <c r="Y630" s="241"/>
      <c r="Z630" s="244"/>
      <c r="AA630" s="244"/>
      <c r="AB630" s="898" t="s">
        <v>2090</v>
      </c>
      <c r="AC630" s="240" t="s">
        <v>2311</v>
      </c>
    </row>
    <row r="631" spans="1:29" ht="105" customHeight="1" x14ac:dyDescent="0.25">
      <c r="A631" s="1274" t="s">
        <v>3395</v>
      </c>
      <c r="B631" s="1275" t="s">
        <v>630</v>
      </c>
      <c r="C631" s="1302" t="s">
        <v>3188</v>
      </c>
      <c r="D631" s="1275" t="s">
        <v>3189</v>
      </c>
      <c r="E631" s="2279" t="s">
        <v>3187</v>
      </c>
      <c r="F631" s="1248" t="s">
        <v>83</v>
      </c>
      <c r="G631" s="779" t="s">
        <v>2342</v>
      </c>
      <c r="H631" s="1534"/>
      <c r="I631" s="1248"/>
      <c r="J631" s="1275"/>
      <c r="K631" s="1534"/>
      <c r="L631" s="1247" t="s">
        <v>9</v>
      </c>
      <c r="M631" s="1534"/>
      <c r="N631" s="1248"/>
      <c r="O631" s="1248"/>
      <c r="P631" s="1248"/>
      <c r="Q631" s="1248"/>
      <c r="R631" s="1534"/>
      <c r="S631" s="1534"/>
      <c r="T631" s="1534"/>
      <c r="U631" s="1534"/>
      <c r="V631" s="1275"/>
      <c r="W631" s="1534"/>
      <c r="X631" s="1275"/>
      <c r="Y631" s="1248"/>
      <c r="Z631" s="1273"/>
      <c r="AA631" s="1273"/>
      <c r="AB631" s="1425" t="s">
        <v>1227</v>
      </c>
      <c r="AC631" s="1310" t="s">
        <v>3701</v>
      </c>
    </row>
    <row r="632" spans="1:29" ht="187.5" x14ac:dyDescent="0.25">
      <c r="A632" s="399" t="s">
        <v>1550</v>
      </c>
      <c r="B632" s="21" t="s">
        <v>630</v>
      </c>
      <c r="C632" s="1403" t="s">
        <v>3161</v>
      </c>
      <c r="D632" s="119" t="s">
        <v>2339</v>
      </c>
      <c r="E632" s="115" t="s">
        <v>644</v>
      </c>
      <c r="F632" s="107" t="s">
        <v>83</v>
      </c>
      <c r="G632" s="465" t="s">
        <v>2340</v>
      </c>
      <c r="H632" s="121"/>
      <c r="I632" s="63"/>
      <c r="J632" s="33"/>
      <c r="K632" s="33"/>
      <c r="L632" s="33" t="s">
        <v>9</v>
      </c>
      <c r="M632" s="33"/>
      <c r="N632" s="33"/>
      <c r="O632" s="33"/>
      <c r="P632" s="23"/>
      <c r="Q632" s="33" t="s">
        <v>9</v>
      </c>
      <c r="R632" s="63"/>
      <c r="S632" s="33"/>
      <c r="T632" s="33"/>
      <c r="U632" s="33"/>
      <c r="V632" s="33"/>
      <c r="W632" s="33"/>
      <c r="X632" s="33"/>
      <c r="Y632" s="33"/>
      <c r="Z632" s="33"/>
      <c r="AA632" s="33"/>
      <c r="AB632" s="23" t="s">
        <v>1228</v>
      </c>
      <c r="AC632" s="24" t="s">
        <v>2601</v>
      </c>
    </row>
    <row r="633" spans="1:29" ht="19.5" hidden="1" customHeight="1" x14ac:dyDescent="0.25">
      <c r="A633" s="414" t="s">
        <v>1550</v>
      </c>
      <c r="B633" s="304" t="s">
        <v>630</v>
      </c>
      <c r="C633" s="553" t="s">
        <v>2995</v>
      </c>
      <c r="D633" s="304" t="s">
        <v>2341</v>
      </c>
      <c r="E633" s="321" t="s">
        <v>644</v>
      </c>
      <c r="F633" s="196" t="s">
        <v>83</v>
      </c>
      <c r="G633" s="160" t="s">
        <v>2342</v>
      </c>
      <c r="H633" s="7"/>
      <c r="I633" s="69"/>
      <c r="J633" s="6"/>
      <c r="K633" s="6"/>
      <c r="L633" s="6" t="s">
        <v>9</v>
      </c>
      <c r="M633" s="6"/>
      <c r="N633" s="6"/>
      <c r="O633" s="6"/>
      <c r="P633" s="27"/>
      <c r="Q633" s="6" t="s">
        <v>9</v>
      </c>
      <c r="R633" s="69"/>
      <c r="S633" s="6"/>
      <c r="T633" s="6"/>
      <c r="U633" s="6"/>
      <c r="V633" s="6"/>
      <c r="W633" s="6"/>
      <c r="X633" s="6"/>
      <c r="Y633" s="6"/>
      <c r="Z633" s="6"/>
      <c r="AA633" s="6"/>
      <c r="AB633" s="310" t="s">
        <v>1228</v>
      </c>
      <c r="AC633" s="303" t="s">
        <v>2601</v>
      </c>
    </row>
    <row r="634" spans="1:29" ht="69.75" customHeight="1" x14ac:dyDescent="0.25">
      <c r="A634" s="1141" t="s">
        <v>1551</v>
      </c>
      <c r="B634" s="1142" t="s">
        <v>630</v>
      </c>
      <c r="C634" s="1633" t="s">
        <v>2313</v>
      </c>
      <c r="D634" s="1143" t="s">
        <v>2314</v>
      </c>
      <c r="E634" s="1147" t="s">
        <v>644</v>
      </c>
      <c r="F634" s="1144" t="s">
        <v>83</v>
      </c>
      <c r="G634" s="1145" t="s">
        <v>633</v>
      </c>
      <c r="H634" s="2445"/>
      <c r="I634" s="1147"/>
      <c r="J634" s="1142"/>
      <c r="K634" s="2445"/>
      <c r="L634" s="1147" t="s">
        <v>9</v>
      </c>
      <c r="M634" s="372"/>
      <c r="N634" s="241"/>
      <c r="O634" s="241"/>
      <c r="P634" s="241"/>
      <c r="Q634" s="241"/>
      <c r="R634" s="372"/>
      <c r="S634" s="372"/>
      <c r="T634" s="372"/>
      <c r="U634" s="372"/>
      <c r="V634" s="245"/>
      <c r="W634" s="372"/>
      <c r="X634" s="245"/>
      <c r="Y634" s="241"/>
      <c r="Z634" s="244"/>
      <c r="AA634" s="244"/>
      <c r="AB634" s="572" t="s">
        <v>2127</v>
      </c>
      <c r="AC634" s="2249" t="s">
        <v>2312</v>
      </c>
    </row>
    <row r="635" spans="1:29" s="65" customFormat="1" ht="140.5" customHeight="1" x14ac:dyDescent="0.25">
      <c r="A635" s="399" t="s">
        <v>1552</v>
      </c>
      <c r="B635" s="21" t="s">
        <v>645</v>
      </c>
      <c r="C635" s="286" t="s">
        <v>646</v>
      </c>
      <c r="D635" s="227" t="s">
        <v>647</v>
      </c>
      <c r="E635" s="34" t="s">
        <v>3649</v>
      </c>
      <c r="F635" s="69" t="s">
        <v>82</v>
      </c>
      <c r="G635" s="199" t="s">
        <v>648</v>
      </c>
      <c r="H635" s="33"/>
      <c r="I635" s="33"/>
      <c r="J635" s="33"/>
      <c r="K635" s="33"/>
      <c r="L635" s="33"/>
      <c r="M635" s="33"/>
      <c r="N635" s="33"/>
      <c r="O635" s="33"/>
      <c r="P635" s="33"/>
      <c r="Q635" s="33"/>
      <c r="R635" s="33"/>
      <c r="S635" s="33"/>
      <c r="T635" s="33"/>
      <c r="U635" s="33"/>
      <c r="V635" s="33"/>
      <c r="W635" s="33"/>
      <c r="X635" s="33"/>
      <c r="Y635" s="33" t="s">
        <v>9</v>
      </c>
      <c r="Z635" s="33"/>
      <c r="AA635" s="33"/>
      <c r="AB635" s="725" t="s">
        <v>1961</v>
      </c>
      <c r="AC635" s="192" t="s">
        <v>3845</v>
      </c>
    </row>
    <row r="636" spans="1:29" s="65" customFormat="1" ht="16" hidden="1" customHeight="1" x14ac:dyDescent="0.25">
      <c r="A636" s="413" t="s">
        <v>1552</v>
      </c>
      <c r="B636" s="300" t="s">
        <v>645</v>
      </c>
      <c r="C636" s="538" t="s">
        <v>646</v>
      </c>
      <c r="D636" s="333" t="s">
        <v>647</v>
      </c>
      <c r="E636" s="321" t="s">
        <v>3650</v>
      </c>
      <c r="F636" s="63" t="s">
        <v>82</v>
      </c>
      <c r="G636" s="24" t="s">
        <v>649</v>
      </c>
      <c r="H636" s="312"/>
      <c r="I636" s="312"/>
      <c r="J636" s="312"/>
      <c r="K636" s="312"/>
      <c r="L636" s="312"/>
      <c r="M636" s="312"/>
      <c r="N636" s="312"/>
      <c r="O636" s="312"/>
      <c r="P636" s="312"/>
      <c r="Q636" s="312"/>
      <c r="R636" s="312"/>
      <c r="S636" s="306"/>
      <c r="T636" s="306"/>
      <c r="U636" s="306"/>
      <c r="V636" s="306"/>
      <c r="W636" s="306"/>
      <c r="X636" s="306"/>
      <c r="Y636" s="306" t="s">
        <v>9</v>
      </c>
      <c r="Z636" s="306"/>
      <c r="AA636" s="306"/>
      <c r="AB636" s="336" t="s">
        <v>1961</v>
      </c>
      <c r="AC636" s="395" t="s">
        <v>3652</v>
      </c>
    </row>
    <row r="637" spans="1:29" s="65" customFormat="1" ht="95.5" customHeight="1" x14ac:dyDescent="0.25">
      <c r="A637" s="1242" t="s">
        <v>2774</v>
      </c>
      <c r="B637" s="1243" t="s">
        <v>645</v>
      </c>
      <c r="C637" s="1244" t="s">
        <v>2681</v>
      </c>
      <c r="D637" s="1530" t="s">
        <v>2682</v>
      </c>
      <c r="E637" s="2385" t="s">
        <v>248</v>
      </c>
      <c r="F637" s="1246" t="s">
        <v>82</v>
      </c>
      <c r="G637" s="779" t="s">
        <v>648</v>
      </c>
      <c r="H637" s="1247"/>
      <c r="I637" s="1247"/>
      <c r="J637" s="1247"/>
      <c r="K637" s="1247"/>
      <c r="L637" s="1247"/>
      <c r="M637" s="1247"/>
      <c r="N637" s="1247"/>
      <c r="O637" s="1247"/>
      <c r="P637" s="1247"/>
      <c r="Q637" s="1247"/>
      <c r="R637" s="1247"/>
      <c r="S637" s="1247"/>
      <c r="T637" s="1247"/>
      <c r="U637" s="1247"/>
      <c r="V637" s="1247"/>
      <c r="W637" s="1247"/>
      <c r="X637" s="1247"/>
      <c r="Y637" s="1247"/>
      <c r="Z637" s="1247"/>
      <c r="AA637" s="1247"/>
      <c r="AB637" s="1245" t="s">
        <v>1227</v>
      </c>
      <c r="AC637" s="1250" t="s">
        <v>2683</v>
      </c>
    </row>
    <row r="638" spans="1:29" ht="207" customHeight="1" x14ac:dyDescent="0.25">
      <c r="A638" s="411" t="s">
        <v>1553</v>
      </c>
      <c r="B638" s="233" t="s">
        <v>645</v>
      </c>
      <c r="C638" s="252" t="s">
        <v>650</v>
      </c>
      <c r="D638" s="258" t="s">
        <v>651</v>
      </c>
      <c r="E638" s="264" t="s">
        <v>2737</v>
      </c>
      <c r="F638" s="249" t="s">
        <v>82</v>
      </c>
      <c r="G638" s="199" t="s">
        <v>652</v>
      </c>
      <c r="H638" s="237"/>
      <c r="I638" s="250"/>
      <c r="J638" s="250"/>
      <c r="K638" s="250" t="s">
        <v>9</v>
      </c>
      <c r="L638" s="250"/>
      <c r="M638" s="250"/>
      <c r="N638" s="250"/>
      <c r="O638" s="250"/>
      <c r="P638" s="250"/>
      <c r="Q638" s="250"/>
      <c r="R638" s="250"/>
      <c r="S638" s="250"/>
      <c r="T638" s="250"/>
      <c r="U638" s="250"/>
      <c r="V638" s="250"/>
      <c r="W638" s="250"/>
      <c r="X638" s="250"/>
      <c r="Y638" s="250" t="s">
        <v>9</v>
      </c>
      <c r="Z638" s="250"/>
      <c r="AA638" s="250"/>
      <c r="AB638" s="259" t="s">
        <v>1227</v>
      </c>
      <c r="AC638" s="691" t="s">
        <v>2674</v>
      </c>
    </row>
    <row r="639" spans="1:29" ht="17.5" hidden="1" customHeight="1" x14ac:dyDescent="0.25">
      <c r="A639" s="530" t="s">
        <v>1553</v>
      </c>
      <c r="B639" s="673" t="s">
        <v>645</v>
      </c>
      <c r="C639" s="774" t="s">
        <v>650</v>
      </c>
      <c r="D639" s="673" t="s">
        <v>651</v>
      </c>
      <c r="E639" s="383" t="s">
        <v>2264</v>
      </c>
      <c r="F639" s="862" t="s">
        <v>82</v>
      </c>
      <c r="G639" s="1386" t="s">
        <v>648</v>
      </c>
      <c r="H639" s="364"/>
      <c r="I639" s="383"/>
      <c r="J639" s="383"/>
      <c r="K639" s="383" t="s">
        <v>9</v>
      </c>
      <c r="L639" s="383"/>
      <c r="M639" s="383"/>
      <c r="N639" s="383"/>
      <c r="O639" s="383"/>
      <c r="P639" s="383"/>
      <c r="Q639" s="383"/>
      <c r="R639" s="383"/>
      <c r="S639" s="383"/>
      <c r="T639" s="383"/>
      <c r="U639" s="383"/>
      <c r="V639" s="383"/>
      <c r="W639" s="383"/>
      <c r="X639" s="383"/>
      <c r="Y639" s="383" t="s">
        <v>9</v>
      </c>
      <c r="Z639" s="383"/>
      <c r="AA639" s="383"/>
      <c r="AB639" s="364" t="s">
        <v>1227</v>
      </c>
      <c r="AC639" s="581" t="s">
        <v>2675</v>
      </c>
    </row>
    <row r="640" spans="1:29" s="145" customFormat="1" ht="162.5" x14ac:dyDescent="0.25">
      <c r="A640" s="1271" t="s">
        <v>3396</v>
      </c>
      <c r="B640" s="1262" t="s">
        <v>645</v>
      </c>
      <c r="C640" s="1286" t="s">
        <v>2893</v>
      </c>
      <c r="D640" s="1262" t="s">
        <v>2895</v>
      </c>
      <c r="E640" s="1245" t="s">
        <v>2894</v>
      </c>
      <c r="F640" s="1247" t="s">
        <v>82</v>
      </c>
      <c r="G640" s="779" t="s">
        <v>2954</v>
      </c>
      <c r="H640" s="1245"/>
      <c r="I640" s="1247"/>
      <c r="J640" s="1247"/>
      <c r="K640" s="1247"/>
      <c r="L640" s="1247"/>
      <c r="M640" s="1247"/>
      <c r="N640" s="1247" t="s">
        <v>9</v>
      </c>
      <c r="O640" s="1247"/>
      <c r="P640" s="1247"/>
      <c r="Q640" s="1247"/>
      <c r="R640" s="1247"/>
      <c r="S640" s="1247"/>
      <c r="T640" s="1247"/>
      <c r="U640" s="1247"/>
      <c r="V640" s="1247"/>
      <c r="W640" s="1247"/>
      <c r="X640" s="1247"/>
      <c r="Y640" s="1247"/>
      <c r="Z640" s="1247"/>
      <c r="AA640" s="1247"/>
      <c r="AB640" s="1245" t="s">
        <v>1227</v>
      </c>
      <c r="AC640" s="1250" t="s">
        <v>2955</v>
      </c>
    </row>
    <row r="641" spans="1:321" ht="187.5" x14ac:dyDescent="0.25">
      <c r="A641" s="411" t="s">
        <v>1554</v>
      </c>
      <c r="B641" s="233" t="s">
        <v>645</v>
      </c>
      <c r="C641" s="258" t="s">
        <v>653</v>
      </c>
      <c r="D641" s="233" t="s">
        <v>654</v>
      </c>
      <c r="E641" s="237" t="s">
        <v>655</v>
      </c>
      <c r="F641" s="249" t="s">
        <v>82</v>
      </c>
      <c r="G641" s="199" t="s">
        <v>648</v>
      </c>
      <c r="H641" s="250"/>
      <c r="I641" s="250"/>
      <c r="J641" s="250"/>
      <c r="K641" s="250"/>
      <c r="L641" s="250"/>
      <c r="M641" s="250"/>
      <c r="N641" s="250"/>
      <c r="O641" s="250"/>
      <c r="P641" s="250"/>
      <c r="Q641" s="250"/>
      <c r="R641" s="250" t="s">
        <v>9</v>
      </c>
      <c r="S641" s="250"/>
      <c r="T641" s="250"/>
      <c r="U641" s="250"/>
      <c r="V641" s="250"/>
      <c r="W641" s="250"/>
      <c r="X641" s="250"/>
      <c r="Y641" s="250"/>
      <c r="Z641" s="250"/>
      <c r="AA641" s="251"/>
      <c r="AB641" s="368" t="s">
        <v>1227</v>
      </c>
      <c r="AC641" s="390" t="s">
        <v>2917</v>
      </c>
    </row>
    <row r="642" spans="1:321" ht="18.649999999999999" hidden="1" customHeight="1" x14ac:dyDescent="0.25">
      <c r="A642" s="530" t="s">
        <v>1554</v>
      </c>
      <c r="B642" s="673" t="s">
        <v>645</v>
      </c>
      <c r="C642" s="673" t="s">
        <v>1860</v>
      </c>
      <c r="D642" s="673" t="s">
        <v>654</v>
      </c>
      <c r="E642" s="364" t="s">
        <v>655</v>
      </c>
      <c r="F642" s="249" t="s">
        <v>82</v>
      </c>
      <c r="G642" s="245" t="s">
        <v>649</v>
      </c>
      <c r="H642" s="383"/>
      <c r="I642" s="383"/>
      <c r="J642" s="383"/>
      <c r="K642" s="383"/>
      <c r="L642" s="383"/>
      <c r="M642" s="383"/>
      <c r="N642" s="383"/>
      <c r="O642" s="383"/>
      <c r="P642" s="383"/>
      <c r="Q642" s="383"/>
      <c r="R642" s="383" t="s">
        <v>9</v>
      </c>
      <c r="S642" s="383"/>
      <c r="T642" s="383"/>
      <c r="U642" s="383"/>
      <c r="V642" s="383"/>
      <c r="W642" s="383"/>
      <c r="X642" s="383"/>
      <c r="Y642" s="383"/>
      <c r="Z642" s="383"/>
      <c r="AA642" s="384"/>
      <c r="AB642" s="342" t="s">
        <v>1227</v>
      </c>
      <c r="AC642" s="2335" t="s">
        <v>2917</v>
      </c>
    </row>
    <row r="643" spans="1:321" s="65" customFormat="1" ht="47" customHeight="1" x14ac:dyDescent="0.25">
      <c r="A643" s="411" t="s">
        <v>1555</v>
      </c>
      <c r="B643" s="247" t="s">
        <v>645</v>
      </c>
      <c r="C643" s="542" t="s">
        <v>656</v>
      </c>
      <c r="D643" s="708" t="s">
        <v>657</v>
      </c>
      <c r="E643" s="259" t="s">
        <v>26</v>
      </c>
      <c r="F643" s="253" t="s">
        <v>82</v>
      </c>
      <c r="G643" s="138" t="s">
        <v>3681</v>
      </c>
      <c r="H643" s="237"/>
      <c r="I643" s="250"/>
      <c r="J643" s="250"/>
      <c r="K643" s="250"/>
      <c r="L643" s="250" t="s">
        <v>9</v>
      </c>
      <c r="M643" s="250"/>
      <c r="N643" s="250"/>
      <c r="O643" s="250"/>
      <c r="P643" s="250"/>
      <c r="Q643" s="250"/>
      <c r="R643" s="250"/>
      <c r="S643" s="250"/>
      <c r="T643" s="250"/>
      <c r="U643" s="250"/>
      <c r="V643" s="250"/>
      <c r="W643" s="250"/>
      <c r="X643" s="250"/>
      <c r="Y643" s="250"/>
      <c r="Z643" s="250"/>
      <c r="AA643" s="251"/>
      <c r="AB643" s="366" t="s">
        <v>1227</v>
      </c>
      <c r="AC643" s="2111" t="s">
        <v>3799</v>
      </c>
    </row>
    <row r="644" spans="1:321" s="65" customFormat="1" ht="15.65" hidden="1" customHeight="1" x14ac:dyDescent="0.25">
      <c r="A644" s="450" t="s">
        <v>1555</v>
      </c>
      <c r="B644" s="710" t="s">
        <v>645</v>
      </c>
      <c r="C644" s="1964" t="s">
        <v>1861</v>
      </c>
      <c r="D644" s="673" t="s">
        <v>657</v>
      </c>
      <c r="E644" s="364" t="s">
        <v>26</v>
      </c>
      <c r="F644" s="253" t="s">
        <v>82</v>
      </c>
      <c r="G644" s="245" t="s">
        <v>659</v>
      </c>
      <c r="H644" s="364"/>
      <c r="I644" s="385"/>
      <c r="J644" s="385"/>
      <c r="K644" s="385"/>
      <c r="L644" s="385" t="s">
        <v>9</v>
      </c>
      <c r="M644" s="385"/>
      <c r="N644" s="385"/>
      <c r="O644" s="385"/>
      <c r="P644" s="385"/>
      <c r="Q644" s="385"/>
      <c r="R644" s="385"/>
      <c r="S644" s="385"/>
      <c r="T644" s="385"/>
      <c r="U644" s="385"/>
      <c r="V644" s="385"/>
      <c r="W644" s="385"/>
      <c r="X644" s="385"/>
      <c r="Y644" s="385"/>
      <c r="Z644" s="385"/>
      <c r="AA644" s="529"/>
      <c r="AB644" s="690" t="s">
        <v>1227</v>
      </c>
      <c r="AC644" s="2336" t="s">
        <v>3799</v>
      </c>
    </row>
    <row r="645" spans="1:321" s="145" customFormat="1" ht="112.5" x14ac:dyDescent="0.25">
      <c r="A645" s="2072" t="s">
        <v>3397</v>
      </c>
      <c r="B645" s="2047" t="s">
        <v>645</v>
      </c>
      <c r="C645" s="2047" t="s">
        <v>2960</v>
      </c>
      <c r="D645" s="2048" t="s">
        <v>2956</v>
      </c>
      <c r="E645" s="1869" t="s">
        <v>26</v>
      </c>
      <c r="F645" s="2049" t="s">
        <v>82</v>
      </c>
      <c r="G645" s="2030" t="s">
        <v>2957</v>
      </c>
      <c r="H645" s="2332"/>
      <c r="I645" s="2049"/>
      <c r="J645" s="2047"/>
      <c r="K645" s="2049" t="s">
        <v>9</v>
      </c>
      <c r="L645" s="2049"/>
      <c r="M645" s="2049"/>
      <c r="N645" s="2049"/>
      <c r="O645" s="2049"/>
      <c r="P645" s="2049"/>
      <c r="Q645" s="2049"/>
      <c r="R645" s="2049" t="s">
        <v>9</v>
      </c>
      <c r="S645" s="2049"/>
      <c r="T645" s="2049"/>
      <c r="U645" s="2332"/>
      <c r="V645" s="1720"/>
      <c r="W645" s="2345"/>
      <c r="X645" s="2049"/>
      <c r="Y645" s="2049"/>
      <c r="Z645" s="2051"/>
      <c r="AA645" s="2051"/>
      <c r="AB645" s="2333" t="s">
        <v>1227</v>
      </c>
      <c r="AC645" s="2053" t="s">
        <v>3806</v>
      </c>
    </row>
    <row r="646" spans="1:321" ht="160.5" customHeight="1" x14ac:dyDescent="0.25">
      <c r="A646" s="410" t="s">
        <v>1556</v>
      </c>
      <c r="B646" s="1386" t="s">
        <v>645</v>
      </c>
      <c r="C646" s="252" t="s">
        <v>660</v>
      </c>
      <c r="D646" s="247" t="s">
        <v>661</v>
      </c>
      <c r="E646" s="1190" t="s">
        <v>156</v>
      </c>
      <c r="F646" s="241" t="s">
        <v>82</v>
      </c>
      <c r="G646" s="138" t="s">
        <v>649</v>
      </c>
      <c r="H646" s="250"/>
      <c r="I646" s="250"/>
      <c r="J646" s="250"/>
      <c r="K646" s="250"/>
      <c r="L646" s="250"/>
      <c r="M646" s="250"/>
      <c r="N646" s="250"/>
      <c r="O646" s="250"/>
      <c r="P646" s="250"/>
      <c r="Q646" s="250"/>
      <c r="R646" s="250"/>
      <c r="S646" s="250"/>
      <c r="T646" s="250" t="s">
        <v>9</v>
      </c>
      <c r="U646" s="250"/>
      <c r="V646" s="250"/>
      <c r="W646" s="250"/>
      <c r="X646" s="250"/>
      <c r="Y646" s="250"/>
      <c r="Z646" s="250"/>
      <c r="AA646" s="251"/>
      <c r="AB646" s="368" t="s">
        <v>1227</v>
      </c>
      <c r="AC646" s="2142" t="s">
        <v>3535</v>
      </c>
    </row>
    <row r="647" spans="1:321" ht="12.75" hidden="1" customHeight="1" x14ac:dyDescent="0.25">
      <c r="A647" s="688" t="s">
        <v>1556</v>
      </c>
      <c r="B647" s="673" t="s">
        <v>645</v>
      </c>
      <c r="C647" s="774" t="s">
        <v>660</v>
      </c>
      <c r="D647" s="367" t="s">
        <v>661</v>
      </c>
      <c r="E647" s="383" t="s">
        <v>156</v>
      </c>
      <c r="F647" s="241" t="s">
        <v>82</v>
      </c>
      <c r="G647" s="245" t="s">
        <v>659</v>
      </c>
      <c r="H647" s="383"/>
      <c r="I647" s="383"/>
      <c r="J647" s="383"/>
      <c r="K647" s="383"/>
      <c r="L647" s="383"/>
      <c r="M647" s="383"/>
      <c r="N647" s="383"/>
      <c r="O647" s="383"/>
      <c r="P647" s="383"/>
      <c r="Q647" s="383"/>
      <c r="R647" s="383"/>
      <c r="S647" s="383"/>
      <c r="T647" s="383" t="s">
        <v>9</v>
      </c>
      <c r="U647" s="383"/>
      <c r="V647" s="383"/>
      <c r="W647" s="383"/>
      <c r="X647" s="383"/>
      <c r="Y647" s="383"/>
      <c r="Z647" s="383"/>
      <c r="AA647" s="383"/>
      <c r="AB647" s="690" t="s">
        <v>1227</v>
      </c>
      <c r="AC647" s="2109" t="s">
        <v>3502</v>
      </c>
    </row>
    <row r="648" spans="1:321" ht="37.5" hidden="1" customHeight="1" x14ac:dyDescent="0.25">
      <c r="A648" s="688" t="s">
        <v>1556</v>
      </c>
      <c r="B648" s="673" t="s">
        <v>645</v>
      </c>
      <c r="C648" s="774" t="s">
        <v>660</v>
      </c>
      <c r="D648" s="367" t="s">
        <v>661</v>
      </c>
      <c r="E648" s="385" t="s">
        <v>156</v>
      </c>
      <c r="F648" s="241" t="s">
        <v>82</v>
      </c>
      <c r="G648" s="245" t="s">
        <v>658</v>
      </c>
      <c r="H648" s="383"/>
      <c r="I648" s="383"/>
      <c r="J648" s="383"/>
      <c r="K648" s="383"/>
      <c r="L648" s="383"/>
      <c r="M648" s="383"/>
      <c r="N648" s="383"/>
      <c r="O648" s="383"/>
      <c r="P648" s="383"/>
      <c r="Q648" s="383"/>
      <c r="R648" s="383"/>
      <c r="S648" s="383"/>
      <c r="T648" s="383" t="s">
        <v>9</v>
      </c>
      <c r="U648" s="383"/>
      <c r="V648" s="383"/>
      <c r="W648" s="383"/>
      <c r="X648" s="383"/>
      <c r="Y648" s="383"/>
      <c r="Z648" s="383"/>
      <c r="AA648" s="383"/>
      <c r="AB648" s="690" t="s">
        <v>1227</v>
      </c>
      <c r="AC648" s="2346" t="s">
        <v>3545</v>
      </c>
    </row>
    <row r="649" spans="1:321" ht="114.5" customHeight="1" x14ac:dyDescent="0.25">
      <c r="A649" s="411" t="s">
        <v>1557</v>
      </c>
      <c r="B649" s="233" t="s">
        <v>645</v>
      </c>
      <c r="C649" s="258" t="s">
        <v>662</v>
      </c>
      <c r="D649" s="258" t="s">
        <v>663</v>
      </c>
      <c r="E649" s="237" t="s">
        <v>156</v>
      </c>
      <c r="F649" s="253" t="s">
        <v>82</v>
      </c>
      <c r="G649" s="138" t="s">
        <v>648</v>
      </c>
      <c r="H649" s="250"/>
      <c r="I649" s="583"/>
      <c r="J649" s="583"/>
      <c r="K649" s="583" t="s">
        <v>9</v>
      </c>
      <c r="L649" s="583"/>
      <c r="M649" s="583"/>
      <c r="N649" s="583"/>
      <c r="O649" s="583"/>
      <c r="P649" s="583"/>
      <c r="Q649" s="583"/>
      <c r="R649" s="583"/>
      <c r="S649" s="583"/>
      <c r="T649" s="250"/>
      <c r="U649" s="583"/>
      <c r="V649" s="583"/>
      <c r="W649" s="583"/>
      <c r="X649" s="583"/>
      <c r="Y649" s="583"/>
      <c r="Z649" s="583"/>
      <c r="AA649" s="583"/>
      <c r="AB649" s="676" t="s">
        <v>1227</v>
      </c>
      <c r="AC649" s="2126" t="s">
        <v>3501</v>
      </c>
    </row>
    <row r="650" spans="1:321" ht="28" hidden="1" customHeight="1" x14ac:dyDescent="0.25">
      <c r="A650" s="450" t="s">
        <v>1557</v>
      </c>
      <c r="B650" s="451" t="s">
        <v>645</v>
      </c>
      <c r="C650" s="451" t="s">
        <v>1862</v>
      </c>
      <c r="D650" s="451" t="s">
        <v>663</v>
      </c>
      <c r="E650" s="385" t="s">
        <v>156</v>
      </c>
      <c r="F650" s="253" t="s">
        <v>82</v>
      </c>
      <c r="G650" s="245" t="s">
        <v>2950</v>
      </c>
      <c r="H650" s="1153"/>
      <c r="I650" s="1153"/>
      <c r="J650" s="1153"/>
      <c r="K650" s="1153" t="s">
        <v>9</v>
      </c>
      <c r="L650" s="1153"/>
      <c r="M650" s="1153"/>
      <c r="N650" s="1153"/>
      <c r="O650" s="1153"/>
      <c r="P650" s="1153"/>
      <c r="Q650" s="1153"/>
      <c r="R650" s="1153"/>
      <c r="S650" s="1153"/>
      <c r="T650" s="385"/>
      <c r="U650" s="1153"/>
      <c r="V650" s="1153"/>
      <c r="W650" s="1153"/>
      <c r="X650" s="1153"/>
      <c r="Y650" s="1153"/>
      <c r="Z650" s="1153"/>
      <c r="AA650" s="1153"/>
      <c r="AB650" s="727" t="s">
        <v>1227</v>
      </c>
      <c r="AC650" s="581" t="s">
        <v>3501</v>
      </c>
    </row>
    <row r="651" spans="1:321" ht="367" customHeight="1" x14ac:dyDescent="0.25">
      <c r="A651" s="411" t="s">
        <v>1558</v>
      </c>
      <c r="B651" s="247" t="s">
        <v>664</v>
      </c>
      <c r="C651" s="2386" t="s">
        <v>665</v>
      </c>
      <c r="D651" s="258" t="s">
        <v>666</v>
      </c>
      <c r="E651" s="237" t="s">
        <v>156</v>
      </c>
      <c r="F651" s="241" t="s">
        <v>82</v>
      </c>
      <c r="G651" s="138" t="s">
        <v>2921</v>
      </c>
      <c r="H651" s="250"/>
      <c r="I651" s="250"/>
      <c r="J651" s="250"/>
      <c r="K651" s="250"/>
      <c r="L651" s="250"/>
      <c r="M651" s="251"/>
      <c r="N651" s="250" t="s">
        <v>9</v>
      </c>
      <c r="O651" s="583"/>
      <c r="P651" s="250"/>
      <c r="Q651" s="250"/>
      <c r="R651" s="250"/>
      <c r="S651" s="250"/>
      <c r="T651" s="260"/>
      <c r="U651" s="250"/>
      <c r="V651" s="250"/>
      <c r="W651" s="250"/>
      <c r="X651" s="250"/>
      <c r="Y651" s="250"/>
      <c r="Z651" s="250"/>
      <c r="AA651" s="251"/>
      <c r="AB651" s="368" t="s">
        <v>1227</v>
      </c>
      <c r="AC651" s="2162" t="s">
        <v>2685</v>
      </c>
    </row>
    <row r="652" spans="1:321" s="150" customFormat="1" ht="18" hidden="1" customHeight="1" x14ac:dyDescent="0.25">
      <c r="A652" s="689" t="s">
        <v>1558</v>
      </c>
      <c r="B652" s="367" t="s">
        <v>664</v>
      </c>
      <c r="C652" s="1964" t="s">
        <v>665</v>
      </c>
      <c r="D652" s="673" t="s">
        <v>666</v>
      </c>
      <c r="E652" s="383" t="s">
        <v>156</v>
      </c>
      <c r="F652" s="241" t="s">
        <v>82</v>
      </c>
      <c r="G652" s="245" t="s">
        <v>667</v>
      </c>
      <c r="H652" s="584"/>
      <c r="I652" s="584"/>
      <c r="J652" s="584"/>
      <c r="K652" s="584"/>
      <c r="L652" s="584"/>
      <c r="M652" s="585"/>
      <c r="N652" s="385" t="s">
        <v>9</v>
      </c>
      <c r="O652" s="586"/>
      <c r="P652" s="584"/>
      <c r="Q652" s="584"/>
      <c r="R652" s="584"/>
      <c r="S652" s="584"/>
      <c r="T652" s="1965"/>
      <c r="U652" s="584"/>
      <c r="V652" s="584"/>
      <c r="W652" s="584"/>
      <c r="X652" s="584"/>
      <c r="Y652" s="584"/>
      <c r="Z652" s="584"/>
      <c r="AA652" s="585"/>
      <c r="AB652" s="690" t="s">
        <v>1227</v>
      </c>
      <c r="AC652" s="1966" t="s">
        <v>3246</v>
      </c>
    </row>
    <row r="653" spans="1:321" ht="237.5" x14ac:dyDescent="0.25">
      <c r="A653" s="435" t="s">
        <v>1559</v>
      </c>
      <c r="B653" s="245" t="s">
        <v>664</v>
      </c>
      <c r="C653" s="2161" t="s">
        <v>668</v>
      </c>
      <c r="D653" s="1650" t="s">
        <v>669</v>
      </c>
      <c r="E653" s="237" t="s">
        <v>156</v>
      </c>
      <c r="F653" s="242" t="s">
        <v>82</v>
      </c>
      <c r="G653" s="199" t="s">
        <v>2951</v>
      </c>
      <c r="H653" s="241"/>
      <c r="I653" s="372"/>
      <c r="J653" s="245"/>
      <c r="K653" s="372"/>
      <c r="L653" s="372"/>
      <c r="M653" s="372"/>
      <c r="N653" s="241"/>
      <c r="O653" s="372"/>
      <c r="P653" s="372"/>
      <c r="Q653" s="372"/>
      <c r="R653" s="372"/>
      <c r="S653" s="372"/>
      <c r="T653" s="241" t="s">
        <v>9</v>
      </c>
      <c r="U653" s="372"/>
      <c r="V653" s="245"/>
      <c r="W653" s="372"/>
      <c r="X653" s="245"/>
      <c r="Y653" s="372"/>
      <c r="Z653" s="244"/>
      <c r="AA653" s="244"/>
      <c r="AB653" s="347" t="s">
        <v>1227</v>
      </c>
      <c r="AC653" s="240" t="s">
        <v>3534</v>
      </c>
    </row>
    <row r="654" spans="1:321" s="65" customFormat="1" ht="50" x14ac:dyDescent="0.25">
      <c r="A654" s="410" t="s">
        <v>1560</v>
      </c>
      <c r="B654" s="247" t="s">
        <v>670</v>
      </c>
      <c r="C654" s="542" t="s">
        <v>671</v>
      </c>
      <c r="D654" s="258" t="s">
        <v>1932</v>
      </c>
      <c r="E654" s="372" t="s">
        <v>672</v>
      </c>
      <c r="F654" s="241" t="s">
        <v>82</v>
      </c>
      <c r="G654" s="199" t="s">
        <v>673</v>
      </c>
      <c r="H654" s="676"/>
      <c r="I654" s="244"/>
      <c r="J654" s="245"/>
      <c r="K654" s="241"/>
      <c r="L654" s="241" t="s">
        <v>9</v>
      </c>
      <c r="M654" s="241"/>
      <c r="N654" s="241"/>
      <c r="O654" s="372"/>
      <c r="P654" s="241" t="s">
        <v>9</v>
      </c>
      <c r="Q654" s="241"/>
      <c r="R654" s="372"/>
      <c r="S654" s="372"/>
      <c r="T654" s="241"/>
      <c r="U654" s="372"/>
      <c r="V654" s="245"/>
      <c r="W654" s="372"/>
      <c r="X654" s="245"/>
      <c r="Y654" s="241"/>
      <c r="Z654" s="677"/>
      <c r="AA654" s="677"/>
      <c r="AB654" s="347" t="s">
        <v>1227</v>
      </c>
      <c r="AC654" s="240" t="s">
        <v>1933</v>
      </c>
    </row>
    <row r="655" spans="1:321" s="79" customFormat="1" ht="70.5" customHeight="1" x14ac:dyDescent="0.25">
      <c r="A655" s="411" t="s">
        <v>1561</v>
      </c>
      <c r="B655" s="233" t="s">
        <v>670</v>
      </c>
      <c r="C655" s="233" t="s">
        <v>674</v>
      </c>
      <c r="D655" s="233" t="s">
        <v>675</v>
      </c>
      <c r="E655" s="237" t="s">
        <v>39</v>
      </c>
      <c r="F655" s="253" t="s">
        <v>82</v>
      </c>
      <c r="G655" s="138" t="s">
        <v>649</v>
      </c>
      <c r="H655" s="237"/>
      <c r="I655" s="250"/>
      <c r="J655" s="250"/>
      <c r="K655" s="250"/>
      <c r="L655" s="250" t="s">
        <v>9</v>
      </c>
      <c r="M655" s="250"/>
      <c r="N655" s="250" t="s">
        <v>9</v>
      </c>
      <c r="O655" s="250"/>
      <c r="P655" s="250"/>
      <c r="Q655" s="250"/>
      <c r="R655" s="250"/>
      <c r="S655" s="250"/>
      <c r="T655" s="250"/>
      <c r="U655" s="250"/>
      <c r="V655" s="250"/>
      <c r="W655" s="250"/>
      <c r="X655" s="250"/>
      <c r="Y655" s="250"/>
      <c r="Z655" s="250"/>
      <c r="AA655" s="250"/>
      <c r="AB655" s="368" t="s">
        <v>1227</v>
      </c>
      <c r="AC655" s="390" t="s">
        <v>1967</v>
      </c>
      <c r="AD655" s="65"/>
      <c r="AE655" s="65"/>
      <c r="AF655" s="65"/>
      <c r="AG655" s="65"/>
      <c r="AH655" s="65"/>
      <c r="AI655" s="65"/>
      <c r="AJ655" s="65"/>
      <c r="AK655" s="65"/>
      <c r="AL655" s="65"/>
      <c r="AM655" s="65"/>
      <c r="AN655" s="65"/>
      <c r="AO655" s="65"/>
      <c r="AP655" s="65"/>
      <c r="AQ655" s="65"/>
      <c r="AR655" s="65"/>
      <c r="AS655" s="65"/>
      <c r="AT655" s="65"/>
      <c r="AU655" s="65"/>
      <c r="AV655" s="65"/>
      <c r="AW655" s="65"/>
      <c r="AX655" s="65"/>
      <c r="AY655" s="65"/>
      <c r="AZ655" s="65"/>
      <c r="BA655" s="65"/>
      <c r="BB655" s="65"/>
      <c r="BC655" s="65"/>
      <c r="BD655" s="65"/>
      <c r="BE655" s="65"/>
      <c r="BF655" s="65"/>
      <c r="BG655" s="65"/>
      <c r="BH655" s="65"/>
      <c r="BI655" s="65"/>
      <c r="BJ655" s="65"/>
      <c r="BK655" s="65"/>
      <c r="BL655" s="65"/>
      <c r="BM655" s="65"/>
      <c r="BN655" s="65"/>
      <c r="BO655" s="65"/>
      <c r="BP655" s="65"/>
      <c r="BQ655" s="65"/>
      <c r="BR655" s="65"/>
      <c r="BS655" s="65"/>
      <c r="BT655" s="65"/>
      <c r="BU655" s="65"/>
      <c r="BV655" s="65"/>
      <c r="BW655" s="65"/>
      <c r="BX655" s="65"/>
      <c r="BY655" s="65"/>
      <c r="BZ655" s="65"/>
      <c r="CA655" s="65"/>
      <c r="CB655" s="65"/>
      <c r="CC655" s="65"/>
      <c r="CD655" s="65"/>
      <c r="CE655" s="65"/>
      <c r="CF655" s="65"/>
      <c r="CG655" s="65"/>
      <c r="CH655" s="65"/>
      <c r="CI655" s="65"/>
      <c r="CJ655" s="65"/>
      <c r="CK655" s="65"/>
      <c r="CL655" s="65"/>
      <c r="CM655" s="65"/>
      <c r="CN655" s="65"/>
      <c r="CO655" s="65"/>
      <c r="CP655" s="65"/>
      <c r="CQ655" s="65"/>
      <c r="CR655" s="65"/>
      <c r="CS655" s="65"/>
      <c r="CT655" s="65"/>
      <c r="CU655" s="65"/>
      <c r="CV655" s="65"/>
      <c r="CW655" s="65"/>
      <c r="CX655" s="65"/>
      <c r="CY655" s="65"/>
      <c r="CZ655" s="65"/>
      <c r="DA655" s="65"/>
      <c r="DB655" s="65"/>
      <c r="DC655" s="65"/>
      <c r="DD655" s="65"/>
      <c r="DE655" s="65"/>
      <c r="DF655" s="65"/>
      <c r="DG655" s="65"/>
      <c r="DH655" s="65"/>
      <c r="DI655" s="65"/>
      <c r="DJ655" s="65"/>
      <c r="DK655" s="65"/>
      <c r="DL655" s="65"/>
      <c r="DM655" s="65"/>
      <c r="DN655" s="65"/>
      <c r="DO655" s="65"/>
      <c r="DP655" s="65"/>
      <c r="DQ655" s="65"/>
      <c r="DR655" s="65"/>
      <c r="DS655" s="65"/>
      <c r="DT655" s="65"/>
      <c r="DU655" s="65"/>
      <c r="DV655" s="65"/>
      <c r="DW655" s="65"/>
      <c r="DX655" s="65"/>
      <c r="DY655" s="65"/>
      <c r="DZ655" s="65"/>
      <c r="EA655" s="65"/>
      <c r="EB655" s="65"/>
      <c r="EC655" s="65"/>
      <c r="ED655" s="65"/>
      <c r="EE655" s="65"/>
      <c r="EF655" s="65"/>
      <c r="EG655" s="65"/>
      <c r="EH655" s="65"/>
      <c r="EI655" s="65"/>
      <c r="EJ655" s="65"/>
      <c r="EK655" s="65"/>
      <c r="EL655" s="65"/>
      <c r="EM655" s="65"/>
      <c r="EN655" s="65"/>
      <c r="EO655" s="65"/>
      <c r="EP655" s="65"/>
      <c r="EQ655" s="65"/>
      <c r="ER655" s="65"/>
      <c r="ES655" s="65"/>
      <c r="ET655" s="65"/>
      <c r="EU655" s="65"/>
      <c r="EV655" s="65"/>
      <c r="EW655" s="65"/>
      <c r="EX655" s="65"/>
      <c r="EY655" s="65"/>
      <c r="EZ655" s="65"/>
      <c r="FA655" s="65"/>
      <c r="FB655" s="65"/>
      <c r="FC655" s="65"/>
      <c r="FD655" s="65"/>
      <c r="FE655" s="65"/>
      <c r="FF655" s="65"/>
      <c r="FG655" s="65"/>
      <c r="FH655" s="65"/>
      <c r="FI655" s="65"/>
      <c r="FJ655" s="65"/>
      <c r="FK655" s="65"/>
      <c r="FL655" s="65"/>
      <c r="FM655" s="65"/>
      <c r="FN655" s="65"/>
      <c r="FO655" s="65"/>
      <c r="FP655" s="65"/>
      <c r="FQ655" s="65"/>
      <c r="FR655" s="65"/>
      <c r="FS655" s="65"/>
      <c r="FT655" s="65"/>
      <c r="FU655" s="65"/>
      <c r="FV655" s="65"/>
      <c r="FW655" s="65"/>
      <c r="FX655" s="65"/>
      <c r="FY655" s="65"/>
      <c r="FZ655" s="65"/>
      <c r="GA655" s="65"/>
      <c r="GB655" s="65"/>
      <c r="GC655" s="65"/>
      <c r="GD655" s="65"/>
      <c r="GE655" s="65"/>
      <c r="GF655" s="65"/>
      <c r="GG655" s="65"/>
      <c r="GH655" s="65"/>
      <c r="GI655" s="65"/>
      <c r="GJ655" s="65"/>
      <c r="GK655" s="65"/>
      <c r="GL655" s="65"/>
      <c r="GM655" s="65"/>
      <c r="GN655" s="65"/>
      <c r="GO655" s="65"/>
      <c r="GP655" s="65"/>
      <c r="GQ655" s="65"/>
      <c r="GR655" s="65"/>
      <c r="GS655" s="65"/>
      <c r="GT655" s="65"/>
      <c r="GU655" s="65"/>
      <c r="GV655" s="65"/>
      <c r="GW655" s="65"/>
      <c r="GX655" s="65"/>
      <c r="GY655" s="65"/>
      <c r="GZ655" s="65"/>
      <c r="HA655" s="65"/>
      <c r="HB655" s="65"/>
      <c r="HC655" s="65"/>
      <c r="HD655" s="65"/>
      <c r="HE655" s="65"/>
      <c r="HF655" s="65"/>
      <c r="HG655" s="65"/>
      <c r="HH655" s="65"/>
      <c r="HI655" s="65"/>
      <c r="HJ655" s="65"/>
      <c r="HK655" s="65"/>
      <c r="HL655" s="65"/>
      <c r="HM655" s="65"/>
      <c r="HN655" s="65"/>
      <c r="HO655" s="65"/>
      <c r="HP655" s="65"/>
      <c r="HQ655" s="65"/>
      <c r="HR655" s="65"/>
      <c r="HS655" s="65"/>
      <c r="HT655" s="65"/>
      <c r="HU655" s="65"/>
      <c r="HV655" s="65"/>
      <c r="HW655" s="65"/>
      <c r="HX655" s="65"/>
      <c r="HY655" s="65"/>
      <c r="HZ655" s="65"/>
      <c r="IA655" s="65"/>
      <c r="IB655" s="65"/>
      <c r="IC655" s="65"/>
      <c r="ID655" s="65"/>
      <c r="IE655" s="65"/>
      <c r="IF655" s="65"/>
      <c r="IG655" s="65"/>
      <c r="IH655" s="65"/>
      <c r="II655" s="65"/>
      <c r="IJ655" s="65"/>
      <c r="IK655" s="65"/>
      <c r="IL655" s="65"/>
      <c r="IM655" s="65"/>
      <c r="IN655" s="65"/>
      <c r="IO655" s="65"/>
      <c r="IP655" s="65"/>
      <c r="IQ655" s="65"/>
      <c r="IR655" s="65"/>
      <c r="IS655" s="65"/>
      <c r="IT655" s="65"/>
      <c r="IU655" s="65"/>
      <c r="IV655" s="65"/>
      <c r="IW655" s="65"/>
      <c r="IX655" s="65"/>
      <c r="IY655" s="65"/>
      <c r="IZ655" s="65"/>
      <c r="JA655" s="65"/>
      <c r="JB655" s="65"/>
      <c r="JC655" s="65"/>
      <c r="JD655" s="65"/>
      <c r="JE655" s="65"/>
      <c r="JF655" s="65"/>
      <c r="JG655" s="65"/>
      <c r="JH655" s="65"/>
      <c r="JI655" s="65"/>
      <c r="JJ655" s="65"/>
      <c r="JK655" s="65"/>
      <c r="JL655" s="65"/>
      <c r="JM655" s="65"/>
      <c r="JN655" s="65"/>
      <c r="JO655" s="65"/>
      <c r="JP655" s="65"/>
      <c r="JQ655" s="65"/>
      <c r="JR655" s="65"/>
      <c r="JS655" s="65"/>
      <c r="JT655" s="65"/>
      <c r="JU655" s="65"/>
      <c r="JV655" s="65"/>
      <c r="JW655" s="65"/>
      <c r="JX655" s="65"/>
      <c r="JY655" s="65"/>
      <c r="JZ655" s="65"/>
      <c r="KA655" s="65"/>
      <c r="KB655" s="65"/>
      <c r="KC655" s="65"/>
      <c r="KD655" s="65"/>
      <c r="KE655" s="65"/>
      <c r="KF655" s="65"/>
      <c r="KG655" s="65"/>
      <c r="KH655" s="65"/>
      <c r="KI655" s="65"/>
      <c r="KJ655" s="65"/>
      <c r="KK655" s="65"/>
      <c r="KL655" s="65"/>
      <c r="KM655" s="65"/>
      <c r="KN655" s="65"/>
      <c r="KO655" s="65"/>
      <c r="KP655" s="65"/>
      <c r="KQ655" s="65"/>
      <c r="KR655" s="65"/>
      <c r="KS655" s="65"/>
      <c r="KT655" s="65"/>
      <c r="KU655" s="65"/>
      <c r="KV655" s="65"/>
      <c r="KW655" s="65"/>
      <c r="KX655" s="65"/>
      <c r="KY655" s="65"/>
      <c r="KZ655" s="65"/>
      <c r="LA655" s="65"/>
      <c r="LB655" s="65"/>
      <c r="LC655" s="65"/>
      <c r="LD655" s="65"/>
      <c r="LE655" s="65"/>
      <c r="LF655" s="65"/>
      <c r="LG655" s="65"/>
      <c r="LH655" s="65"/>
      <c r="LI655" s="151"/>
    </row>
    <row r="656" spans="1:321" s="79" customFormat="1" ht="18" hidden="1" customHeight="1" x14ac:dyDescent="0.25">
      <c r="A656" s="530" t="s">
        <v>1561</v>
      </c>
      <c r="B656" s="673" t="s">
        <v>670</v>
      </c>
      <c r="C656" s="673" t="s">
        <v>1863</v>
      </c>
      <c r="D656" s="673" t="s">
        <v>675</v>
      </c>
      <c r="E656" s="364" t="s">
        <v>39</v>
      </c>
      <c r="F656" s="583" t="s">
        <v>82</v>
      </c>
      <c r="G656" s="233" t="s">
        <v>676</v>
      </c>
      <c r="H656" s="364"/>
      <c r="I656" s="383"/>
      <c r="J656" s="383"/>
      <c r="K656" s="385"/>
      <c r="L656" s="385" t="s">
        <v>9</v>
      </c>
      <c r="M656" s="385"/>
      <c r="N656" s="385" t="s">
        <v>9</v>
      </c>
      <c r="O656" s="385"/>
      <c r="P656" s="385"/>
      <c r="Q656" s="385"/>
      <c r="R656" s="385"/>
      <c r="S656" s="385"/>
      <c r="T656" s="385"/>
      <c r="U656" s="385"/>
      <c r="V656" s="385"/>
      <c r="W656" s="385"/>
      <c r="X656" s="385"/>
      <c r="Y656" s="385"/>
      <c r="Z656" s="385"/>
      <c r="AA656" s="385"/>
      <c r="AB656" s="342" t="s">
        <v>1227</v>
      </c>
      <c r="AC656" s="600" t="s">
        <v>1967</v>
      </c>
      <c r="AD656" s="65"/>
      <c r="AE656" s="65"/>
      <c r="AF656" s="65"/>
      <c r="AG656" s="65"/>
      <c r="AH656" s="65"/>
      <c r="AI656" s="65"/>
      <c r="AJ656" s="65"/>
      <c r="AK656" s="65"/>
      <c r="AL656" s="65"/>
      <c r="AM656" s="65"/>
      <c r="AN656" s="65"/>
      <c r="AO656" s="65"/>
      <c r="AP656" s="65"/>
      <c r="AQ656" s="65"/>
      <c r="AR656" s="65"/>
      <c r="AS656" s="65"/>
      <c r="AT656" s="65"/>
      <c r="AU656" s="65"/>
      <c r="AV656" s="65"/>
      <c r="AW656" s="65"/>
      <c r="AX656" s="65"/>
      <c r="AY656" s="65"/>
      <c r="AZ656" s="65"/>
      <c r="BA656" s="65"/>
      <c r="BB656" s="65"/>
      <c r="BC656" s="65"/>
      <c r="BD656" s="65"/>
      <c r="BE656" s="65"/>
      <c r="BF656" s="65"/>
      <c r="BG656" s="65"/>
      <c r="BH656" s="65"/>
      <c r="BI656" s="65"/>
      <c r="BJ656" s="65"/>
      <c r="BK656" s="65"/>
      <c r="BL656" s="65"/>
      <c r="BM656" s="65"/>
      <c r="BN656" s="65"/>
      <c r="BO656" s="65"/>
      <c r="BP656" s="65"/>
      <c r="BQ656" s="65"/>
      <c r="BR656" s="65"/>
      <c r="BS656" s="65"/>
      <c r="BT656" s="65"/>
      <c r="BU656" s="65"/>
      <c r="BV656" s="65"/>
      <c r="BW656" s="65"/>
      <c r="BX656" s="65"/>
      <c r="BY656" s="65"/>
      <c r="BZ656" s="65"/>
      <c r="CA656" s="65"/>
      <c r="CB656" s="65"/>
      <c r="CC656" s="65"/>
      <c r="CD656" s="65"/>
      <c r="CE656" s="65"/>
      <c r="CF656" s="65"/>
      <c r="CG656" s="65"/>
      <c r="CH656" s="65"/>
      <c r="CI656" s="65"/>
      <c r="CJ656" s="65"/>
      <c r="CK656" s="65"/>
      <c r="CL656" s="65"/>
      <c r="CM656" s="65"/>
      <c r="CN656" s="65"/>
      <c r="CO656" s="65"/>
      <c r="CP656" s="65"/>
      <c r="CQ656" s="65"/>
      <c r="CR656" s="65"/>
      <c r="CS656" s="65"/>
      <c r="CT656" s="65"/>
      <c r="CU656" s="65"/>
      <c r="CV656" s="65"/>
      <c r="CW656" s="65"/>
      <c r="CX656" s="65"/>
      <c r="CY656" s="65"/>
      <c r="CZ656" s="65"/>
      <c r="DA656" s="65"/>
      <c r="DB656" s="65"/>
      <c r="DC656" s="65"/>
      <c r="DD656" s="65"/>
      <c r="DE656" s="65"/>
      <c r="DF656" s="65"/>
      <c r="DG656" s="65"/>
      <c r="DH656" s="65"/>
      <c r="DI656" s="65"/>
      <c r="DJ656" s="65"/>
      <c r="DK656" s="65"/>
      <c r="DL656" s="65"/>
      <c r="DM656" s="65"/>
      <c r="DN656" s="65"/>
      <c r="DO656" s="65"/>
      <c r="DP656" s="65"/>
      <c r="DQ656" s="65"/>
      <c r="DR656" s="65"/>
      <c r="DS656" s="65"/>
      <c r="DT656" s="65"/>
      <c r="DU656" s="65"/>
      <c r="DV656" s="65"/>
      <c r="DW656" s="65"/>
      <c r="DX656" s="65"/>
      <c r="DY656" s="65"/>
      <c r="DZ656" s="65"/>
      <c r="EA656" s="65"/>
      <c r="EB656" s="65"/>
      <c r="EC656" s="65"/>
      <c r="ED656" s="65"/>
      <c r="EE656" s="65"/>
      <c r="EF656" s="65"/>
      <c r="EG656" s="65"/>
      <c r="EH656" s="65"/>
      <c r="EI656" s="65"/>
      <c r="EJ656" s="65"/>
      <c r="EK656" s="65"/>
      <c r="EL656" s="65"/>
      <c r="EM656" s="65"/>
      <c r="EN656" s="65"/>
      <c r="EO656" s="65"/>
      <c r="EP656" s="65"/>
      <c r="EQ656" s="65"/>
      <c r="ER656" s="65"/>
      <c r="ES656" s="65"/>
      <c r="ET656" s="65"/>
      <c r="EU656" s="65"/>
      <c r="EV656" s="65"/>
      <c r="EW656" s="65"/>
      <c r="EX656" s="65"/>
      <c r="EY656" s="65"/>
      <c r="EZ656" s="65"/>
      <c r="FA656" s="65"/>
      <c r="FB656" s="65"/>
      <c r="FC656" s="65"/>
      <c r="FD656" s="65"/>
      <c r="FE656" s="65"/>
      <c r="FF656" s="65"/>
      <c r="FG656" s="65"/>
      <c r="FH656" s="65"/>
      <c r="FI656" s="65"/>
      <c r="FJ656" s="65"/>
      <c r="FK656" s="65"/>
      <c r="FL656" s="65"/>
      <c r="FM656" s="65"/>
      <c r="FN656" s="65"/>
      <c r="FO656" s="65"/>
      <c r="FP656" s="65"/>
      <c r="FQ656" s="65"/>
      <c r="FR656" s="65"/>
      <c r="FS656" s="65"/>
      <c r="FT656" s="65"/>
      <c r="FU656" s="65"/>
      <c r="FV656" s="65"/>
      <c r="FW656" s="65"/>
      <c r="FX656" s="65"/>
      <c r="FY656" s="65"/>
      <c r="FZ656" s="65"/>
      <c r="GA656" s="65"/>
      <c r="GB656" s="65"/>
      <c r="GC656" s="65"/>
      <c r="GD656" s="65"/>
      <c r="GE656" s="65"/>
      <c r="GF656" s="65"/>
      <c r="GG656" s="65"/>
      <c r="GH656" s="65"/>
      <c r="GI656" s="65"/>
      <c r="GJ656" s="65"/>
      <c r="GK656" s="65"/>
      <c r="GL656" s="65"/>
      <c r="GM656" s="65"/>
      <c r="GN656" s="65"/>
      <c r="GO656" s="65"/>
      <c r="GP656" s="65"/>
      <c r="GQ656" s="65"/>
      <c r="GR656" s="65"/>
      <c r="GS656" s="65"/>
      <c r="GT656" s="65"/>
      <c r="GU656" s="65"/>
      <c r="GV656" s="65"/>
      <c r="GW656" s="65"/>
      <c r="GX656" s="65"/>
      <c r="GY656" s="65"/>
      <c r="GZ656" s="65"/>
      <c r="HA656" s="65"/>
      <c r="HB656" s="65"/>
      <c r="HC656" s="65"/>
      <c r="HD656" s="65"/>
      <c r="HE656" s="65"/>
      <c r="HF656" s="65"/>
      <c r="HG656" s="65"/>
      <c r="HH656" s="65"/>
      <c r="HI656" s="65"/>
      <c r="HJ656" s="65"/>
      <c r="HK656" s="65"/>
      <c r="HL656" s="65"/>
      <c r="HM656" s="65"/>
      <c r="HN656" s="65"/>
      <c r="HO656" s="65"/>
      <c r="HP656" s="65"/>
      <c r="HQ656" s="65"/>
      <c r="HR656" s="65"/>
      <c r="HS656" s="65"/>
      <c r="HT656" s="65"/>
      <c r="HU656" s="65"/>
      <c r="HV656" s="65"/>
      <c r="HW656" s="65"/>
      <c r="HX656" s="65"/>
      <c r="HY656" s="65"/>
      <c r="HZ656" s="65"/>
      <c r="IA656" s="65"/>
      <c r="IB656" s="65"/>
      <c r="IC656" s="65"/>
      <c r="ID656" s="65"/>
      <c r="IE656" s="65"/>
      <c r="IF656" s="65"/>
      <c r="IG656" s="65"/>
      <c r="IH656" s="65"/>
      <c r="II656" s="65"/>
      <c r="IJ656" s="65"/>
      <c r="IK656" s="65"/>
      <c r="IL656" s="65"/>
      <c r="IM656" s="65"/>
      <c r="IN656" s="65"/>
      <c r="IO656" s="65"/>
      <c r="IP656" s="65"/>
      <c r="IQ656" s="65"/>
      <c r="IR656" s="65"/>
      <c r="IS656" s="65"/>
      <c r="IT656" s="65"/>
      <c r="IU656" s="65"/>
      <c r="IV656" s="65"/>
      <c r="IW656" s="65"/>
      <c r="IX656" s="65"/>
      <c r="IY656" s="65"/>
      <c r="IZ656" s="65"/>
      <c r="JA656" s="65"/>
      <c r="JB656" s="65"/>
      <c r="JC656" s="65"/>
      <c r="JD656" s="65"/>
      <c r="JE656" s="65"/>
      <c r="JF656" s="65"/>
      <c r="JG656" s="65"/>
      <c r="JH656" s="65"/>
      <c r="JI656" s="65"/>
      <c r="JJ656" s="65"/>
      <c r="JK656" s="65"/>
      <c r="JL656" s="65"/>
      <c r="JM656" s="65"/>
      <c r="JN656" s="65"/>
      <c r="JO656" s="65"/>
      <c r="JP656" s="65"/>
      <c r="JQ656" s="65"/>
      <c r="JR656" s="65"/>
      <c r="JS656" s="65"/>
      <c r="JT656" s="65"/>
      <c r="JU656" s="65"/>
      <c r="JV656" s="65"/>
      <c r="JW656" s="65"/>
      <c r="JX656" s="65"/>
      <c r="JY656" s="65"/>
      <c r="JZ656" s="65"/>
      <c r="KA656" s="65"/>
      <c r="KB656" s="65"/>
      <c r="KC656" s="65"/>
      <c r="KD656" s="65"/>
      <c r="KE656" s="65"/>
      <c r="KF656" s="65"/>
      <c r="KG656" s="65"/>
      <c r="KH656" s="65"/>
      <c r="KI656" s="65"/>
      <c r="KJ656" s="65"/>
      <c r="KK656" s="65"/>
      <c r="KL656" s="65"/>
      <c r="KM656" s="65"/>
      <c r="KN656" s="65"/>
      <c r="KO656" s="65"/>
      <c r="KP656" s="65"/>
      <c r="KQ656" s="65"/>
      <c r="KR656" s="65"/>
      <c r="KS656" s="65"/>
      <c r="KT656" s="65"/>
      <c r="KU656" s="65"/>
      <c r="KV656" s="65"/>
      <c r="KW656" s="65"/>
      <c r="KX656" s="65"/>
      <c r="KY656" s="65"/>
      <c r="KZ656" s="65"/>
      <c r="LA656" s="65"/>
      <c r="LB656" s="65"/>
      <c r="LC656" s="65"/>
      <c r="LD656" s="65"/>
      <c r="LE656" s="65"/>
      <c r="LF656" s="65"/>
      <c r="LG656" s="65"/>
      <c r="LH656" s="65"/>
      <c r="LI656" s="151"/>
    </row>
    <row r="657" spans="1:321" s="791" customFormat="1" ht="175" x14ac:dyDescent="0.25">
      <c r="A657" s="1152" t="s">
        <v>2408</v>
      </c>
      <c r="B657" s="792" t="s">
        <v>670</v>
      </c>
      <c r="C657" s="793" t="s">
        <v>2001</v>
      </c>
      <c r="D657" s="792" t="s">
        <v>2002</v>
      </c>
      <c r="E657" s="1037" t="s">
        <v>298</v>
      </c>
      <c r="F657" s="778" t="s">
        <v>82</v>
      </c>
      <c r="G657" s="792" t="s">
        <v>648</v>
      </c>
      <c r="H657" s="787"/>
      <c r="I657" s="788"/>
      <c r="J657" s="788"/>
      <c r="K657" s="788"/>
      <c r="L657" s="788" t="s">
        <v>9</v>
      </c>
      <c r="M657" s="788" t="s">
        <v>9</v>
      </c>
      <c r="N657" s="788"/>
      <c r="O657" s="788"/>
      <c r="P657" s="788"/>
      <c r="Q657" s="788"/>
      <c r="R657" s="788"/>
      <c r="S657" s="788"/>
      <c r="T657" s="788"/>
      <c r="U657" s="788"/>
      <c r="V657" s="788"/>
      <c r="W657" s="788"/>
      <c r="X657" s="788"/>
      <c r="Y657" s="788"/>
      <c r="Z657" s="788"/>
      <c r="AA657" s="788"/>
      <c r="AB657" s="2387" t="s">
        <v>1961</v>
      </c>
      <c r="AC657" s="776" t="s">
        <v>3846</v>
      </c>
      <c r="AD657" s="790"/>
      <c r="AE657" s="790"/>
      <c r="AF657" s="790"/>
      <c r="AG657" s="790"/>
      <c r="AH657" s="790"/>
      <c r="AI657" s="790"/>
      <c r="AJ657" s="790"/>
      <c r="AK657" s="790"/>
      <c r="AL657" s="790"/>
      <c r="AM657" s="790"/>
      <c r="AN657" s="790"/>
      <c r="AO657" s="790"/>
      <c r="AP657" s="790"/>
      <c r="AQ657" s="790"/>
      <c r="AR657" s="790"/>
      <c r="AS657" s="790"/>
      <c r="AT657" s="790"/>
      <c r="AU657" s="790"/>
      <c r="AV657" s="790"/>
      <c r="AW657" s="790"/>
      <c r="AX657" s="790"/>
      <c r="AY657" s="790"/>
      <c r="AZ657" s="790"/>
      <c r="BA657" s="790"/>
      <c r="BB657" s="790"/>
      <c r="BC657" s="790"/>
      <c r="BD657" s="790"/>
      <c r="BE657" s="790"/>
      <c r="BF657" s="790"/>
      <c r="BG657" s="790"/>
      <c r="BH657" s="790"/>
      <c r="BI657" s="790"/>
      <c r="BJ657" s="790"/>
      <c r="BK657" s="790"/>
      <c r="BL657" s="790"/>
      <c r="BM657" s="790"/>
      <c r="BN657" s="790"/>
      <c r="BO657" s="790"/>
      <c r="BP657" s="790"/>
      <c r="BQ657" s="790"/>
      <c r="BR657" s="790"/>
      <c r="BS657" s="790"/>
      <c r="BT657" s="790"/>
      <c r="BU657" s="790"/>
      <c r="BV657" s="790"/>
      <c r="BW657" s="790"/>
      <c r="BX657" s="790"/>
      <c r="BY657" s="790"/>
      <c r="BZ657" s="790"/>
      <c r="CA657" s="790"/>
      <c r="CB657" s="790"/>
      <c r="CC657" s="790"/>
      <c r="CD657" s="790"/>
      <c r="CE657" s="790"/>
      <c r="CF657" s="790"/>
      <c r="CG657" s="790"/>
      <c r="CH657" s="790"/>
      <c r="CI657" s="790"/>
      <c r="CJ657" s="790"/>
      <c r="CK657" s="790"/>
      <c r="CL657" s="790"/>
      <c r="CM657" s="790"/>
      <c r="CN657" s="790"/>
      <c r="CO657" s="790"/>
      <c r="CP657" s="790"/>
      <c r="CQ657" s="790"/>
      <c r="CR657" s="790"/>
      <c r="CS657" s="790"/>
      <c r="CT657" s="790"/>
      <c r="CU657" s="790"/>
      <c r="CV657" s="790"/>
      <c r="CW657" s="790"/>
      <c r="CX657" s="790"/>
      <c r="CY657" s="790"/>
      <c r="CZ657" s="790"/>
      <c r="DA657" s="790"/>
      <c r="DB657" s="790"/>
      <c r="DC657" s="790"/>
      <c r="DD657" s="790"/>
      <c r="DE657" s="790"/>
      <c r="DF657" s="790"/>
      <c r="DG657" s="790"/>
      <c r="DH657" s="790"/>
      <c r="DI657" s="790"/>
      <c r="DJ657" s="790"/>
      <c r="DK657" s="790"/>
      <c r="DL657" s="790"/>
      <c r="DM657" s="790"/>
      <c r="DN657" s="790"/>
      <c r="DO657" s="790"/>
      <c r="DP657" s="790"/>
      <c r="DQ657" s="790"/>
      <c r="DR657" s="790"/>
      <c r="DS657" s="790"/>
      <c r="DT657" s="790"/>
      <c r="DU657" s="790"/>
      <c r="DV657" s="790"/>
      <c r="DW657" s="790"/>
      <c r="DX657" s="790"/>
      <c r="DY657" s="790"/>
      <c r="DZ657" s="790"/>
      <c r="EA657" s="790"/>
      <c r="EB657" s="790"/>
      <c r="EC657" s="790"/>
      <c r="ED657" s="790"/>
      <c r="EE657" s="790"/>
      <c r="EF657" s="790"/>
      <c r="EG657" s="790"/>
      <c r="EH657" s="790"/>
      <c r="EI657" s="790"/>
      <c r="EJ657" s="790"/>
      <c r="EK657" s="790"/>
      <c r="EL657" s="790"/>
      <c r="EM657" s="790"/>
      <c r="EN657" s="790"/>
      <c r="EO657" s="790"/>
      <c r="EP657" s="790"/>
      <c r="EQ657" s="790"/>
      <c r="ER657" s="790"/>
      <c r="ES657" s="790"/>
      <c r="ET657" s="790"/>
      <c r="EU657" s="790"/>
      <c r="EV657" s="790"/>
      <c r="EW657" s="790"/>
      <c r="EX657" s="790"/>
      <c r="EY657" s="790"/>
      <c r="EZ657" s="790"/>
      <c r="FA657" s="790"/>
      <c r="FB657" s="790"/>
      <c r="FC657" s="790"/>
      <c r="FD657" s="790"/>
      <c r="FE657" s="790"/>
      <c r="FF657" s="790"/>
      <c r="FG657" s="790"/>
      <c r="FH657" s="790"/>
      <c r="FI657" s="790"/>
      <c r="FJ657" s="790"/>
      <c r="FK657" s="790"/>
      <c r="FL657" s="790"/>
      <c r="FM657" s="790"/>
      <c r="FN657" s="790"/>
      <c r="FO657" s="790"/>
      <c r="FP657" s="790"/>
      <c r="FQ657" s="790"/>
      <c r="FR657" s="790"/>
      <c r="FS657" s="790"/>
      <c r="FT657" s="790"/>
      <c r="FU657" s="790"/>
      <c r="FV657" s="790"/>
      <c r="FW657" s="790"/>
      <c r="FX657" s="790"/>
      <c r="FY657" s="790"/>
      <c r="FZ657" s="790"/>
      <c r="GA657" s="790"/>
      <c r="GB657" s="790"/>
      <c r="GC657" s="790"/>
      <c r="GD657" s="790"/>
      <c r="GE657" s="790"/>
      <c r="GF657" s="790"/>
      <c r="GG657" s="790"/>
      <c r="GH657" s="790"/>
      <c r="GI657" s="790"/>
      <c r="GJ657" s="790"/>
      <c r="GK657" s="790"/>
      <c r="GL657" s="790"/>
      <c r="GM657" s="790"/>
      <c r="GN657" s="790"/>
      <c r="GO657" s="790"/>
      <c r="GP657" s="790"/>
      <c r="GQ657" s="790"/>
      <c r="GR657" s="790"/>
      <c r="GS657" s="790"/>
      <c r="GT657" s="790"/>
      <c r="GU657" s="790"/>
      <c r="GV657" s="790"/>
      <c r="GW657" s="790"/>
      <c r="GX657" s="790"/>
      <c r="GY657" s="790"/>
      <c r="GZ657" s="790"/>
      <c r="HA657" s="790"/>
      <c r="HB657" s="790"/>
      <c r="HC657" s="790"/>
      <c r="HD657" s="790"/>
      <c r="HE657" s="790"/>
      <c r="HF657" s="790"/>
      <c r="HG657" s="790"/>
      <c r="HH657" s="790"/>
      <c r="HI657" s="790"/>
      <c r="HJ657" s="790"/>
      <c r="HK657" s="790"/>
      <c r="HL657" s="790"/>
      <c r="HM657" s="790"/>
      <c r="HN657" s="790"/>
      <c r="HO657" s="790"/>
      <c r="HP657" s="790"/>
      <c r="HQ657" s="790"/>
      <c r="HR657" s="790"/>
      <c r="HS657" s="790"/>
      <c r="HT657" s="790"/>
      <c r="HU657" s="790"/>
      <c r="HV657" s="790"/>
      <c r="HW657" s="790"/>
      <c r="HX657" s="790"/>
      <c r="HY657" s="790"/>
      <c r="HZ657" s="790"/>
      <c r="IA657" s="790"/>
      <c r="IB657" s="790"/>
      <c r="IC657" s="790"/>
      <c r="ID657" s="790"/>
      <c r="IE657" s="790"/>
      <c r="IF657" s="790"/>
      <c r="IG657" s="790"/>
      <c r="IH657" s="790"/>
      <c r="II657" s="790"/>
      <c r="IJ657" s="790"/>
      <c r="IK657" s="790"/>
      <c r="IL657" s="790"/>
      <c r="IM657" s="790"/>
      <c r="IN657" s="790"/>
      <c r="IO657" s="790"/>
      <c r="IP657" s="790"/>
      <c r="IQ657" s="790"/>
      <c r="IR657" s="790"/>
      <c r="IS657" s="790"/>
      <c r="IT657" s="790"/>
      <c r="IU657" s="790"/>
      <c r="IV657" s="790"/>
      <c r="IW657" s="790"/>
      <c r="IX657" s="790"/>
      <c r="IY657" s="790"/>
      <c r="IZ657" s="790"/>
      <c r="JA657" s="790"/>
      <c r="JB657" s="790"/>
      <c r="JC657" s="790"/>
      <c r="JD657" s="790"/>
      <c r="JE657" s="790"/>
      <c r="JF657" s="790"/>
      <c r="JG657" s="790"/>
      <c r="JH657" s="790"/>
      <c r="JI657" s="790"/>
      <c r="JJ657" s="790"/>
      <c r="JK657" s="790"/>
      <c r="JL657" s="790"/>
      <c r="JM657" s="790"/>
      <c r="JN657" s="790"/>
      <c r="JO657" s="790"/>
      <c r="JP657" s="790"/>
      <c r="JQ657" s="790"/>
      <c r="JR657" s="790"/>
      <c r="JS657" s="790"/>
      <c r="JT657" s="790"/>
      <c r="JU657" s="790"/>
      <c r="JV657" s="790"/>
      <c r="JW657" s="790"/>
      <c r="JX657" s="790"/>
      <c r="JY657" s="790"/>
      <c r="JZ657" s="790"/>
      <c r="KA657" s="790"/>
      <c r="KB657" s="790"/>
      <c r="KC657" s="790"/>
      <c r="KD657" s="790"/>
      <c r="KE657" s="790"/>
      <c r="KF657" s="790"/>
      <c r="KG657" s="790"/>
      <c r="KH657" s="790"/>
      <c r="KI657" s="790"/>
      <c r="KJ657" s="790"/>
      <c r="KK657" s="790"/>
      <c r="KL657" s="790"/>
      <c r="KM657" s="790"/>
      <c r="KN657" s="790"/>
      <c r="KO657" s="790"/>
      <c r="KP657" s="790"/>
      <c r="KQ657" s="790"/>
      <c r="KR657" s="790"/>
      <c r="KS657" s="790"/>
      <c r="KT657" s="790"/>
      <c r="KU657" s="790"/>
      <c r="KV657" s="790"/>
      <c r="KW657" s="790"/>
      <c r="KX657" s="790"/>
      <c r="KY657" s="790"/>
      <c r="KZ657" s="790"/>
      <c r="LA657" s="790"/>
      <c r="LB657" s="790"/>
      <c r="LC657" s="790"/>
      <c r="LD657" s="790"/>
      <c r="LE657" s="790"/>
      <c r="LF657" s="790"/>
      <c r="LG657" s="790"/>
      <c r="LH657" s="790"/>
    </row>
    <row r="658" spans="1:321" s="152" customFormat="1" ht="276.75" customHeight="1" x14ac:dyDescent="0.25">
      <c r="A658" s="411" t="s">
        <v>1562</v>
      </c>
      <c r="B658" s="233" t="s">
        <v>670</v>
      </c>
      <c r="C658" s="252" t="s">
        <v>2318</v>
      </c>
      <c r="D658" s="1639" t="s">
        <v>2317</v>
      </c>
      <c r="E658" s="250" t="s">
        <v>3164</v>
      </c>
      <c r="F658" s="249" t="s">
        <v>82</v>
      </c>
      <c r="G658" s="199" t="s">
        <v>659</v>
      </c>
      <c r="H658" s="237"/>
      <c r="I658" s="250"/>
      <c r="J658" s="250"/>
      <c r="K658" s="250"/>
      <c r="L658" s="250" t="s">
        <v>9</v>
      </c>
      <c r="M658" s="250"/>
      <c r="N658" s="250"/>
      <c r="O658" s="250"/>
      <c r="P658" s="250"/>
      <c r="Q658" s="250"/>
      <c r="R658" s="250"/>
      <c r="S658" s="250"/>
      <c r="T658" s="250"/>
      <c r="U658" s="250"/>
      <c r="V658" s="250"/>
      <c r="W658" s="250"/>
      <c r="X658" s="250"/>
      <c r="Y658" s="250" t="s">
        <v>9</v>
      </c>
      <c r="Z658" s="250"/>
      <c r="AA658" s="250"/>
      <c r="AB658" s="368" t="s">
        <v>1227</v>
      </c>
      <c r="AC658" s="390" t="s">
        <v>2867</v>
      </c>
      <c r="AD658" s="65"/>
      <c r="AE658" s="65"/>
      <c r="AF658" s="65"/>
      <c r="AG658" s="65"/>
      <c r="AH658" s="65"/>
      <c r="AI658" s="65"/>
      <c r="AJ658" s="65"/>
      <c r="AK658" s="65"/>
      <c r="AL658" s="65"/>
      <c r="AM658" s="65"/>
      <c r="AN658" s="65"/>
      <c r="AO658" s="65"/>
      <c r="AP658" s="65"/>
      <c r="AQ658" s="65"/>
      <c r="AR658" s="65"/>
      <c r="AS658" s="65"/>
      <c r="AT658" s="65"/>
      <c r="AU658" s="65"/>
      <c r="AV658" s="65"/>
      <c r="AW658" s="65"/>
      <c r="AX658" s="65"/>
      <c r="AY658" s="65"/>
      <c r="AZ658" s="65"/>
      <c r="BA658" s="65"/>
      <c r="BB658" s="65"/>
      <c r="BC658" s="65"/>
      <c r="BD658" s="65"/>
      <c r="BE658" s="65"/>
      <c r="BF658" s="65"/>
      <c r="BG658" s="65"/>
      <c r="BH658" s="65"/>
      <c r="BI658" s="65"/>
      <c r="BJ658" s="65"/>
      <c r="BK658" s="65"/>
      <c r="BL658" s="65"/>
      <c r="BM658" s="65"/>
      <c r="BN658" s="65"/>
      <c r="BO658" s="65"/>
      <c r="BP658" s="65"/>
      <c r="BQ658" s="65"/>
      <c r="BR658" s="65"/>
      <c r="BS658" s="65"/>
      <c r="BT658" s="65"/>
      <c r="BU658" s="65"/>
      <c r="BV658" s="65"/>
      <c r="BW658" s="65"/>
      <c r="BX658" s="65"/>
      <c r="BY658" s="65"/>
      <c r="BZ658" s="65"/>
      <c r="CA658" s="65"/>
      <c r="CB658" s="65"/>
      <c r="CC658" s="65"/>
      <c r="CD658" s="65"/>
      <c r="CE658" s="65"/>
      <c r="CF658" s="65"/>
      <c r="CG658" s="65"/>
      <c r="CH658" s="65"/>
      <c r="CI658" s="65"/>
      <c r="CJ658" s="65"/>
      <c r="CK658" s="65"/>
      <c r="CL658" s="65"/>
      <c r="CM658" s="65"/>
      <c r="CN658" s="65"/>
      <c r="CO658" s="65"/>
      <c r="CP658" s="65"/>
      <c r="CQ658" s="65"/>
      <c r="CR658" s="65"/>
      <c r="CS658" s="65"/>
      <c r="CT658" s="65"/>
      <c r="CU658" s="65"/>
      <c r="CV658" s="65"/>
      <c r="CW658" s="65"/>
      <c r="CX658" s="65"/>
      <c r="CY658" s="65"/>
      <c r="CZ658" s="65"/>
      <c r="DA658" s="65"/>
      <c r="DB658" s="65"/>
      <c r="DC658" s="65"/>
      <c r="DD658" s="65"/>
      <c r="DE658" s="65"/>
      <c r="DF658" s="65"/>
      <c r="DG658" s="65"/>
      <c r="DH658" s="65"/>
      <c r="DI658" s="65"/>
      <c r="DJ658" s="65"/>
      <c r="DK658" s="65"/>
      <c r="DL658" s="65"/>
      <c r="DM658" s="65"/>
      <c r="DN658" s="65"/>
      <c r="DO658" s="65"/>
      <c r="DP658" s="65"/>
      <c r="DQ658" s="65"/>
      <c r="DR658" s="65"/>
      <c r="DS658" s="65"/>
      <c r="DT658" s="65"/>
      <c r="DU658" s="65"/>
      <c r="DV658" s="65"/>
      <c r="DW658" s="65"/>
      <c r="DX658" s="65"/>
      <c r="DY658" s="65"/>
      <c r="DZ658" s="65"/>
      <c r="EA658" s="65"/>
      <c r="EB658" s="65"/>
      <c r="EC658" s="65"/>
      <c r="ED658" s="65"/>
      <c r="EE658" s="65"/>
      <c r="EF658" s="65"/>
      <c r="EG658" s="65"/>
      <c r="EH658" s="65"/>
      <c r="EI658" s="65"/>
      <c r="EJ658" s="65"/>
      <c r="EK658" s="65"/>
      <c r="EL658" s="65"/>
      <c r="EM658" s="65"/>
      <c r="EN658" s="65"/>
      <c r="EO658" s="65"/>
      <c r="EP658" s="65"/>
      <c r="EQ658" s="65"/>
      <c r="ER658" s="65"/>
      <c r="ES658" s="65"/>
      <c r="ET658" s="65"/>
      <c r="EU658" s="65"/>
      <c r="EV658" s="65"/>
      <c r="EW658" s="65"/>
      <c r="EX658" s="65"/>
      <c r="EY658" s="65"/>
      <c r="EZ658" s="65"/>
      <c r="FA658" s="65"/>
      <c r="FB658" s="65"/>
      <c r="FC658" s="65"/>
      <c r="FD658" s="65"/>
      <c r="FE658" s="65"/>
      <c r="FF658" s="65"/>
      <c r="FG658" s="65"/>
      <c r="FH658" s="65"/>
      <c r="FI658" s="65"/>
      <c r="FJ658" s="65"/>
      <c r="FK658" s="65"/>
      <c r="FL658" s="65"/>
      <c r="FM658" s="65"/>
      <c r="FN658" s="65"/>
      <c r="FO658" s="65"/>
      <c r="FP658" s="65"/>
      <c r="FQ658" s="65"/>
      <c r="FR658" s="65"/>
      <c r="FS658" s="65"/>
      <c r="FT658" s="65"/>
      <c r="FU658" s="65"/>
      <c r="FV658" s="65"/>
      <c r="FW658" s="65"/>
      <c r="FX658" s="65"/>
      <c r="FY658" s="65"/>
      <c r="FZ658" s="65"/>
      <c r="GA658" s="65"/>
      <c r="GB658" s="65"/>
      <c r="GC658" s="65"/>
      <c r="GD658" s="65"/>
      <c r="GE658" s="65"/>
      <c r="GF658" s="65"/>
      <c r="GG658" s="65"/>
      <c r="GH658" s="65"/>
      <c r="GI658" s="65"/>
      <c r="GJ658" s="65"/>
      <c r="GK658" s="65"/>
      <c r="GL658" s="65"/>
      <c r="GM658" s="65"/>
      <c r="GN658" s="65"/>
      <c r="GO658" s="65"/>
      <c r="GP658" s="65"/>
      <c r="GQ658" s="65"/>
      <c r="GR658" s="65"/>
      <c r="GS658" s="65"/>
      <c r="GT658" s="65"/>
      <c r="GU658" s="65"/>
      <c r="GV658" s="65"/>
      <c r="GW658" s="65"/>
      <c r="GX658" s="65"/>
      <c r="GY658" s="65"/>
      <c r="GZ658" s="65"/>
      <c r="HA658" s="65"/>
      <c r="HB658" s="65"/>
      <c r="HC658" s="65"/>
      <c r="HD658" s="65"/>
      <c r="HE658" s="65"/>
      <c r="HF658" s="65"/>
      <c r="HG658" s="65"/>
      <c r="HH658" s="65"/>
      <c r="HI658" s="65"/>
      <c r="HJ658" s="65"/>
      <c r="HK658" s="65"/>
      <c r="HL658" s="65"/>
      <c r="HM658" s="65"/>
      <c r="HN658" s="65"/>
      <c r="HO658" s="65"/>
      <c r="HP658" s="65"/>
      <c r="HQ658" s="65"/>
      <c r="HR658" s="65"/>
      <c r="HS658" s="65"/>
      <c r="HT658" s="65"/>
      <c r="HU658" s="65"/>
      <c r="HV658" s="65"/>
      <c r="HW658" s="65"/>
      <c r="HX658" s="65"/>
      <c r="HY658" s="65"/>
      <c r="HZ658" s="65"/>
      <c r="IA658" s="65"/>
      <c r="IB658" s="65"/>
      <c r="IC658" s="65"/>
      <c r="ID658" s="65"/>
      <c r="IE658" s="65"/>
      <c r="IF658" s="65"/>
      <c r="IG658" s="65"/>
      <c r="IH658" s="65"/>
      <c r="II658" s="65"/>
      <c r="IJ658" s="65"/>
      <c r="IK658" s="65"/>
      <c r="IL658" s="65"/>
      <c r="IM658" s="65"/>
      <c r="IN658" s="65"/>
      <c r="IO658" s="65"/>
      <c r="IP658" s="65"/>
      <c r="IQ658" s="65"/>
      <c r="IR658" s="65"/>
      <c r="IS658" s="65"/>
      <c r="IT658" s="65"/>
      <c r="IU658" s="65"/>
      <c r="IV658" s="65"/>
      <c r="IW658" s="65"/>
      <c r="IX658" s="65"/>
      <c r="IY658" s="65"/>
      <c r="IZ658" s="65"/>
      <c r="JA658" s="65"/>
      <c r="JB658" s="65"/>
      <c r="JC658" s="65"/>
      <c r="JD658" s="65"/>
      <c r="JE658" s="65"/>
      <c r="JF658" s="65"/>
      <c r="JG658" s="65"/>
      <c r="JH658" s="65"/>
      <c r="JI658" s="65"/>
      <c r="JJ658" s="65"/>
      <c r="JK658" s="65"/>
      <c r="JL658" s="65"/>
      <c r="JM658" s="65"/>
      <c r="JN658" s="65"/>
      <c r="JO658" s="65"/>
      <c r="JP658" s="65"/>
      <c r="JQ658" s="65"/>
      <c r="JR658" s="65"/>
      <c r="JS658" s="65"/>
      <c r="JT658" s="65"/>
      <c r="JU658" s="65"/>
      <c r="JV658" s="65"/>
      <c r="JW658" s="65"/>
      <c r="JX658" s="65"/>
      <c r="JY658" s="65"/>
      <c r="JZ658" s="65"/>
      <c r="KA658" s="65"/>
      <c r="KB658" s="65"/>
      <c r="KC658" s="65"/>
      <c r="KD658" s="65"/>
      <c r="KE658" s="65"/>
      <c r="KF658" s="65"/>
      <c r="KG658" s="65"/>
      <c r="KH658" s="65"/>
      <c r="KI658" s="65"/>
      <c r="KJ658" s="65"/>
      <c r="KK658" s="65"/>
      <c r="KL658" s="65"/>
      <c r="KM658" s="65"/>
      <c r="KN658" s="65"/>
      <c r="KO658" s="65"/>
      <c r="KP658" s="65"/>
      <c r="KQ658" s="65"/>
      <c r="KR658" s="65"/>
      <c r="KS658" s="65"/>
      <c r="KT658" s="65"/>
      <c r="KU658" s="65"/>
      <c r="KV658" s="65"/>
      <c r="KW658" s="65"/>
      <c r="KX658" s="65"/>
      <c r="KY658" s="65"/>
      <c r="KZ658" s="65"/>
      <c r="LA658" s="65"/>
      <c r="LB658" s="65"/>
      <c r="LC658" s="65"/>
      <c r="LD658" s="65"/>
      <c r="LE658" s="65"/>
      <c r="LF658" s="65"/>
      <c r="LG658" s="65"/>
      <c r="LH658" s="65"/>
    </row>
    <row r="659" spans="1:321" s="152" customFormat="1" ht="19.5" hidden="1" customHeight="1" x14ac:dyDescent="0.25">
      <c r="A659" s="530" t="s">
        <v>1562</v>
      </c>
      <c r="B659" s="673" t="s">
        <v>670</v>
      </c>
      <c r="C659" s="774" t="s">
        <v>2319</v>
      </c>
      <c r="D659" s="1640" t="s">
        <v>2317</v>
      </c>
      <c r="E659" s="385" t="s">
        <v>3165</v>
      </c>
      <c r="F659" s="249" t="s">
        <v>82</v>
      </c>
      <c r="G659" s="646" t="s">
        <v>649</v>
      </c>
      <c r="H659" s="364"/>
      <c r="I659" s="385"/>
      <c r="J659" s="385"/>
      <c r="K659" s="385"/>
      <c r="L659" s="385" t="s">
        <v>9</v>
      </c>
      <c r="M659" s="385"/>
      <c r="N659" s="385"/>
      <c r="O659" s="385"/>
      <c r="P659" s="385"/>
      <c r="Q659" s="385"/>
      <c r="R659" s="385"/>
      <c r="S659" s="385"/>
      <c r="T659" s="385"/>
      <c r="U659" s="385"/>
      <c r="V659" s="385"/>
      <c r="W659" s="385"/>
      <c r="X659" s="385"/>
      <c r="Y659" s="385" t="s">
        <v>9</v>
      </c>
      <c r="Z659" s="385"/>
      <c r="AA659" s="385"/>
      <c r="AB659" s="529" t="s">
        <v>1227</v>
      </c>
      <c r="AC659" s="1704" t="s">
        <v>2867</v>
      </c>
      <c r="AD659" s="65"/>
      <c r="AE659" s="65"/>
      <c r="AF659" s="65"/>
      <c r="AG659" s="65"/>
      <c r="AH659" s="65"/>
      <c r="AI659" s="65"/>
      <c r="AJ659" s="65"/>
      <c r="AK659" s="65"/>
      <c r="AL659" s="65"/>
      <c r="AM659" s="65"/>
      <c r="AN659" s="65"/>
      <c r="AO659" s="65"/>
      <c r="AP659" s="65"/>
      <c r="AQ659" s="65"/>
      <c r="AR659" s="65"/>
      <c r="AS659" s="65"/>
      <c r="AT659" s="65"/>
      <c r="AU659" s="65"/>
      <c r="AV659" s="65"/>
      <c r="AW659" s="65"/>
      <c r="AX659" s="65"/>
      <c r="AY659" s="65"/>
      <c r="AZ659" s="65"/>
      <c r="BA659" s="65"/>
      <c r="BB659" s="65"/>
      <c r="BC659" s="65"/>
      <c r="BD659" s="65"/>
      <c r="BE659" s="65"/>
      <c r="BF659" s="65"/>
      <c r="BG659" s="65"/>
      <c r="BH659" s="65"/>
      <c r="BI659" s="65"/>
      <c r="BJ659" s="65"/>
      <c r="BK659" s="65"/>
      <c r="BL659" s="65"/>
      <c r="BM659" s="65"/>
      <c r="BN659" s="65"/>
      <c r="BO659" s="65"/>
      <c r="BP659" s="65"/>
      <c r="BQ659" s="65"/>
      <c r="BR659" s="65"/>
      <c r="BS659" s="65"/>
      <c r="BT659" s="65"/>
      <c r="BU659" s="65"/>
      <c r="BV659" s="65"/>
      <c r="BW659" s="65"/>
      <c r="BX659" s="65"/>
      <c r="BY659" s="65"/>
      <c r="BZ659" s="65"/>
      <c r="CA659" s="65"/>
      <c r="CB659" s="65"/>
      <c r="CC659" s="65"/>
      <c r="CD659" s="65"/>
      <c r="CE659" s="65"/>
      <c r="CF659" s="65"/>
      <c r="CG659" s="65"/>
      <c r="CH659" s="65"/>
      <c r="CI659" s="65"/>
      <c r="CJ659" s="65"/>
      <c r="CK659" s="65"/>
      <c r="CL659" s="65"/>
      <c r="CM659" s="65"/>
      <c r="CN659" s="65"/>
      <c r="CO659" s="65"/>
      <c r="CP659" s="65"/>
      <c r="CQ659" s="65"/>
      <c r="CR659" s="65"/>
      <c r="CS659" s="65"/>
      <c r="CT659" s="65"/>
      <c r="CU659" s="65"/>
      <c r="CV659" s="65"/>
      <c r="CW659" s="65"/>
      <c r="CX659" s="65"/>
      <c r="CY659" s="65"/>
      <c r="CZ659" s="65"/>
      <c r="DA659" s="65"/>
      <c r="DB659" s="65"/>
      <c r="DC659" s="65"/>
      <c r="DD659" s="65"/>
      <c r="DE659" s="65"/>
      <c r="DF659" s="65"/>
      <c r="DG659" s="65"/>
      <c r="DH659" s="65"/>
      <c r="DI659" s="65"/>
      <c r="DJ659" s="65"/>
      <c r="DK659" s="65"/>
      <c r="DL659" s="65"/>
      <c r="DM659" s="65"/>
      <c r="DN659" s="65"/>
      <c r="DO659" s="65"/>
      <c r="DP659" s="65"/>
      <c r="DQ659" s="65"/>
      <c r="DR659" s="65"/>
      <c r="DS659" s="65"/>
      <c r="DT659" s="65"/>
      <c r="DU659" s="65"/>
      <c r="DV659" s="65"/>
      <c r="DW659" s="65"/>
      <c r="DX659" s="65"/>
      <c r="DY659" s="65"/>
      <c r="DZ659" s="65"/>
      <c r="EA659" s="65"/>
      <c r="EB659" s="65"/>
      <c r="EC659" s="65"/>
      <c r="ED659" s="65"/>
      <c r="EE659" s="65"/>
      <c r="EF659" s="65"/>
      <c r="EG659" s="65"/>
      <c r="EH659" s="65"/>
      <c r="EI659" s="65"/>
      <c r="EJ659" s="65"/>
      <c r="EK659" s="65"/>
      <c r="EL659" s="65"/>
      <c r="EM659" s="65"/>
      <c r="EN659" s="65"/>
      <c r="EO659" s="65"/>
      <c r="EP659" s="65"/>
      <c r="EQ659" s="65"/>
      <c r="ER659" s="65"/>
      <c r="ES659" s="65"/>
      <c r="ET659" s="65"/>
      <c r="EU659" s="65"/>
      <c r="EV659" s="65"/>
      <c r="EW659" s="65"/>
      <c r="EX659" s="65"/>
      <c r="EY659" s="65"/>
      <c r="EZ659" s="65"/>
      <c r="FA659" s="65"/>
      <c r="FB659" s="65"/>
      <c r="FC659" s="65"/>
      <c r="FD659" s="65"/>
      <c r="FE659" s="65"/>
      <c r="FF659" s="65"/>
      <c r="FG659" s="65"/>
      <c r="FH659" s="65"/>
      <c r="FI659" s="65"/>
      <c r="FJ659" s="65"/>
      <c r="FK659" s="65"/>
      <c r="FL659" s="65"/>
      <c r="FM659" s="65"/>
      <c r="FN659" s="65"/>
      <c r="FO659" s="65"/>
      <c r="FP659" s="65"/>
      <c r="FQ659" s="65"/>
      <c r="FR659" s="65"/>
      <c r="FS659" s="65"/>
      <c r="FT659" s="65"/>
      <c r="FU659" s="65"/>
      <c r="FV659" s="65"/>
      <c r="FW659" s="65"/>
      <c r="FX659" s="65"/>
      <c r="FY659" s="65"/>
      <c r="FZ659" s="65"/>
      <c r="GA659" s="65"/>
      <c r="GB659" s="65"/>
      <c r="GC659" s="65"/>
      <c r="GD659" s="65"/>
      <c r="GE659" s="65"/>
      <c r="GF659" s="65"/>
      <c r="GG659" s="65"/>
      <c r="GH659" s="65"/>
      <c r="GI659" s="65"/>
      <c r="GJ659" s="65"/>
      <c r="GK659" s="65"/>
      <c r="GL659" s="65"/>
      <c r="GM659" s="65"/>
      <c r="GN659" s="65"/>
      <c r="GO659" s="65"/>
      <c r="GP659" s="65"/>
      <c r="GQ659" s="65"/>
      <c r="GR659" s="65"/>
      <c r="GS659" s="65"/>
      <c r="GT659" s="65"/>
      <c r="GU659" s="65"/>
      <c r="GV659" s="65"/>
      <c r="GW659" s="65"/>
      <c r="GX659" s="65"/>
      <c r="GY659" s="65"/>
      <c r="GZ659" s="65"/>
      <c r="HA659" s="65"/>
      <c r="HB659" s="65"/>
      <c r="HC659" s="65"/>
      <c r="HD659" s="65"/>
      <c r="HE659" s="65"/>
      <c r="HF659" s="65"/>
      <c r="HG659" s="65"/>
      <c r="HH659" s="65"/>
      <c r="HI659" s="65"/>
      <c r="HJ659" s="65"/>
      <c r="HK659" s="65"/>
      <c r="HL659" s="65"/>
      <c r="HM659" s="65"/>
      <c r="HN659" s="65"/>
      <c r="HO659" s="65"/>
      <c r="HP659" s="65"/>
      <c r="HQ659" s="65"/>
      <c r="HR659" s="65"/>
      <c r="HS659" s="65"/>
      <c r="HT659" s="65"/>
      <c r="HU659" s="65"/>
      <c r="HV659" s="65"/>
      <c r="HW659" s="65"/>
      <c r="HX659" s="65"/>
      <c r="HY659" s="65"/>
      <c r="HZ659" s="65"/>
      <c r="IA659" s="65"/>
      <c r="IB659" s="65"/>
      <c r="IC659" s="65"/>
      <c r="ID659" s="65"/>
      <c r="IE659" s="65"/>
      <c r="IF659" s="65"/>
      <c r="IG659" s="65"/>
      <c r="IH659" s="65"/>
      <c r="II659" s="65"/>
      <c r="IJ659" s="65"/>
      <c r="IK659" s="65"/>
      <c r="IL659" s="65"/>
      <c r="IM659" s="65"/>
      <c r="IN659" s="65"/>
      <c r="IO659" s="65"/>
      <c r="IP659" s="65"/>
      <c r="IQ659" s="65"/>
      <c r="IR659" s="65"/>
      <c r="IS659" s="65"/>
      <c r="IT659" s="65"/>
      <c r="IU659" s="65"/>
      <c r="IV659" s="65"/>
      <c r="IW659" s="65"/>
      <c r="IX659" s="65"/>
      <c r="IY659" s="65"/>
      <c r="IZ659" s="65"/>
      <c r="JA659" s="65"/>
      <c r="JB659" s="65"/>
      <c r="JC659" s="65"/>
      <c r="JD659" s="65"/>
      <c r="JE659" s="65"/>
      <c r="JF659" s="65"/>
      <c r="JG659" s="65"/>
      <c r="JH659" s="65"/>
      <c r="JI659" s="65"/>
      <c r="JJ659" s="65"/>
      <c r="JK659" s="65"/>
      <c r="JL659" s="65"/>
      <c r="JM659" s="65"/>
      <c r="JN659" s="65"/>
      <c r="JO659" s="65"/>
      <c r="JP659" s="65"/>
      <c r="JQ659" s="65"/>
      <c r="JR659" s="65"/>
      <c r="JS659" s="65"/>
      <c r="JT659" s="65"/>
      <c r="JU659" s="65"/>
      <c r="JV659" s="65"/>
      <c r="JW659" s="65"/>
      <c r="JX659" s="65"/>
      <c r="JY659" s="65"/>
      <c r="JZ659" s="65"/>
      <c r="KA659" s="65"/>
      <c r="KB659" s="65"/>
      <c r="KC659" s="65"/>
      <c r="KD659" s="65"/>
      <c r="KE659" s="65"/>
      <c r="KF659" s="65"/>
      <c r="KG659" s="65"/>
      <c r="KH659" s="65"/>
      <c r="KI659" s="65"/>
      <c r="KJ659" s="65"/>
      <c r="KK659" s="65"/>
      <c r="KL659" s="65"/>
      <c r="KM659" s="65"/>
      <c r="KN659" s="65"/>
      <c r="KO659" s="65"/>
      <c r="KP659" s="65"/>
      <c r="KQ659" s="65"/>
      <c r="KR659" s="65"/>
      <c r="KS659" s="65"/>
      <c r="KT659" s="65"/>
      <c r="KU659" s="65"/>
      <c r="KV659" s="65"/>
      <c r="KW659" s="65"/>
      <c r="KX659" s="65"/>
      <c r="KY659" s="65"/>
      <c r="KZ659" s="65"/>
      <c r="LA659" s="65"/>
      <c r="LB659" s="65"/>
      <c r="LC659" s="65"/>
      <c r="LD659" s="65"/>
      <c r="LE659" s="65"/>
      <c r="LF659" s="65"/>
      <c r="LG659" s="65"/>
      <c r="LH659" s="65"/>
    </row>
    <row r="660" spans="1:321" s="79" customFormat="1" ht="143" customHeight="1" x14ac:dyDescent="0.25">
      <c r="A660" s="411" t="s">
        <v>1563</v>
      </c>
      <c r="B660" s="233" t="s">
        <v>677</v>
      </c>
      <c r="C660" s="252" t="s">
        <v>678</v>
      </c>
      <c r="D660" s="233" t="s">
        <v>679</v>
      </c>
      <c r="E660" s="237" t="s">
        <v>40</v>
      </c>
      <c r="F660" s="249" t="s">
        <v>82</v>
      </c>
      <c r="G660" s="138" t="s">
        <v>649</v>
      </c>
      <c r="H660" s="237"/>
      <c r="I660" s="250"/>
      <c r="J660" s="250"/>
      <c r="K660" s="250"/>
      <c r="L660" s="250" t="s">
        <v>9</v>
      </c>
      <c r="M660" s="250"/>
      <c r="N660" s="250"/>
      <c r="O660" s="250"/>
      <c r="P660" s="250"/>
      <c r="Q660" s="250"/>
      <c r="R660" s="250"/>
      <c r="S660" s="250"/>
      <c r="T660" s="250"/>
      <c r="U660" s="250"/>
      <c r="V660" s="250"/>
      <c r="W660" s="250"/>
      <c r="X660" s="250"/>
      <c r="Y660" s="250"/>
      <c r="Z660" s="250"/>
      <c r="AA660" s="250"/>
      <c r="AB660" s="368" t="s">
        <v>1227</v>
      </c>
      <c r="AC660" s="657" t="s">
        <v>2739</v>
      </c>
      <c r="AD660" s="65"/>
      <c r="AE660" s="65"/>
      <c r="AF660" s="65"/>
      <c r="AG660" s="65"/>
      <c r="AH660" s="65"/>
      <c r="AI660" s="65"/>
      <c r="AJ660" s="65"/>
      <c r="AK660" s="65"/>
      <c r="AL660" s="65"/>
      <c r="AM660" s="65"/>
      <c r="AN660" s="65"/>
      <c r="AO660" s="65"/>
      <c r="AP660" s="65"/>
      <c r="AQ660" s="65"/>
      <c r="AR660" s="65"/>
      <c r="AS660" s="65"/>
      <c r="AT660" s="65"/>
      <c r="AU660" s="65"/>
      <c r="AV660" s="65"/>
      <c r="AW660" s="65"/>
      <c r="AX660" s="65"/>
      <c r="AY660" s="65"/>
      <c r="AZ660" s="65"/>
      <c r="BA660" s="65"/>
      <c r="BB660" s="65"/>
      <c r="BC660" s="65"/>
      <c r="BD660" s="65"/>
      <c r="BE660" s="65"/>
      <c r="BF660" s="65"/>
      <c r="BG660" s="65"/>
      <c r="BH660" s="65"/>
      <c r="BI660" s="65"/>
      <c r="BJ660" s="65"/>
      <c r="BK660" s="65"/>
      <c r="BL660" s="65"/>
      <c r="BM660" s="65"/>
      <c r="BN660" s="65"/>
      <c r="BO660" s="65"/>
      <c r="BP660" s="65"/>
      <c r="BQ660" s="65"/>
      <c r="BR660" s="65"/>
      <c r="BS660" s="65"/>
      <c r="BT660" s="65"/>
      <c r="BU660" s="65"/>
      <c r="BV660" s="65"/>
      <c r="BW660" s="65"/>
      <c r="BX660" s="65"/>
      <c r="BY660" s="65"/>
      <c r="BZ660" s="65"/>
      <c r="CA660" s="65"/>
      <c r="CB660" s="65"/>
      <c r="CC660" s="65"/>
      <c r="CD660" s="65"/>
      <c r="CE660" s="65"/>
      <c r="CF660" s="65"/>
      <c r="CG660" s="65"/>
      <c r="CH660" s="65"/>
      <c r="CI660" s="65"/>
      <c r="CJ660" s="65"/>
      <c r="CK660" s="65"/>
      <c r="CL660" s="65"/>
      <c r="CM660" s="65"/>
      <c r="CN660" s="65"/>
      <c r="CO660" s="65"/>
      <c r="CP660" s="65"/>
      <c r="CQ660" s="65"/>
      <c r="CR660" s="65"/>
      <c r="CS660" s="65"/>
      <c r="CT660" s="65"/>
      <c r="CU660" s="65"/>
      <c r="CV660" s="65"/>
      <c r="CW660" s="65"/>
      <c r="CX660" s="65"/>
      <c r="CY660" s="65"/>
      <c r="CZ660" s="65"/>
      <c r="DA660" s="65"/>
      <c r="DB660" s="65"/>
      <c r="DC660" s="65"/>
      <c r="DD660" s="65"/>
      <c r="DE660" s="65"/>
      <c r="DF660" s="65"/>
      <c r="DG660" s="65"/>
      <c r="DH660" s="65"/>
      <c r="DI660" s="65"/>
      <c r="DJ660" s="65"/>
      <c r="DK660" s="65"/>
      <c r="DL660" s="65"/>
      <c r="DM660" s="65"/>
      <c r="DN660" s="65"/>
      <c r="DO660" s="65"/>
      <c r="DP660" s="65"/>
      <c r="DQ660" s="65"/>
      <c r="DR660" s="65"/>
      <c r="DS660" s="65"/>
      <c r="DT660" s="65"/>
      <c r="DU660" s="65"/>
      <c r="DV660" s="65"/>
      <c r="DW660" s="65"/>
      <c r="DX660" s="65"/>
      <c r="DY660" s="65"/>
      <c r="DZ660" s="65"/>
      <c r="EA660" s="65"/>
      <c r="EB660" s="65"/>
      <c r="EC660" s="65"/>
      <c r="ED660" s="65"/>
      <c r="EE660" s="65"/>
      <c r="EF660" s="65"/>
      <c r="EG660" s="65"/>
      <c r="EH660" s="65"/>
      <c r="EI660" s="65"/>
      <c r="EJ660" s="65"/>
      <c r="EK660" s="65"/>
      <c r="EL660" s="65"/>
      <c r="EM660" s="65"/>
      <c r="EN660" s="65"/>
      <c r="EO660" s="65"/>
      <c r="EP660" s="65"/>
      <c r="EQ660" s="65"/>
      <c r="ER660" s="65"/>
      <c r="ES660" s="65"/>
      <c r="ET660" s="65"/>
      <c r="EU660" s="65"/>
      <c r="EV660" s="65"/>
      <c r="EW660" s="65"/>
      <c r="EX660" s="65"/>
      <c r="EY660" s="65"/>
      <c r="EZ660" s="65"/>
      <c r="FA660" s="65"/>
      <c r="FB660" s="65"/>
      <c r="FC660" s="65"/>
      <c r="FD660" s="65"/>
      <c r="FE660" s="65"/>
      <c r="FF660" s="65"/>
      <c r="FG660" s="65"/>
      <c r="FH660" s="65"/>
      <c r="FI660" s="65"/>
      <c r="FJ660" s="65"/>
      <c r="FK660" s="65"/>
      <c r="FL660" s="65"/>
      <c r="FM660" s="65"/>
      <c r="FN660" s="65"/>
      <c r="FO660" s="65"/>
      <c r="FP660" s="65"/>
      <c r="FQ660" s="65"/>
      <c r="FR660" s="65"/>
      <c r="FS660" s="65"/>
      <c r="FT660" s="65"/>
      <c r="FU660" s="65"/>
      <c r="FV660" s="65"/>
      <c r="FW660" s="65"/>
      <c r="FX660" s="65"/>
      <c r="FY660" s="65"/>
      <c r="FZ660" s="65"/>
      <c r="GA660" s="65"/>
      <c r="GB660" s="65"/>
      <c r="GC660" s="65"/>
      <c r="GD660" s="65"/>
      <c r="GE660" s="65"/>
      <c r="GF660" s="65"/>
      <c r="GG660" s="65"/>
      <c r="GH660" s="65"/>
      <c r="GI660" s="65"/>
      <c r="GJ660" s="65"/>
      <c r="GK660" s="65"/>
      <c r="GL660" s="65"/>
      <c r="GM660" s="65"/>
      <c r="GN660" s="65"/>
      <c r="GO660" s="65"/>
      <c r="GP660" s="65"/>
      <c r="GQ660" s="65"/>
      <c r="GR660" s="65"/>
      <c r="GS660" s="65"/>
      <c r="GT660" s="65"/>
      <c r="GU660" s="65"/>
      <c r="GV660" s="65"/>
      <c r="GW660" s="65"/>
      <c r="GX660" s="65"/>
      <c r="GY660" s="65"/>
      <c r="GZ660" s="65"/>
      <c r="HA660" s="65"/>
      <c r="HB660" s="65"/>
      <c r="HC660" s="65"/>
      <c r="HD660" s="65"/>
      <c r="HE660" s="65"/>
      <c r="HF660" s="65"/>
      <c r="HG660" s="65"/>
      <c r="HH660" s="65"/>
      <c r="HI660" s="65"/>
      <c r="HJ660" s="65"/>
      <c r="HK660" s="65"/>
      <c r="HL660" s="65"/>
      <c r="HM660" s="65"/>
      <c r="HN660" s="65"/>
      <c r="HO660" s="65"/>
      <c r="HP660" s="65"/>
      <c r="HQ660" s="65"/>
      <c r="HR660" s="65"/>
      <c r="HS660" s="65"/>
      <c r="HT660" s="65"/>
      <c r="HU660" s="65"/>
      <c r="HV660" s="65"/>
      <c r="HW660" s="65"/>
      <c r="HX660" s="65"/>
      <c r="HY660" s="65"/>
      <c r="HZ660" s="65"/>
      <c r="IA660" s="65"/>
      <c r="IB660" s="65"/>
      <c r="IC660" s="65"/>
      <c r="ID660" s="65"/>
      <c r="IE660" s="65"/>
      <c r="IF660" s="65"/>
      <c r="IG660" s="65"/>
      <c r="IH660" s="65"/>
      <c r="II660" s="65"/>
      <c r="IJ660" s="65"/>
      <c r="IK660" s="65"/>
      <c r="IL660" s="65"/>
      <c r="IM660" s="65"/>
      <c r="IN660" s="65"/>
      <c r="IO660" s="65"/>
      <c r="IP660" s="65"/>
      <c r="IQ660" s="65"/>
      <c r="IR660" s="65"/>
      <c r="IS660" s="65"/>
      <c r="IT660" s="65"/>
      <c r="IU660" s="65"/>
      <c r="IV660" s="65"/>
      <c r="IW660" s="65"/>
      <c r="IX660" s="65"/>
      <c r="IY660" s="65"/>
      <c r="IZ660" s="65"/>
      <c r="JA660" s="65"/>
      <c r="JB660" s="65"/>
      <c r="JC660" s="65"/>
      <c r="JD660" s="65"/>
      <c r="JE660" s="65"/>
      <c r="JF660" s="65"/>
      <c r="JG660" s="65"/>
      <c r="JH660" s="65"/>
      <c r="JI660" s="65"/>
      <c r="JJ660" s="65"/>
      <c r="JK660" s="65"/>
      <c r="JL660" s="65"/>
      <c r="JM660" s="65"/>
      <c r="JN660" s="65"/>
      <c r="JO660" s="65"/>
      <c r="JP660" s="65"/>
      <c r="JQ660" s="65"/>
      <c r="JR660" s="65"/>
      <c r="JS660" s="65"/>
      <c r="JT660" s="65"/>
      <c r="JU660" s="65"/>
      <c r="JV660" s="65"/>
      <c r="JW660" s="65"/>
      <c r="JX660" s="65"/>
      <c r="JY660" s="65"/>
      <c r="JZ660" s="65"/>
      <c r="KA660" s="65"/>
      <c r="KB660" s="65"/>
      <c r="KC660" s="65"/>
      <c r="KD660" s="65"/>
      <c r="KE660" s="65"/>
      <c r="KF660" s="65"/>
      <c r="KG660" s="65"/>
      <c r="KH660" s="65"/>
      <c r="KI660" s="65"/>
      <c r="KJ660" s="65"/>
      <c r="KK660" s="65"/>
      <c r="KL660" s="65"/>
      <c r="KM660" s="65"/>
      <c r="KN660" s="65"/>
      <c r="KO660" s="65"/>
      <c r="KP660" s="65"/>
      <c r="KQ660" s="65"/>
      <c r="KR660" s="65"/>
      <c r="KS660" s="65"/>
      <c r="KT660" s="65"/>
      <c r="KU660" s="65"/>
      <c r="KV660" s="65"/>
      <c r="KW660" s="65"/>
      <c r="KX660" s="65"/>
      <c r="KY660" s="65"/>
      <c r="KZ660" s="65"/>
      <c r="LA660" s="65"/>
      <c r="LB660" s="65"/>
      <c r="LC660" s="65"/>
      <c r="LD660" s="65"/>
      <c r="LE660" s="65"/>
      <c r="LF660" s="65"/>
      <c r="LG660" s="65"/>
      <c r="LH660" s="65"/>
      <c r="LI660" s="151"/>
    </row>
    <row r="661" spans="1:321" s="79" customFormat="1" ht="18.649999999999999" hidden="1" customHeight="1" x14ac:dyDescent="0.25">
      <c r="A661" s="530" t="s">
        <v>1563</v>
      </c>
      <c r="B661" s="673" t="s">
        <v>677</v>
      </c>
      <c r="C661" s="774" t="s">
        <v>1864</v>
      </c>
      <c r="D661" s="673" t="s">
        <v>679</v>
      </c>
      <c r="E661" s="364" t="s">
        <v>40</v>
      </c>
      <c r="F661" s="249" t="s">
        <v>82</v>
      </c>
      <c r="G661" s="646" t="s">
        <v>659</v>
      </c>
      <c r="H661" s="364"/>
      <c r="I661" s="385"/>
      <c r="J661" s="385"/>
      <c r="K661" s="385"/>
      <c r="L661" s="385" t="s">
        <v>9</v>
      </c>
      <c r="M661" s="385"/>
      <c r="N661" s="385"/>
      <c r="O661" s="385"/>
      <c r="P661" s="385"/>
      <c r="Q661" s="385"/>
      <c r="R661" s="385"/>
      <c r="S661" s="385"/>
      <c r="T661" s="385"/>
      <c r="U661" s="385"/>
      <c r="V661" s="385"/>
      <c r="W661" s="385"/>
      <c r="X661" s="385"/>
      <c r="Y661" s="385"/>
      <c r="Z661" s="385"/>
      <c r="AA661" s="385"/>
      <c r="AB661" s="342" t="s">
        <v>1227</v>
      </c>
      <c r="AC661" s="1563" t="s">
        <v>2739</v>
      </c>
      <c r="AD661" s="65"/>
      <c r="AE661" s="65"/>
      <c r="AF661" s="65"/>
      <c r="AG661" s="65"/>
      <c r="AH661" s="65"/>
      <c r="AI661" s="65"/>
      <c r="AJ661" s="65"/>
      <c r="AK661" s="65"/>
      <c r="AL661" s="65"/>
      <c r="AM661" s="65"/>
      <c r="AN661" s="65"/>
      <c r="AO661" s="65"/>
      <c r="AP661" s="65"/>
      <c r="AQ661" s="65"/>
      <c r="AR661" s="65"/>
      <c r="AS661" s="65"/>
      <c r="AT661" s="65"/>
      <c r="AU661" s="65"/>
      <c r="AV661" s="65"/>
      <c r="AW661" s="65"/>
      <c r="AX661" s="65"/>
      <c r="AY661" s="65"/>
      <c r="AZ661" s="65"/>
      <c r="BA661" s="65"/>
      <c r="BB661" s="65"/>
      <c r="BC661" s="65"/>
      <c r="BD661" s="65"/>
      <c r="BE661" s="65"/>
      <c r="BF661" s="65"/>
      <c r="BG661" s="65"/>
      <c r="BH661" s="65"/>
      <c r="BI661" s="65"/>
      <c r="BJ661" s="65"/>
      <c r="BK661" s="65"/>
      <c r="BL661" s="65"/>
      <c r="BM661" s="65"/>
      <c r="BN661" s="65"/>
      <c r="BO661" s="65"/>
      <c r="BP661" s="65"/>
      <c r="BQ661" s="65"/>
      <c r="BR661" s="65"/>
      <c r="BS661" s="65"/>
      <c r="BT661" s="65"/>
      <c r="BU661" s="65"/>
      <c r="BV661" s="65"/>
      <c r="BW661" s="65"/>
      <c r="BX661" s="65"/>
      <c r="BY661" s="65"/>
      <c r="BZ661" s="65"/>
      <c r="CA661" s="65"/>
      <c r="CB661" s="65"/>
      <c r="CC661" s="65"/>
      <c r="CD661" s="65"/>
      <c r="CE661" s="65"/>
      <c r="CF661" s="65"/>
      <c r="CG661" s="65"/>
      <c r="CH661" s="65"/>
      <c r="CI661" s="65"/>
      <c r="CJ661" s="65"/>
      <c r="CK661" s="65"/>
      <c r="CL661" s="65"/>
      <c r="CM661" s="65"/>
      <c r="CN661" s="65"/>
      <c r="CO661" s="65"/>
      <c r="CP661" s="65"/>
      <c r="CQ661" s="65"/>
      <c r="CR661" s="65"/>
      <c r="CS661" s="65"/>
      <c r="CT661" s="65"/>
      <c r="CU661" s="65"/>
      <c r="CV661" s="65"/>
      <c r="CW661" s="65"/>
      <c r="CX661" s="65"/>
      <c r="CY661" s="65"/>
      <c r="CZ661" s="65"/>
      <c r="DA661" s="65"/>
      <c r="DB661" s="65"/>
      <c r="DC661" s="65"/>
      <c r="DD661" s="65"/>
      <c r="DE661" s="65"/>
      <c r="DF661" s="65"/>
      <c r="DG661" s="65"/>
      <c r="DH661" s="65"/>
      <c r="DI661" s="65"/>
      <c r="DJ661" s="65"/>
      <c r="DK661" s="65"/>
      <c r="DL661" s="65"/>
      <c r="DM661" s="65"/>
      <c r="DN661" s="65"/>
      <c r="DO661" s="65"/>
      <c r="DP661" s="65"/>
      <c r="DQ661" s="65"/>
      <c r="DR661" s="65"/>
      <c r="DS661" s="65"/>
      <c r="DT661" s="65"/>
      <c r="DU661" s="65"/>
      <c r="DV661" s="65"/>
      <c r="DW661" s="65"/>
      <c r="DX661" s="65"/>
      <c r="DY661" s="65"/>
      <c r="DZ661" s="65"/>
      <c r="EA661" s="65"/>
      <c r="EB661" s="65"/>
      <c r="EC661" s="65"/>
      <c r="ED661" s="65"/>
      <c r="EE661" s="65"/>
      <c r="EF661" s="65"/>
      <c r="EG661" s="65"/>
      <c r="EH661" s="65"/>
      <c r="EI661" s="65"/>
      <c r="EJ661" s="65"/>
      <c r="EK661" s="65"/>
      <c r="EL661" s="65"/>
      <c r="EM661" s="65"/>
      <c r="EN661" s="65"/>
      <c r="EO661" s="65"/>
      <c r="EP661" s="65"/>
      <c r="EQ661" s="65"/>
      <c r="ER661" s="65"/>
      <c r="ES661" s="65"/>
      <c r="ET661" s="65"/>
      <c r="EU661" s="65"/>
      <c r="EV661" s="65"/>
      <c r="EW661" s="65"/>
      <c r="EX661" s="65"/>
      <c r="EY661" s="65"/>
      <c r="EZ661" s="65"/>
      <c r="FA661" s="65"/>
      <c r="FB661" s="65"/>
      <c r="FC661" s="65"/>
      <c r="FD661" s="65"/>
      <c r="FE661" s="65"/>
      <c r="FF661" s="65"/>
      <c r="FG661" s="65"/>
      <c r="FH661" s="65"/>
      <c r="FI661" s="65"/>
      <c r="FJ661" s="65"/>
      <c r="FK661" s="65"/>
      <c r="FL661" s="65"/>
      <c r="FM661" s="65"/>
      <c r="FN661" s="65"/>
      <c r="FO661" s="65"/>
      <c r="FP661" s="65"/>
      <c r="FQ661" s="65"/>
      <c r="FR661" s="65"/>
      <c r="FS661" s="65"/>
      <c r="FT661" s="65"/>
      <c r="FU661" s="65"/>
      <c r="FV661" s="65"/>
      <c r="FW661" s="65"/>
      <c r="FX661" s="65"/>
      <c r="FY661" s="65"/>
      <c r="FZ661" s="65"/>
      <c r="GA661" s="65"/>
      <c r="GB661" s="65"/>
      <c r="GC661" s="65"/>
      <c r="GD661" s="65"/>
      <c r="GE661" s="65"/>
      <c r="GF661" s="65"/>
      <c r="GG661" s="65"/>
      <c r="GH661" s="65"/>
      <c r="GI661" s="65"/>
      <c r="GJ661" s="65"/>
      <c r="GK661" s="65"/>
      <c r="GL661" s="65"/>
      <c r="GM661" s="65"/>
      <c r="GN661" s="65"/>
      <c r="GO661" s="65"/>
      <c r="GP661" s="65"/>
      <c r="GQ661" s="65"/>
      <c r="GR661" s="65"/>
      <c r="GS661" s="65"/>
      <c r="GT661" s="65"/>
      <c r="GU661" s="65"/>
      <c r="GV661" s="65"/>
      <c r="GW661" s="65"/>
      <c r="GX661" s="65"/>
      <c r="GY661" s="65"/>
      <c r="GZ661" s="65"/>
      <c r="HA661" s="65"/>
      <c r="HB661" s="65"/>
      <c r="HC661" s="65"/>
      <c r="HD661" s="65"/>
      <c r="HE661" s="65"/>
      <c r="HF661" s="65"/>
      <c r="HG661" s="65"/>
      <c r="HH661" s="65"/>
      <c r="HI661" s="65"/>
      <c r="HJ661" s="65"/>
      <c r="HK661" s="65"/>
      <c r="HL661" s="65"/>
      <c r="HM661" s="65"/>
      <c r="HN661" s="65"/>
      <c r="HO661" s="65"/>
      <c r="HP661" s="65"/>
      <c r="HQ661" s="65"/>
      <c r="HR661" s="65"/>
      <c r="HS661" s="65"/>
      <c r="HT661" s="65"/>
      <c r="HU661" s="65"/>
      <c r="HV661" s="65"/>
      <c r="HW661" s="65"/>
      <c r="HX661" s="65"/>
      <c r="HY661" s="65"/>
      <c r="HZ661" s="65"/>
      <c r="IA661" s="65"/>
      <c r="IB661" s="65"/>
      <c r="IC661" s="65"/>
      <c r="ID661" s="65"/>
      <c r="IE661" s="65"/>
      <c r="IF661" s="65"/>
      <c r="IG661" s="65"/>
      <c r="IH661" s="65"/>
      <c r="II661" s="65"/>
      <c r="IJ661" s="65"/>
      <c r="IK661" s="65"/>
      <c r="IL661" s="65"/>
      <c r="IM661" s="65"/>
      <c r="IN661" s="65"/>
      <c r="IO661" s="65"/>
      <c r="IP661" s="65"/>
      <c r="IQ661" s="65"/>
      <c r="IR661" s="65"/>
      <c r="IS661" s="65"/>
      <c r="IT661" s="65"/>
      <c r="IU661" s="65"/>
      <c r="IV661" s="65"/>
      <c r="IW661" s="65"/>
      <c r="IX661" s="65"/>
      <c r="IY661" s="65"/>
      <c r="IZ661" s="65"/>
      <c r="JA661" s="65"/>
      <c r="JB661" s="65"/>
      <c r="JC661" s="65"/>
      <c r="JD661" s="65"/>
      <c r="JE661" s="65"/>
      <c r="JF661" s="65"/>
      <c r="JG661" s="65"/>
      <c r="JH661" s="65"/>
      <c r="JI661" s="65"/>
      <c r="JJ661" s="65"/>
      <c r="JK661" s="65"/>
      <c r="JL661" s="65"/>
      <c r="JM661" s="65"/>
      <c r="JN661" s="65"/>
      <c r="JO661" s="65"/>
      <c r="JP661" s="65"/>
      <c r="JQ661" s="65"/>
      <c r="JR661" s="65"/>
      <c r="JS661" s="65"/>
      <c r="JT661" s="65"/>
      <c r="JU661" s="65"/>
      <c r="JV661" s="65"/>
      <c r="JW661" s="65"/>
      <c r="JX661" s="65"/>
      <c r="JY661" s="65"/>
      <c r="JZ661" s="65"/>
      <c r="KA661" s="65"/>
      <c r="KB661" s="65"/>
      <c r="KC661" s="65"/>
      <c r="KD661" s="65"/>
      <c r="KE661" s="65"/>
      <c r="KF661" s="65"/>
      <c r="KG661" s="65"/>
      <c r="KH661" s="65"/>
      <c r="KI661" s="65"/>
      <c r="KJ661" s="65"/>
      <c r="KK661" s="65"/>
      <c r="KL661" s="65"/>
      <c r="KM661" s="65"/>
      <c r="KN661" s="65"/>
      <c r="KO661" s="65"/>
      <c r="KP661" s="65"/>
      <c r="KQ661" s="65"/>
      <c r="KR661" s="65"/>
      <c r="KS661" s="65"/>
      <c r="KT661" s="65"/>
      <c r="KU661" s="65"/>
      <c r="KV661" s="65"/>
      <c r="KW661" s="65"/>
      <c r="KX661" s="65"/>
      <c r="KY661" s="65"/>
      <c r="KZ661" s="65"/>
      <c r="LA661" s="65"/>
      <c r="LB661" s="65"/>
      <c r="LC661" s="65"/>
      <c r="LD661" s="65"/>
      <c r="LE661" s="65"/>
      <c r="LF661" s="65"/>
      <c r="LG661" s="65"/>
      <c r="LH661" s="65"/>
      <c r="LI661" s="151"/>
    </row>
    <row r="662" spans="1:321" s="145" customFormat="1" ht="75" x14ac:dyDescent="0.25">
      <c r="A662" s="2060" t="s">
        <v>3398</v>
      </c>
      <c r="B662" s="1847" t="s">
        <v>670</v>
      </c>
      <c r="C662" s="1847" t="s">
        <v>2959</v>
      </c>
      <c r="D662" s="1848" t="s">
        <v>2958</v>
      </c>
      <c r="E662" s="1849" t="s">
        <v>380</v>
      </c>
      <c r="F662" s="1849" t="s">
        <v>82</v>
      </c>
      <c r="G662" s="1777" t="s">
        <v>659</v>
      </c>
      <c r="H662" s="1850"/>
      <c r="I662" s="1849"/>
      <c r="J662" s="1847"/>
      <c r="K662" s="1849"/>
      <c r="L662" s="1849"/>
      <c r="M662" s="1849"/>
      <c r="N662" s="1849" t="s">
        <v>9</v>
      </c>
      <c r="O662" s="1849"/>
      <c r="P662" s="1849"/>
      <c r="Q662" s="1849"/>
      <c r="R662" s="1849"/>
      <c r="S662" s="1849"/>
      <c r="T662" s="1849"/>
      <c r="U662" s="1850"/>
      <c r="V662" s="1850"/>
      <c r="W662" s="1849"/>
      <c r="X662" s="1849"/>
      <c r="Y662" s="1849"/>
      <c r="Z662" s="1851"/>
      <c r="AA662" s="1851"/>
      <c r="AB662" s="1852" t="s">
        <v>1227</v>
      </c>
      <c r="AC662" s="2269" t="s">
        <v>3077</v>
      </c>
    </row>
    <row r="663" spans="1:321" s="79" customFormat="1" ht="87" customHeight="1" x14ac:dyDescent="0.25">
      <c r="A663" s="399" t="s">
        <v>1564</v>
      </c>
      <c r="B663" s="22" t="s">
        <v>677</v>
      </c>
      <c r="C663" s="266" t="s">
        <v>680</v>
      </c>
      <c r="D663" s="227" t="s">
        <v>681</v>
      </c>
      <c r="E663" s="747" t="s">
        <v>26</v>
      </c>
      <c r="F663" s="69" t="s">
        <v>82</v>
      </c>
      <c r="G663" s="138" t="s">
        <v>659</v>
      </c>
      <c r="H663" s="121"/>
      <c r="I663" s="33"/>
      <c r="J663" s="33"/>
      <c r="K663" s="33"/>
      <c r="L663" s="33"/>
      <c r="M663" s="33"/>
      <c r="N663" s="33"/>
      <c r="O663" s="33"/>
      <c r="P663" s="33"/>
      <c r="Q663" s="33" t="s">
        <v>9</v>
      </c>
      <c r="R663" s="33"/>
      <c r="S663" s="33"/>
      <c r="T663" s="33"/>
      <c r="U663" s="33"/>
      <c r="V663" s="33"/>
      <c r="W663" s="33"/>
      <c r="X663" s="33"/>
      <c r="Y663" s="33" t="s">
        <v>9</v>
      </c>
      <c r="Z663" s="33"/>
      <c r="AA663" s="33"/>
      <c r="AB663" s="1189" t="s">
        <v>1961</v>
      </c>
      <c r="AC663" s="103" t="s">
        <v>3847</v>
      </c>
      <c r="AD663" s="65"/>
      <c r="AE663" s="65"/>
      <c r="AF663" s="65"/>
      <c r="AG663" s="65"/>
      <c r="AH663" s="65"/>
      <c r="AI663" s="65"/>
      <c r="AJ663" s="65"/>
      <c r="AK663" s="65"/>
      <c r="AL663" s="65"/>
      <c r="AM663" s="65"/>
      <c r="AN663" s="65"/>
      <c r="AO663" s="65"/>
      <c r="AP663" s="65"/>
      <c r="AQ663" s="65"/>
      <c r="AR663" s="65"/>
      <c r="AS663" s="65"/>
      <c r="AT663" s="65"/>
      <c r="AU663" s="65"/>
      <c r="AV663" s="65"/>
      <c r="AW663" s="65"/>
      <c r="AX663" s="65"/>
      <c r="AY663" s="65"/>
      <c r="AZ663" s="65"/>
      <c r="BA663" s="65"/>
      <c r="BB663" s="65"/>
      <c r="BC663" s="65"/>
      <c r="BD663" s="65"/>
      <c r="BE663" s="65"/>
      <c r="BF663" s="65"/>
      <c r="BG663" s="65"/>
      <c r="BH663" s="65"/>
      <c r="BI663" s="65"/>
      <c r="BJ663" s="65"/>
      <c r="BK663" s="65"/>
      <c r="BL663" s="65"/>
      <c r="BM663" s="65"/>
      <c r="BN663" s="65"/>
      <c r="BO663" s="65"/>
      <c r="BP663" s="65"/>
      <c r="BQ663" s="65"/>
      <c r="BR663" s="65"/>
      <c r="BS663" s="65"/>
      <c r="BT663" s="65"/>
      <c r="BU663" s="65"/>
      <c r="BV663" s="65"/>
      <c r="BW663" s="65"/>
      <c r="BX663" s="65"/>
      <c r="BY663" s="65"/>
      <c r="BZ663" s="65"/>
      <c r="CA663" s="65"/>
      <c r="CB663" s="65"/>
      <c r="CC663" s="65"/>
      <c r="CD663" s="65"/>
      <c r="CE663" s="65"/>
      <c r="CF663" s="65"/>
      <c r="CG663" s="65"/>
      <c r="CH663" s="65"/>
      <c r="CI663" s="65"/>
      <c r="CJ663" s="65"/>
      <c r="CK663" s="65"/>
      <c r="CL663" s="65"/>
      <c r="CM663" s="65"/>
      <c r="CN663" s="65"/>
      <c r="CO663" s="65"/>
      <c r="CP663" s="65"/>
      <c r="CQ663" s="65"/>
      <c r="CR663" s="65"/>
      <c r="CS663" s="65"/>
      <c r="CT663" s="65"/>
      <c r="CU663" s="65"/>
      <c r="CV663" s="65"/>
      <c r="CW663" s="65"/>
      <c r="CX663" s="65"/>
      <c r="CY663" s="65"/>
      <c r="CZ663" s="65"/>
      <c r="DA663" s="65"/>
      <c r="DB663" s="65"/>
      <c r="DC663" s="65"/>
      <c r="DD663" s="65"/>
      <c r="DE663" s="65"/>
      <c r="DF663" s="65"/>
      <c r="DG663" s="65"/>
      <c r="DH663" s="65"/>
      <c r="DI663" s="65"/>
      <c r="DJ663" s="65"/>
      <c r="DK663" s="65"/>
      <c r="DL663" s="65"/>
      <c r="DM663" s="65"/>
      <c r="DN663" s="65"/>
      <c r="DO663" s="65"/>
      <c r="DP663" s="65"/>
      <c r="DQ663" s="65"/>
      <c r="DR663" s="65"/>
      <c r="DS663" s="65"/>
      <c r="DT663" s="65"/>
      <c r="DU663" s="65"/>
      <c r="DV663" s="65"/>
      <c r="DW663" s="65"/>
      <c r="DX663" s="65"/>
      <c r="DY663" s="65"/>
      <c r="DZ663" s="65"/>
      <c r="EA663" s="65"/>
      <c r="EB663" s="65"/>
      <c r="EC663" s="65"/>
      <c r="ED663" s="65"/>
      <c r="EE663" s="65"/>
      <c r="EF663" s="65"/>
      <c r="EG663" s="65"/>
      <c r="EH663" s="65"/>
      <c r="EI663" s="65"/>
      <c r="EJ663" s="65"/>
      <c r="EK663" s="65"/>
      <c r="EL663" s="65"/>
      <c r="EM663" s="65"/>
      <c r="EN663" s="65"/>
      <c r="EO663" s="65"/>
      <c r="EP663" s="65"/>
      <c r="EQ663" s="65"/>
      <c r="ER663" s="65"/>
      <c r="ES663" s="65"/>
      <c r="ET663" s="65"/>
      <c r="EU663" s="65"/>
      <c r="EV663" s="65"/>
      <c r="EW663" s="65"/>
      <c r="EX663" s="65"/>
      <c r="EY663" s="65"/>
      <c r="EZ663" s="65"/>
      <c r="FA663" s="65"/>
      <c r="FB663" s="65"/>
      <c r="FC663" s="65"/>
      <c r="FD663" s="65"/>
      <c r="FE663" s="65"/>
      <c r="FF663" s="65"/>
      <c r="FG663" s="65"/>
      <c r="FH663" s="65"/>
      <c r="FI663" s="65"/>
      <c r="FJ663" s="65"/>
      <c r="FK663" s="65"/>
      <c r="FL663" s="65"/>
      <c r="FM663" s="65"/>
      <c r="FN663" s="65"/>
      <c r="FO663" s="65"/>
      <c r="FP663" s="65"/>
      <c r="FQ663" s="65"/>
      <c r="FR663" s="65"/>
      <c r="FS663" s="65"/>
      <c r="FT663" s="65"/>
      <c r="FU663" s="65"/>
      <c r="FV663" s="65"/>
      <c r="FW663" s="65"/>
      <c r="FX663" s="65"/>
      <c r="FY663" s="65"/>
      <c r="FZ663" s="65"/>
      <c r="GA663" s="65"/>
      <c r="GB663" s="65"/>
      <c r="GC663" s="65"/>
      <c r="GD663" s="65"/>
      <c r="GE663" s="65"/>
      <c r="GF663" s="65"/>
      <c r="GG663" s="65"/>
      <c r="GH663" s="65"/>
      <c r="GI663" s="65"/>
      <c r="GJ663" s="65"/>
      <c r="GK663" s="65"/>
      <c r="GL663" s="65"/>
      <c r="GM663" s="65"/>
      <c r="GN663" s="65"/>
      <c r="GO663" s="65"/>
      <c r="GP663" s="65"/>
      <c r="GQ663" s="65"/>
      <c r="GR663" s="65"/>
      <c r="GS663" s="65"/>
      <c r="GT663" s="65"/>
      <c r="GU663" s="65"/>
      <c r="GV663" s="65"/>
      <c r="GW663" s="65"/>
      <c r="GX663" s="65"/>
      <c r="GY663" s="65"/>
      <c r="GZ663" s="65"/>
      <c r="HA663" s="65"/>
      <c r="HB663" s="65"/>
      <c r="HC663" s="65"/>
      <c r="HD663" s="65"/>
      <c r="HE663" s="65"/>
      <c r="HF663" s="65"/>
      <c r="HG663" s="65"/>
      <c r="HH663" s="65"/>
      <c r="HI663" s="65"/>
      <c r="HJ663" s="65"/>
      <c r="HK663" s="65"/>
      <c r="HL663" s="65"/>
      <c r="HM663" s="65"/>
      <c r="HN663" s="65"/>
      <c r="HO663" s="65"/>
      <c r="HP663" s="65"/>
      <c r="HQ663" s="65"/>
      <c r="HR663" s="65"/>
      <c r="HS663" s="65"/>
      <c r="HT663" s="65"/>
      <c r="HU663" s="65"/>
      <c r="HV663" s="65"/>
      <c r="HW663" s="65"/>
      <c r="HX663" s="65"/>
      <c r="HY663" s="65"/>
      <c r="HZ663" s="65"/>
      <c r="IA663" s="65"/>
      <c r="IB663" s="65"/>
      <c r="IC663" s="65"/>
      <c r="ID663" s="65"/>
      <c r="IE663" s="65"/>
      <c r="IF663" s="65"/>
      <c r="IG663" s="65"/>
      <c r="IH663" s="65"/>
      <c r="II663" s="65"/>
      <c r="IJ663" s="65"/>
      <c r="IK663" s="65"/>
      <c r="IL663" s="65"/>
      <c r="IM663" s="65"/>
      <c r="IN663" s="65"/>
      <c r="IO663" s="65"/>
      <c r="IP663" s="65"/>
      <c r="IQ663" s="65"/>
      <c r="IR663" s="65"/>
      <c r="IS663" s="65"/>
      <c r="IT663" s="65"/>
      <c r="IU663" s="65"/>
      <c r="IV663" s="65"/>
      <c r="IW663" s="65"/>
      <c r="IX663" s="65"/>
      <c r="IY663" s="65"/>
      <c r="IZ663" s="65"/>
      <c r="JA663" s="65"/>
      <c r="JB663" s="65"/>
      <c r="JC663" s="65"/>
      <c r="JD663" s="65"/>
      <c r="JE663" s="65"/>
      <c r="JF663" s="65"/>
      <c r="JG663" s="65"/>
      <c r="JH663" s="65"/>
      <c r="JI663" s="65"/>
      <c r="JJ663" s="65"/>
      <c r="JK663" s="65"/>
      <c r="JL663" s="65"/>
      <c r="JM663" s="65"/>
      <c r="JN663" s="65"/>
      <c r="JO663" s="65"/>
      <c r="JP663" s="65"/>
      <c r="JQ663" s="65"/>
      <c r="JR663" s="65"/>
      <c r="JS663" s="65"/>
      <c r="JT663" s="65"/>
      <c r="JU663" s="65"/>
      <c r="JV663" s="65"/>
      <c r="JW663" s="65"/>
      <c r="JX663" s="65"/>
      <c r="JY663" s="65"/>
      <c r="JZ663" s="65"/>
      <c r="KA663" s="65"/>
      <c r="KB663" s="65"/>
      <c r="KC663" s="65"/>
      <c r="KD663" s="65"/>
      <c r="KE663" s="65"/>
      <c r="KF663" s="65"/>
      <c r="KG663" s="65"/>
      <c r="KH663" s="65"/>
      <c r="KI663" s="65"/>
      <c r="KJ663" s="65"/>
      <c r="KK663" s="65"/>
      <c r="KL663" s="65"/>
      <c r="KM663" s="65"/>
      <c r="KN663" s="65"/>
      <c r="KO663" s="65"/>
      <c r="KP663" s="65"/>
      <c r="KQ663" s="65"/>
      <c r="KR663" s="65"/>
      <c r="KS663" s="65"/>
      <c r="KT663" s="65"/>
      <c r="KU663" s="65"/>
      <c r="KV663" s="65"/>
      <c r="KW663" s="65"/>
      <c r="KX663" s="65"/>
      <c r="KY663" s="65"/>
      <c r="KZ663" s="65"/>
      <c r="LA663" s="65"/>
      <c r="LB663" s="65"/>
      <c r="LC663" s="65"/>
      <c r="LD663" s="65"/>
      <c r="LE663" s="65"/>
      <c r="LF663" s="65"/>
      <c r="LG663" s="65"/>
      <c r="LH663" s="65"/>
      <c r="LI663" s="151"/>
    </row>
    <row r="664" spans="1:321" s="79" customFormat="1" ht="18.5" hidden="1" customHeight="1" x14ac:dyDescent="0.25">
      <c r="A664" s="413" t="s">
        <v>1564</v>
      </c>
      <c r="B664" s="316" t="s">
        <v>677</v>
      </c>
      <c r="C664" s="332" t="s">
        <v>1865</v>
      </c>
      <c r="D664" s="333" t="s">
        <v>681</v>
      </c>
      <c r="E664" s="343" t="s">
        <v>26</v>
      </c>
      <c r="F664" s="69" t="s">
        <v>82</v>
      </c>
      <c r="G664" s="123" t="s">
        <v>649</v>
      </c>
      <c r="H664" s="343"/>
      <c r="I664" s="312"/>
      <c r="J664" s="312"/>
      <c r="K664" s="312"/>
      <c r="L664" s="312"/>
      <c r="M664" s="312"/>
      <c r="N664" s="312"/>
      <c r="O664" s="312"/>
      <c r="P664" s="312"/>
      <c r="Q664" s="312" t="s">
        <v>9</v>
      </c>
      <c r="R664" s="312"/>
      <c r="S664" s="312"/>
      <c r="T664" s="312"/>
      <c r="U664" s="312"/>
      <c r="V664" s="312"/>
      <c r="W664" s="312"/>
      <c r="X664" s="312"/>
      <c r="Y664" s="312" t="s">
        <v>9</v>
      </c>
      <c r="Z664" s="312"/>
      <c r="AA664" s="312"/>
      <c r="AB664" s="350" t="s">
        <v>1961</v>
      </c>
      <c r="AC664" s="360" t="s">
        <v>3679</v>
      </c>
      <c r="AD664" s="65"/>
      <c r="AE664" s="65"/>
      <c r="AF664" s="65"/>
      <c r="AG664" s="65"/>
      <c r="AH664" s="65"/>
      <c r="AI664" s="65"/>
      <c r="AJ664" s="65"/>
      <c r="AK664" s="65"/>
      <c r="AL664" s="65"/>
      <c r="AM664" s="65"/>
      <c r="AN664" s="65"/>
      <c r="AO664" s="65"/>
      <c r="AP664" s="65"/>
      <c r="AQ664" s="65"/>
      <c r="AR664" s="65"/>
      <c r="AS664" s="65"/>
      <c r="AT664" s="65"/>
      <c r="AU664" s="65"/>
      <c r="AV664" s="65"/>
      <c r="AW664" s="65"/>
      <c r="AX664" s="65"/>
      <c r="AY664" s="65"/>
      <c r="AZ664" s="65"/>
      <c r="BA664" s="65"/>
      <c r="BB664" s="65"/>
      <c r="BC664" s="65"/>
      <c r="BD664" s="65"/>
      <c r="BE664" s="65"/>
      <c r="BF664" s="65"/>
      <c r="BG664" s="65"/>
      <c r="BH664" s="65"/>
      <c r="BI664" s="65"/>
      <c r="BJ664" s="65"/>
      <c r="BK664" s="65"/>
      <c r="BL664" s="65"/>
      <c r="BM664" s="65"/>
      <c r="BN664" s="65"/>
      <c r="BO664" s="65"/>
      <c r="BP664" s="65"/>
      <c r="BQ664" s="65"/>
      <c r="BR664" s="65"/>
      <c r="BS664" s="65"/>
      <c r="BT664" s="65"/>
      <c r="BU664" s="65"/>
      <c r="BV664" s="65"/>
      <c r="BW664" s="65"/>
      <c r="BX664" s="65"/>
      <c r="BY664" s="65"/>
      <c r="BZ664" s="65"/>
      <c r="CA664" s="65"/>
      <c r="CB664" s="65"/>
      <c r="CC664" s="65"/>
      <c r="CD664" s="65"/>
      <c r="CE664" s="65"/>
      <c r="CF664" s="65"/>
      <c r="CG664" s="65"/>
      <c r="CH664" s="65"/>
      <c r="CI664" s="65"/>
      <c r="CJ664" s="65"/>
      <c r="CK664" s="65"/>
      <c r="CL664" s="65"/>
      <c r="CM664" s="65"/>
      <c r="CN664" s="65"/>
      <c r="CO664" s="65"/>
      <c r="CP664" s="65"/>
      <c r="CQ664" s="65"/>
      <c r="CR664" s="65"/>
      <c r="CS664" s="65"/>
      <c r="CT664" s="65"/>
      <c r="CU664" s="65"/>
      <c r="CV664" s="65"/>
      <c r="CW664" s="65"/>
      <c r="CX664" s="65"/>
      <c r="CY664" s="65"/>
      <c r="CZ664" s="65"/>
      <c r="DA664" s="65"/>
      <c r="DB664" s="65"/>
      <c r="DC664" s="65"/>
      <c r="DD664" s="65"/>
      <c r="DE664" s="65"/>
      <c r="DF664" s="65"/>
      <c r="DG664" s="65"/>
      <c r="DH664" s="65"/>
      <c r="DI664" s="65"/>
      <c r="DJ664" s="65"/>
      <c r="DK664" s="65"/>
      <c r="DL664" s="65"/>
      <c r="DM664" s="65"/>
      <c r="DN664" s="65"/>
      <c r="DO664" s="65"/>
      <c r="DP664" s="65"/>
      <c r="DQ664" s="65"/>
      <c r="DR664" s="65"/>
      <c r="DS664" s="65"/>
      <c r="DT664" s="65"/>
      <c r="DU664" s="65"/>
      <c r="DV664" s="65"/>
      <c r="DW664" s="65"/>
      <c r="DX664" s="65"/>
      <c r="DY664" s="65"/>
      <c r="DZ664" s="65"/>
      <c r="EA664" s="65"/>
      <c r="EB664" s="65"/>
      <c r="EC664" s="65"/>
      <c r="ED664" s="65"/>
      <c r="EE664" s="65"/>
      <c r="EF664" s="65"/>
      <c r="EG664" s="65"/>
      <c r="EH664" s="65"/>
      <c r="EI664" s="65"/>
      <c r="EJ664" s="65"/>
      <c r="EK664" s="65"/>
      <c r="EL664" s="65"/>
      <c r="EM664" s="65"/>
      <c r="EN664" s="65"/>
      <c r="EO664" s="65"/>
      <c r="EP664" s="65"/>
      <c r="EQ664" s="65"/>
      <c r="ER664" s="65"/>
      <c r="ES664" s="65"/>
      <c r="ET664" s="65"/>
      <c r="EU664" s="65"/>
      <c r="EV664" s="65"/>
      <c r="EW664" s="65"/>
      <c r="EX664" s="65"/>
      <c r="EY664" s="65"/>
      <c r="EZ664" s="65"/>
      <c r="FA664" s="65"/>
      <c r="FB664" s="65"/>
      <c r="FC664" s="65"/>
      <c r="FD664" s="65"/>
      <c r="FE664" s="65"/>
      <c r="FF664" s="65"/>
      <c r="FG664" s="65"/>
      <c r="FH664" s="65"/>
      <c r="FI664" s="65"/>
      <c r="FJ664" s="65"/>
      <c r="FK664" s="65"/>
      <c r="FL664" s="65"/>
      <c r="FM664" s="65"/>
      <c r="FN664" s="65"/>
      <c r="FO664" s="65"/>
      <c r="FP664" s="65"/>
      <c r="FQ664" s="65"/>
      <c r="FR664" s="65"/>
      <c r="FS664" s="65"/>
      <c r="FT664" s="65"/>
      <c r="FU664" s="65"/>
      <c r="FV664" s="65"/>
      <c r="FW664" s="65"/>
      <c r="FX664" s="65"/>
      <c r="FY664" s="65"/>
      <c r="FZ664" s="65"/>
      <c r="GA664" s="65"/>
      <c r="GB664" s="65"/>
      <c r="GC664" s="65"/>
      <c r="GD664" s="65"/>
      <c r="GE664" s="65"/>
      <c r="GF664" s="65"/>
      <c r="GG664" s="65"/>
      <c r="GH664" s="65"/>
      <c r="GI664" s="65"/>
      <c r="GJ664" s="65"/>
      <c r="GK664" s="65"/>
      <c r="GL664" s="65"/>
      <c r="GM664" s="65"/>
      <c r="GN664" s="65"/>
      <c r="GO664" s="65"/>
      <c r="GP664" s="65"/>
      <c r="GQ664" s="65"/>
      <c r="GR664" s="65"/>
      <c r="GS664" s="65"/>
      <c r="GT664" s="65"/>
      <c r="GU664" s="65"/>
      <c r="GV664" s="65"/>
      <c r="GW664" s="65"/>
      <c r="GX664" s="65"/>
      <c r="GY664" s="65"/>
      <c r="GZ664" s="65"/>
      <c r="HA664" s="65"/>
      <c r="HB664" s="65"/>
      <c r="HC664" s="65"/>
      <c r="HD664" s="65"/>
      <c r="HE664" s="65"/>
      <c r="HF664" s="65"/>
      <c r="HG664" s="65"/>
      <c r="HH664" s="65"/>
      <c r="HI664" s="65"/>
      <c r="HJ664" s="65"/>
      <c r="HK664" s="65"/>
      <c r="HL664" s="65"/>
      <c r="HM664" s="65"/>
      <c r="HN664" s="65"/>
      <c r="HO664" s="65"/>
      <c r="HP664" s="65"/>
      <c r="HQ664" s="65"/>
      <c r="HR664" s="65"/>
      <c r="HS664" s="65"/>
      <c r="HT664" s="65"/>
      <c r="HU664" s="65"/>
      <c r="HV664" s="65"/>
      <c r="HW664" s="65"/>
      <c r="HX664" s="65"/>
      <c r="HY664" s="65"/>
      <c r="HZ664" s="65"/>
      <c r="IA664" s="65"/>
      <c r="IB664" s="65"/>
      <c r="IC664" s="65"/>
      <c r="ID664" s="65"/>
      <c r="IE664" s="65"/>
      <c r="IF664" s="65"/>
      <c r="IG664" s="65"/>
      <c r="IH664" s="65"/>
      <c r="II664" s="65"/>
      <c r="IJ664" s="65"/>
      <c r="IK664" s="65"/>
      <c r="IL664" s="65"/>
      <c r="IM664" s="65"/>
      <c r="IN664" s="65"/>
      <c r="IO664" s="65"/>
      <c r="IP664" s="65"/>
      <c r="IQ664" s="65"/>
      <c r="IR664" s="65"/>
      <c r="IS664" s="65"/>
      <c r="IT664" s="65"/>
      <c r="IU664" s="65"/>
      <c r="IV664" s="65"/>
      <c r="IW664" s="65"/>
      <c r="IX664" s="65"/>
      <c r="IY664" s="65"/>
      <c r="IZ664" s="65"/>
      <c r="JA664" s="65"/>
      <c r="JB664" s="65"/>
      <c r="JC664" s="65"/>
      <c r="JD664" s="65"/>
      <c r="JE664" s="65"/>
      <c r="JF664" s="65"/>
      <c r="JG664" s="65"/>
      <c r="JH664" s="65"/>
      <c r="JI664" s="65"/>
      <c r="JJ664" s="65"/>
      <c r="JK664" s="65"/>
      <c r="JL664" s="65"/>
      <c r="JM664" s="65"/>
      <c r="JN664" s="65"/>
      <c r="JO664" s="65"/>
      <c r="JP664" s="65"/>
      <c r="JQ664" s="65"/>
      <c r="JR664" s="65"/>
      <c r="JS664" s="65"/>
      <c r="JT664" s="65"/>
      <c r="JU664" s="65"/>
      <c r="JV664" s="65"/>
      <c r="JW664" s="65"/>
      <c r="JX664" s="65"/>
      <c r="JY664" s="65"/>
      <c r="JZ664" s="65"/>
      <c r="KA664" s="65"/>
      <c r="KB664" s="65"/>
      <c r="KC664" s="65"/>
      <c r="KD664" s="65"/>
      <c r="KE664" s="65"/>
      <c r="KF664" s="65"/>
      <c r="KG664" s="65"/>
      <c r="KH664" s="65"/>
      <c r="KI664" s="65"/>
      <c r="KJ664" s="65"/>
      <c r="KK664" s="65"/>
      <c r="KL664" s="65"/>
      <c r="KM664" s="65"/>
      <c r="KN664" s="65"/>
      <c r="KO664" s="65"/>
      <c r="KP664" s="65"/>
      <c r="KQ664" s="65"/>
      <c r="KR664" s="65"/>
      <c r="KS664" s="65"/>
      <c r="KT664" s="65"/>
      <c r="KU664" s="65"/>
      <c r="KV664" s="65"/>
      <c r="KW664" s="65"/>
      <c r="KX664" s="65"/>
      <c r="KY664" s="65"/>
      <c r="KZ664" s="65"/>
      <c r="LA664" s="65"/>
      <c r="LB664" s="65"/>
      <c r="LC664" s="65"/>
      <c r="LD664" s="65"/>
      <c r="LE664" s="65"/>
      <c r="LF664" s="65"/>
      <c r="LG664" s="65"/>
      <c r="LH664" s="65"/>
      <c r="LI664" s="151"/>
    </row>
    <row r="665" spans="1:321" s="79" customFormat="1" ht="15.75" hidden="1" customHeight="1" x14ac:dyDescent="0.25">
      <c r="A665" s="414" t="s">
        <v>1564</v>
      </c>
      <c r="B665" s="307" t="s">
        <v>677</v>
      </c>
      <c r="C665" s="331" t="s">
        <v>1865</v>
      </c>
      <c r="D665" s="329" t="s">
        <v>681</v>
      </c>
      <c r="E665" s="343" t="s">
        <v>26</v>
      </c>
      <c r="F665" s="69" t="s">
        <v>82</v>
      </c>
      <c r="G665" s="123" t="s">
        <v>648</v>
      </c>
      <c r="H665" s="344"/>
      <c r="I665" s="306"/>
      <c r="J665" s="306"/>
      <c r="K665" s="306"/>
      <c r="L665" s="306"/>
      <c r="M665" s="306"/>
      <c r="N665" s="306"/>
      <c r="O665" s="306"/>
      <c r="P665" s="306"/>
      <c r="Q665" s="306" t="s">
        <v>9</v>
      </c>
      <c r="R665" s="306"/>
      <c r="S665" s="306"/>
      <c r="T665" s="306"/>
      <c r="U665" s="306"/>
      <c r="V665" s="306"/>
      <c r="W665" s="306"/>
      <c r="X665" s="306"/>
      <c r="Y665" s="306" t="s">
        <v>9</v>
      </c>
      <c r="Z665" s="306"/>
      <c r="AA665" s="306"/>
      <c r="AB665" s="350" t="s">
        <v>1961</v>
      </c>
      <c r="AC665" s="522" t="s">
        <v>3679</v>
      </c>
      <c r="AD665" s="65"/>
      <c r="AE665" s="65"/>
      <c r="AF665" s="65"/>
      <c r="AG665" s="65"/>
      <c r="AH665" s="65"/>
      <c r="AI665" s="65"/>
      <c r="AJ665" s="65"/>
      <c r="AK665" s="65"/>
      <c r="AL665" s="65"/>
      <c r="AM665" s="65"/>
      <c r="AN665" s="65"/>
      <c r="AO665" s="65"/>
      <c r="AP665" s="65"/>
      <c r="AQ665" s="65"/>
      <c r="AR665" s="65"/>
      <c r="AS665" s="65"/>
      <c r="AT665" s="65"/>
      <c r="AU665" s="65"/>
      <c r="AV665" s="65"/>
      <c r="AW665" s="65"/>
      <c r="AX665" s="65"/>
      <c r="AY665" s="65"/>
      <c r="AZ665" s="65"/>
      <c r="BA665" s="65"/>
      <c r="BB665" s="65"/>
      <c r="BC665" s="65"/>
      <c r="BD665" s="65"/>
      <c r="BE665" s="65"/>
      <c r="BF665" s="65"/>
      <c r="BG665" s="65"/>
      <c r="BH665" s="65"/>
      <c r="BI665" s="65"/>
      <c r="BJ665" s="65"/>
      <c r="BK665" s="65"/>
      <c r="BL665" s="65"/>
      <c r="BM665" s="65"/>
      <c r="BN665" s="65"/>
      <c r="BO665" s="65"/>
      <c r="BP665" s="65"/>
      <c r="BQ665" s="65"/>
      <c r="BR665" s="65"/>
      <c r="BS665" s="65"/>
      <c r="BT665" s="65"/>
      <c r="BU665" s="65"/>
      <c r="BV665" s="65"/>
      <c r="BW665" s="65"/>
      <c r="BX665" s="65"/>
      <c r="BY665" s="65"/>
      <c r="BZ665" s="65"/>
      <c r="CA665" s="65"/>
      <c r="CB665" s="65"/>
      <c r="CC665" s="65"/>
      <c r="CD665" s="65"/>
      <c r="CE665" s="65"/>
      <c r="CF665" s="65"/>
      <c r="CG665" s="65"/>
      <c r="CH665" s="65"/>
      <c r="CI665" s="65"/>
      <c r="CJ665" s="65"/>
      <c r="CK665" s="65"/>
      <c r="CL665" s="65"/>
      <c r="CM665" s="65"/>
      <c r="CN665" s="65"/>
      <c r="CO665" s="65"/>
      <c r="CP665" s="65"/>
      <c r="CQ665" s="65"/>
      <c r="CR665" s="65"/>
      <c r="CS665" s="65"/>
      <c r="CT665" s="65"/>
      <c r="CU665" s="65"/>
      <c r="CV665" s="65"/>
      <c r="CW665" s="65"/>
      <c r="CX665" s="65"/>
      <c r="CY665" s="65"/>
      <c r="CZ665" s="65"/>
      <c r="DA665" s="65"/>
      <c r="DB665" s="65"/>
      <c r="DC665" s="65"/>
      <c r="DD665" s="65"/>
      <c r="DE665" s="65"/>
      <c r="DF665" s="65"/>
      <c r="DG665" s="65"/>
      <c r="DH665" s="65"/>
      <c r="DI665" s="65"/>
      <c r="DJ665" s="65"/>
      <c r="DK665" s="65"/>
      <c r="DL665" s="65"/>
      <c r="DM665" s="65"/>
      <c r="DN665" s="65"/>
      <c r="DO665" s="65"/>
      <c r="DP665" s="65"/>
      <c r="DQ665" s="65"/>
      <c r="DR665" s="65"/>
      <c r="DS665" s="65"/>
      <c r="DT665" s="65"/>
      <c r="DU665" s="65"/>
      <c r="DV665" s="65"/>
      <c r="DW665" s="65"/>
      <c r="DX665" s="65"/>
      <c r="DY665" s="65"/>
      <c r="DZ665" s="65"/>
      <c r="EA665" s="65"/>
      <c r="EB665" s="65"/>
      <c r="EC665" s="65"/>
      <c r="ED665" s="65"/>
      <c r="EE665" s="65"/>
      <c r="EF665" s="65"/>
      <c r="EG665" s="65"/>
      <c r="EH665" s="65"/>
      <c r="EI665" s="65"/>
      <c r="EJ665" s="65"/>
      <c r="EK665" s="65"/>
      <c r="EL665" s="65"/>
      <c r="EM665" s="65"/>
      <c r="EN665" s="65"/>
      <c r="EO665" s="65"/>
      <c r="EP665" s="65"/>
      <c r="EQ665" s="65"/>
      <c r="ER665" s="65"/>
      <c r="ES665" s="65"/>
      <c r="ET665" s="65"/>
      <c r="EU665" s="65"/>
      <c r="EV665" s="65"/>
      <c r="EW665" s="65"/>
      <c r="EX665" s="65"/>
      <c r="EY665" s="65"/>
      <c r="EZ665" s="65"/>
      <c r="FA665" s="65"/>
      <c r="FB665" s="65"/>
      <c r="FC665" s="65"/>
      <c r="FD665" s="65"/>
      <c r="FE665" s="65"/>
      <c r="FF665" s="65"/>
      <c r="FG665" s="65"/>
      <c r="FH665" s="65"/>
      <c r="FI665" s="65"/>
      <c r="FJ665" s="65"/>
      <c r="FK665" s="65"/>
      <c r="FL665" s="65"/>
      <c r="FM665" s="65"/>
      <c r="FN665" s="65"/>
      <c r="FO665" s="65"/>
      <c r="FP665" s="65"/>
      <c r="FQ665" s="65"/>
      <c r="FR665" s="65"/>
      <c r="FS665" s="65"/>
      <c r="FT665" s="65"/>
      <c r="FU665" s="65"/>
      <c r="FV665" s="65"/>
      <c r="FW665" s="65"/>
      <c r="FX665" s="65"/>
      <c r="FY665" s="65"/>
      <c r="FZ665" s="65"/>
      <c r="GA665" s="65"/>
      <c r="GB665" s="65"/>
      <c r="GC665" s="65"/>
      <c r="GD665" s="65"/>
      <c r="GE665" s="65"/>
      <c r="GF665" s="65"/>
      <c r="GG665" s="65"/>
      <c r="GH665" s="65"/>
      <c r="GI665" s="65"/>
      <c r="GJ665" s="65"/>
      <c r="GK665" s="65"/>
      <c r="GL665" s="65"/>
      <c r="GM665" s="65"/>
      <c r="GN665" s="65"/>
      <c r="GO665" s="65"/>
      <c r="GP665" s="65"/>
      <c r="GQ665" s="65"/>
      <c r="GR665" s="65"/>
      <c r="GS665" s="65"/>
      <c r="GT665" s="65"/>
      <c r="GU665" s="65"/>
      <c r="GV665" s="65"/>
      <c r="GW665" s="65"/>
      <c r="GX665" s="65"/>
      <c r="GY665" s="65"/>
      <c r="GZ665" s="65"/>
      <c r="HA665" s="65"/>
      <c r="HB665" s="65"/>
      <c r="HC665" s="65"/>
      <c r="HD665" s="65"/>
      <c r="HE665" s="65"/>
      <c r="HF665" s="65"/>
      <c r="HG665" s="65"/>
      <c r="HH665" s="65"/>
      <c r="HI665" s="65"/>
      <c r="HJ665" s="65"/>
      <c r="HK665" s="65"/>
      <c r="HL665" s="65"/>
      <c r="HM665" s="65"/>
      <c r="HN665" s="65"/>
      <c r="HO665" s="65"/>
      <c r="HP665" s="65"/>
      <c r="HQ665" s="65"/>
      <c r="HR665" s="65"/>
      <c r="HS665" s="65"/>
      <c r="HT665" s="65"/>
      <c r="HU665" s="65"/>
      <c r="HV665" s="65"/>
      <c r="HW665" s="65"/>
      <c r="HX665" s="65"/>
      <c r="HY665" s="65"/>
      <c r="HZ665" s="65"/>
      <c r="IA665" s="65"/>
      <c r="IB665" s="65"/>
      <c r="IC665" s="65"/>
      <c r="ID665" s="65"/>
      <c r="IE665" s="65"/>
      <c r="IF665" s="65"/>
      <c r="IG665" s="65"/>
      <c r="IH665" s="65"/>
      <c r="II665" s="65"/>
      <c r="IJ665" s="65"/>
      <c r="IK665" s="65"/>
      <c r="IL665" s="65"/>
      <c r="IM665" s="65"/>
      <c r="IN665" s="65"/>
      <c r="IO665" s="65"/>
      <c r="IP665" s="65"/>
      <c r="IQ665" s="65"/>
      <c r="IR665" s="65"/>
      <c r="IS665" s="65"/>
      <c r="IT665" s="65"/>
      <c r="IU665" s="65"/>
      <c r="IV665" s="65"/>
      <c r="IW665" s="65"/>
      <c r="IX665" s="65"/>
      <c r="IY665" s="65"/>
      <c r="IZ665" s="65"/>
      <c r="JA665" s="65"/>
      <c r="JB665" s="65"/>
      <c r="JC665" s="65"/>
      <c r="JD665" s="65"/>
      <c r="JE665" s="65"/>
      <c r="JF665" s="65"/>
      <c r="JG665" s="65"/>
      <c r="JH665" s="65"/>
      <c r="JI665" s="65"/>
      <c r="JJ665" s="65"/>
      <c r="JK665" s="65"/>
      <c r="JL665" s="65"/>
      <c r="JM665" s="65"/>
      <c r="JN665" s="65"/>
      <c r="JO665" s="65"/>
      <c r="JP665" s="65"/>
      <c r="JQ665" s="65"/>
      <c r="JR665" s="65"/>
      <c r="JS665" s="65"/>
      <c r="JT665" s="65"/>
      <c r="JU665" s="65"/>
      <c r="JV665" s="65"/>
      <c r="JW665" s="65"/>
      <c r="JX665" s="65"/>
      <c r="JY665" s="65"/>
      <c r="JZ665" s="65"/>
      <c r="KA665" s="65"/>
      <c r="KB665" s="65"/>
      <c r="KC665" s="65"/>
      <c r="KD665" s="65"/>
      <c r="KE665" s="65"/>
      <c r="KF665" s="65"/>
      <c r="KG665" s="65"/>
      <c r="KH665" s="65"/>
      <c r="KI665" s="65"/>
      <c r="KJ665" s="65"/>
      <c r="KK665" s="65"/>
      <c r="KL665" s="65"/>
      <c r="KM665" s="65"/>
      <c r="KN665" s="65"/>
      <c r="KO665" s="65"/>
      <c r="KP665" s="65"/>
      <c r="KQ665" s="65"/>
      <c r="KR665" s="65"/>
      <c r="KS665" s="65"/>
      <c r="KT665" s="65"/>
      <c r="KU665" s="65"/>
      <c r="KV665" s="65"/>
      <c r="KW665" s="65"/>
      <c r="KX665" s="65"/>
      <c r="KY665" s="65"/>
      <c r="KZ665" s="65"/>
      <c r="LA665" s="65"/>
      <c r="LB665" s="65"/>
      <c r="LC665" s="65"/>
      <c r="LD665" s="65"/>
      <c r="LE665" s="65"/>
      <c r="LF665" s="65"/>
      <c r="LG665" s="65"/>
      <c r="LH665" s="65"/>
      <c r="LI665" s="151"/>
    </row>
    <row r="666" spans="1:321" s="65" customFormat="1" ht="108" customHeight="1" x14ac:dyDescent="0.25">
      <c r="A666" s="420" t="s">
        <v>1565</v>
      </c>
      <c r="B666" s="245" t="s">
        <v>677</v>
      </c>
      <c r="C666" s="2161" t="s">
        <v>682</v>
      </c>
      <c r="D666" s="262" t="s">
        <v>683</v>
      </c>
      <c r="E666" s="372" t="s">
        <v>156</v>
      </c>
      <c r="F666" s="241" t="s">
        <v>82</v>
      </c>
      <c r="G666" s="199" t="s">
        <v>673</v>
      </c>
      <c r="H666" s="372"/>
      <c r="I666" s="244"/>
      <c r="J666" s="245"/>
      <c r="K666" s="241"/>
      <c r="L666" s="241" t="s">
        <v>9</v>
      </c>
      <c r="M666" s="241"/>
      <c r="N666" s="241"/>
      <c r="O666" s="372"/>
      <c r="P666" s="241" t="s">
        <v>9</v>
      </c>
      <c r="Q666" s="241"/>
      <c r="R666" s="372"/>
      <c r="S666" s="372"/>
      <c r="T666" s="241"/>
      <c r="U666" s="372"/>
      <c r="V666" s="245"/>
      <c r="W666" s="372"/>
      <c r="X666" s="245"/>
      <c r="Y666" s="241"/>
      <c r="Z666" s="677"/>
      <c r="AA666" s="677"/>
      <c r="AB666" s="818" t="s">
        <v>1227</v>
      </c>
      <c r="AC666" s="2388" t="s">
        <v>3532</v>
      </c>
    </row>
    <row r="667" spans="1:321" s="65" customFormat="1" ht="125" customHeight="1" x14ac:dyDescent="0.25">
      <c r="A667" s="1271" t="s">
        <v>2775</v>
      </c>
      <c r="B667" s="1262" t="s">
        <v>670</v>
      </c>
      <c r="C667" s="1262" t="s">
        <v>2686</v>
      </c>
      <c r="D667" s="1262" t="s">
        <v>2687</v>
      </c>
      <c r="E667" s="1245" t="s">
        <v>156</v>
      </c>
      <c r="F667" s="1247" t="s">
        <v>82</v>
      </c>
      <c r="G667" s="779" t="s">
        <v>659</v>
      </c>
      <c r="H667" s="1245"/>
      <c r="I667" s="1273"/>
      <c r="J667" s="1262"/>
      <c r="K667" s="1247"/>
      <c r="L667" s="1247"/>
      <c r="M667" s="1247"/>
      <c r="N667" s="2087" t="s">
        <v>9</v>
      </c>
      <c r="O667" s="1245"/>
      <c r="P667" s="1247"/>
      <c r="Q667" s="1247"/>
      <c r="R667" s="1245"/>
      <c r="S667" s="1245"/>
      <c r="T667" s="1247"/>
      <c r="U667" s="1245"/>
      <c r="V667" s="1262"/>
      <c r="W667" s="1245"/>
      <c r="X667" s="1262"/>
      <c r="Y667" s="1247"/>
      <c r="Z667" s="1273"/>
      <c r="AA667" s="1273"/>
      <c r="AB667" s="1249" t="s">
        <v>1227</v>
      </c>
      <c r="AC667" s="2088" t="s">
        <v>3448</v>
      </c>
    </row>
    <row r="668" spans="1:321" s="65" customFormat="1" ht="157" customHeight="1" x14ac:dyDescent="0.25">
      <c r="A668" s="411" t="s">
        <v>1567</v>
      </c>
      <c r="B668" s="233" t="s">
        <v>684</v>
      </c>
      <c r="C668" s="233" t="s">
        <v>685</v>
      </c>
      <c r="D668" s="233" t="s">
        <v>686</v>
      </c>
      <c r="E668" s="1909" t="s">
        <v>248</v>
      </c>
      <c r="F668" s="260" t="s">
        <v>82</v>
      </c>
      <c r="G668" s="93" t="s">
        <v>648</v>
      </c>
      <c r="H668" s="237"/>
      <c r="I668" s="250"/>
      <c r="J668" s="250"/>
      <c r="K668" s="250"/>
      <c r="L668" s="250"/>
      <c r="M668" s="250"/>
      <c r="N668" s="250" t="s">
        <v>9</v>
      </c>
      <c r="O668" s="250"/>
      <c r="P668" s="250"/>
      <c r="Q668" s="250"/>
      <c r="R668" s="250"/>
      <c r="S668" s="250"/>
      <c r="T668" s="250"/>
      <c r="U668" s="250"/>
      <c r="V668" s="250"/>
      <c r="W668" s="250"/>
      <c r="X668" s="250"/>
      <c r="Y668" s="250"/>
      <c r="Z668" s="250"/>
      <c r="AA668" s="250"/>
      <c r="AB668" s="368" t="s">
        <v>1227</v>
      </c>
      <c r="AC668" s="390" t="s">
        <v>2738</v>
      </c>
    </row>
    <row r="669" spans="1:321" s="65" customFormat="1" ht="20.25" hidden="1" customHeight="1" x14ac:dyDescent="0.25">
      <c r="A669" s="530" t="s">
        <v>1567</v>
      </c>
      <c r="B669" s="673" t="s">
        <v>684</v>
      </c>
      <c r="C669" s="673" t="s">
        <v>1566</v>
      </c>
      <c r="D669" s="673" t="s">
        <v>687</v>
      </c>
      <c r="E669" s="706" t="s">
        <v>248</v>
      </c>
      <c r="F669" s="253" t="s">
        <v>82</v>
      </c>
      <c r="G669" s="245" t="s">
        <v>659</v>
      </c>
      <c r="H669" s="364"/>
      <c r="I669" s="383"/>
      <c r="J669" s="383"/>
      <c r="K669" s="383"/>
      <c r="L669" s="383"/>
      <c r="M669" s="383"/>
      <c r="N669" s="383" t="s">
        <v>9</v>
      </c>
      <c r="O669" s="383"/>
      <c r="P669" s="383"/>
      <c r="Q669" s="383"/>
      <c r="R669" s="383"/>
      <c r="S669" s="383"/>
      <c r="T669" s="383"/>
      <c r="U669" s="383"/>
      <c r="V669" s="383"/>
      <c r="W669" s="383"/>
      <c r="X669" s="383"/>
      <c r="Y669" s="383"/>
      <c r="Z669" s="383"/>
      <c r="AA669" s="383"/>
      <c r="AB669" s="690" t="s">
        <v>1227</v>
      </c>
      <c r="AC669" s="1338" t="s">
        <v>2503</v>
      </c>
    </row>
    <row r="670" spans="1:321" s="65" customFormat="1" ht="20.25" hidden="1" customHeight="1" x14ac:dyDescent="0.25">
      <c r="A670" s="530" t="s">
        <v>1567</v>
      </c>
      <c r="B670" s="673" t="s">
        <v>684</v>
      </c>
      <c r="C670" s="673" t="s">
        <v>1566</v>
      </c>
      <c r="D670" s="673" t="s">
        <v>687</v>
      </c>
      <c r="E670" s="706" t="s">
        <v>248</v>
      </c>
      <c r="F670" s="253" t="s">
        <v>391</v>
      </c>
      <c r="G670" s="245" t="s">
        <v>688</v>
      </c>
      <c r="H670" s="364"/>
      <c r="I670" s="385"/>
      <c r="J670" s="385"/>
      <c r="K670" s="385"/>
      <c r="L670" s="385"/>
      <c r="M670" s="385"/>
      <c r="N670" s="385" t="s">
        <v>9</v>
      </c>
      <c r="O670" s="385"/>
      <c r="P670" s="385"/>
      <c r="Q670" s="385"/>
      <c r="R670" s="385"/>
      <c r="S670" s="385"/>
      <c r="T670" s="385"/>
      <c r="U670" s="385"/>
      <c r="V670" s="385"/>
      <c r="W670" s="385"/>
      <c r="X670" s="385"/>
      <c r="Y670" s="385"/>
      <c r="Z670" s="385"/>
      <c r="AA670" s="385"/>
      <c r="AB670" s="690" t="s">
        <v>1227</v>
      </c>
      <c r="AC670" s="1339" t="s">
        <v>2503</v>
      </c>
    </row>
    <row r="671" spans="1:321" ht="183.65" customHeight="1" x14ac:dyDescent="0.25">
      <c r="A671" s="411" t="s">
        <v>1568</v>
      </c>
      <c r="B671" s="233" t="s">
        <v>689</v>
      </c>
      <c r="C671" s="542" t="s">
        <v>690</v>
      </c>
      <c r="D671" s="233" t="s">
        <v>691</v>
      </c>
      <c r="E671" s="259" t="s">
        <v>298</v>
      </c>
      <c r="F671" s="241" t="s">
        <v>82</v>
      </c>
      <c r="G671" s="138" t="s">
        <v>692</v>
      </c>
      <c r="H671" s="250"/>
      <c r="I671" s="250"/>
      <c r="J671" s="250"/>
      <c r="K671" s="250"/>
      <c r="L671" s="250"/>
      <c r="M671" s="250"/>
      <c r="N671" s="250"/>
      <c r="O671" s="250"/>
      <c r="P671" s="250"/>
      <c r="Q671" s="250"/>
      <c r="R671" s="250" t="s">
        <v>9</v>
      </c>
      <c r="S671" s="250"/>
      <c r="T671" s="250"/>
      <c r="U671" s="250"/>
      <c r="V671" s="250"/>
      <c r="W671" s="250"/>
      <c r="X671" s="250"/>
      <c r="Y671" s="250"/>
      <c r="Z671" s="250"/>
      <c r="AA671" s="250"/>
      <c r="AB671" s="366" t="s">
        <v>1227</v>
      </c>
      <c r="AC671" s="390" t="s">
        <v>1995</v>
      </c>
    </row>
    <row r="672" spans="1:321" ht="18" hidden="1" customHeight="1" x14ac:dyDescent="0.25">
      <c r="A672" s="530" t="s">
        <v>1568</v>
      </c>
      <c r="B672" s="673" t="s">
        <v>689</v>
      </c>
      <c r="C672" s="774" t="s">
        <v>690</v>
      </c>
      <c r="D672" s="673" t="s">
        <v>691</v>
      </c>
      <c r="E672" s="364" t="s">
        <v>298</v>
      </c>
      <c r="F672" s="249" t="s">
        <v>82</v>
      </c>
      <c r="G672" s="773" t="s">
        <v>658</v>
      </c>
      <c r="H672" s="383"/>
      <c r="I672" s="385"/>
      <c r="J672" s="385"/>
      <c r="K672" s="385"/>
      <c r="L672" s="385"/>
      <c r="M672" s="385"/>
      <c r="N672" s="385"/>
      <c r="O672" s="385"/>
      <c r="P672" s="385"/>
      <c r="Q672" s="385"/>
      <c r="R672" s="385" t="s">
        <v>9</v>
      </c>
      <c r="S672" s="385"/>
      <c r="T672" s="385"/>
      <c r="U672" s="385"/>
      <c r="V672" s="385"/>
      <c r="W672" s="385"/>
      <c r="X672" s="385"/>
      <c r="Y672" s="385"/>
      <c r="Z672" s="385"/>
      <c r="AA672" s="385"/>
      <c r="AB672" s="342" t="s">
        <v>1227</v>
      </c>
      <c r="AC672" s="600" t="s">
        <v>1995</v>
      </c>
    </row>
    <row r="673" spans="1:320" s="65" customFormat="1" ht="50" x14ac:dyDescent="0.25">
      <c r="A673" s="411" t="s">
        <v>1569</v>
      </c>
      <c r="B673" s="233" t="s">
        <v>689</v>
      </c>
      <c r="C673" s="252" t="s">
        <v>613</v>
      </c>
      <c r="D673" s="233" t="s">
        <v>693</v>
      </c>
      <c r="E673" s="259" t="s">
        <v>2351</v>
      </c>
      <c r="F673" s="249" t="s">
        <v>82</v>
      </c>
      <c r="G673" s="199" t="s">
        <v>652</v>
      </c>
      <c r="H673" s="250"/>
      <c r="I673" s="250"/>
      <c r="J673" s="250"/>
      <c r="K673" s="250"/>
      <c r="L673" s="250"/>
      <c r="M673" s="250"/>
      <c r="N673" s="250" t="s">
        <v>9</v>
      </c>
      <c r="O673" s="250"/>
      <c r="P673" s="250"/>
      <c r="Q673" s="250" t="s">
        <v>9</v>
      </c>
      <c r="R673" s="250"/>
      <c r="S673" s="250"/>
      <c r="T673" s="250"/>
      <c r="U673" s="250"/>
      <c r="V673" s="250"/>
      <c r="W673" s="250"/>
      <c r="X673" s="250"/>
      <c r="Y673" s="250"/>
      <c r="Z673" s="250"/>
      <c r="AA673" s="250"/>
      <c r="AB673" s="259" t="s">
        <v>1227</v>
      </c>
      <c r="AC673" s="390" t="s">
        <v>2676</v>
      </c>
    </row>
    <row r="674" spans="1:320" s="65" customFormat="1" ht="18.649999999999999" hidden="1" customHeight="1" x14ac:dyDescent="0.25">
      <c r="A674" s="530" t="s">
        <v>1569</v>
      </c>
      <c r="B674" s="673" t="s">
        <v>689</v>
      </c>
      <c r="C674" s="774" t="s">
        <v>613</v>
      </c>
      <c r="D674" s="673" t="s">
        <v>693</v>
      </c>
      <c r="E674" s="364" t="s">
        <v>2221</v>
      </c>
      <c r="F674" s="249" t="s">
        <v>82</v>
      </c>
      <c r="G674" s="245" t="s">
        <v>658</v>
      </c>
      <c r="H674" s="383"/>
      <c r="I674" s="385"/>
      <c r="J674" s="385"/>
      <c r="K674" s="385"/>
      <c r="L674" s="385"/>
      <c r="M674" s="385"/>
      <c r="N674" s="385" t="s">
        <v>9</v>
      </c>
      <c r="O674" s="385"/>
      <c r="P674" s="385"/>
      <c r="Q674" s="385" t="s">
        <v>9</v>
      </c>
      <c r="R674" s="385"/>
      <c r="S674" s="385"/>
      <c r="T674" s="385"/>
      <c r="U674" s="385"/>
      <c r="V674" s="385"/>
      <c r="W674" s="385"/>
      <c r="X674" s="385"/>
      <c r="Y674" s="385"/>
      <c r="Z674" s="385"/>
      <c r="AA674" s="385"/>
      <c r="AB674" s="690" t="s">
        <v>1227</v>
      </c>
      <c r="AC674" s="1563" t="s">
        <v>2676</v>
      </c>
    </row>
    <row r="675" spans="1:320" ht="45" customHeight="1" x14ac:dyDescent="0.25">
      <c r="A675" s="411" t="s">
        <v>1570</v>
      </c>
      <c r="B675" s="233" t="s">
        <v>689</v>
      </c>
      <c r="C675" s="248" t="s">
        <v>699</v>
      </c>
      <c r="D675" s="234" t="s">
        <v>700</v>
      </c>
      <c r="E675" s="264" t="s">
        <v>2535</v>
      </c>
      <c r="F675" s="249" t="s">
        <v>82</v>
      </c>
      <c r="G675" s="199" t="s">
        <v>658</v>
      </c>
      <c r="H675" s="250"/>
      <c r="I675" s="250"/>
      <c r="J675" s="250"/>
      <c r="K675" s="250"/>
      <c r="L675" s="250"/>
      <c r="M675" s="250"/>
      <c r="N675" s="250" t="s">
        <v>9</v>
      </c>
      <c r="O675" s="250"/>
      <c r="P675" s="250"/>
      <c r="Q675" s="250"/>
      <c r="R675" s="250"/>
      <c r="S675" s="250"/>
      <c r="T675" s="250"/>
      <c r="U675" s="250"/>
      <c r="V675" s="250"/>
      <c r="W675" s="250"/>
      <c r="X675" s="250"/>
      <c r="Y675" s="250" t="s">
        <v>9</v>
      </c>
      <c r="Z675" s="250"/>
      <c r="AA675" s="251"/>
      <c r="AB675" s="366" t="s">
        <v>1227</v>
      </c>
      <c r="AC675" s="390" t="s">
        <v>2352</v>
      </c>
    </row>
    <row r="676" spans="1:320" ht="18" hidden="1" customHeight="1" x14ac:dyDescent="0.25">
      <c r="A676" s="450" t="s">
        <v>1570</v>
      </c>
      <c r="B676" s="451" t="s">
        <v>689</v>
      </c>
      <c r="C676" s="452" t="s">
        <v>1866</v>
      </c>
      <c r="D676" s="675" t="s">
        <v>700</v>
      </c>
      <c r="E676" s="365" t="s">
        <v>2222</v>
      </c>
      <c r="F676" s="249" t="s">
        <v>82</v>
      </c>
      <c r="G676" s="245" t="s">
        <v>659</v>
      </c>
      <c r="H676" s="385"/>
      <c r="I676" s="385"/>
      <c r="J676" s="385"/>
      <c r="K676" s="385"/>
      <c r="L676" s="385"/>
      <c r="M676" s="385"/>
      <c r="N676" s="385" t="s">
        <v>9</v>
      </c>
      <c r="O676" s="385"/>
      <c r="P676" s="385"/>
      <c r="Q676" s="385"/>
      <c r="R676" s="385"/>
      <c r="S676" s="385"/>
      <c r="T676" s="385"/>
      <c r="U676" s="385"/>
      <c r="V676" s="385"/>
      <c r="W676" s="385"/>
      <c r="X676" s="385"/>
      <c r="Y676" s="385" t="s">
        <v>9</v>
      </c>
      <c r="Z676" s="385"/>
      <c r="AA676" s="529"/>
      <c r="AB676" s="342" t="s">
        <v>1227</v>
      </c>
      <c r="AC676" s="2247" t="s">
        <v>2352</v>
      </c>
    </row>
    <row r="677" spans="1:320" ht="56.5" customHeight="1" x14ac:dyDescent="0.25">
      <c r="A677" s="399" t="s">
        <v>1571</v>
      </c>
      <c r="B677" s="22" t="s">
        <v>694</v>
      </c>
      <c r="C677" s="105" t="s">
        <v>695</v>
      </c>
      <c r="D677" s="628" t="s">
        <v>696</v>
      </c>
      <c r="E677" s="115" t="s">
        <v>2223</v>
      </c>
      <c r="F677" s="107" t="s">
        <v>82</v>
      </c>
      <c r="G677" s="138" t="s">
        <v>658</v>
      </c>
      <c r="H677" s="33"/>
      <c r="I677" s="33"/>
      <c r="J677" s="33"/>
      <c r="K677" s="33"/>
      <c r="L677" s="33" t="s">
        <v>9</v>
      </c>
      <c r="M677" s="33" t="s">
        <v>9</v>
      </c>
      <c r="N677" s="33"/>
      <c r="O677" s="33"/>
      <c r="P677" s="33"/>
      <c r="Q677" s="33"/>
      <c r="R677" s="33"/>
      <c r="S677" s="33"/>
      <c r="T677" s="33"/>
      <c r="U677" s="33"/>
      <c r="V677" s="33"/>
      <c r="W677" s="33"/>
      <c r="X677" s="33"/>
      <c r="Y677" s="33"/>
      <c r="Z677" s="33"/>
      <c r="AA677" s="33"/>
      <c r="AB677" s="725" t="s">
        <v>1961</v>
      </c>
      <c r="AC677" s="103" t="s">
        <v>3848</v>
      </c>
    </row>
    <row r="678" spans="1:320" ht="15.75" hidden="1" customHeight="1" x14ac:dyDescent="0.25">
      <c r="A678" s="413" t="s">
        <v>1571</v>
      </c>
      <c r="B678" s="316" t="s">
        <v>694</v>
      </c>
      <c r="C678" s="332" t="s">
        <v>1867</v>
      </c>
      <c r="D678" s="539" t="s">
        <v>696</v>
      </c>
      <c r="E678" s="306" t="s">
        <v>2224</v>
      </c>
      <c r="F678" s="69" t="s">
        <v>82</v>
      </c>
      <c r="G678" s="11" t="s">
        <v>2946</v>
      </c>
      <c r="H678" s="312"/>
      <c r="I678" s="306"/>
      <c r="J678" s="306"/>
      <c r="K678" s="306"/>
      <c r="L678" s="306" t="s">
        <v>9</v>
      </c>
      <c r="M678" s="306" t="s">
        <v>9</v>
      </c>
      <c r="N678" s="306"/>
      <c r="O678" s="306"/>
      <c r="P678" s="306"/>
      <c r="Q678" s="306"/>
      <c r="R678" s="306"/>
      <c r="S678" s="306"/>
      <c r="T678" s="306"/>
      <c r="U678" s="306"/>
      <c r="V678" s="306"/>
      <c r="W678" s="306"/>
      <c r="X678" s="306"/>
      <c r="Y678" s="306"/>
      <c r="Z678" s="306"/>
      <c r="AA678" s="306"/>
      <c r="AB678" s="336" t="s">
        <v>1961</v>
      </c>
      <c r="AC678" s="522" t="s">
        <v>3683</v>
      </c>
    </row>
    <row r="679" spans="1:320" ht="172.5" customHeight="1" x14ac:dyDescent="0.25">
      <c r="A679" s="985" t="s">
        <v>1572</v>
      </c>
      <c r="B679" s="936" t="s">
        <v>689</v>
      </c>
      <c r="C679" s="986" t="s">
        <v>697</v>
      </c>
      <c r="D679" s="1116" t="s">
        <v>698</v>
      </c>
      <c r="E679" s="1079" t="s">
        <v>136</v>
      </c>
      <c r="F679" s="1067" t="s">
        <v>82</v>
      </c>
      <c r="G679" s="1068" t="s">
        <v>2689</v>
      </c>
      <c r="H679" s="943"/>
      <c r="I679" s="943"/>
      <c r="J679" s="943"/>
      <c r="K679" s="943"/>
      <c r="L679" s="943"/>
      <c r="M679" s="943"/>
      <c r="N679" s="943"/>
      <c r="O679" s="943"/>
      <c r="P679" s="943"/>
      <c r="Q679" s="943"/>
      <c r="R679" s="943"/>
      <c r="S679" s="943"/>
      <c r="T679" s="943"/>
      <c r="U679" s="943"/>
      <c r="V679" s="943"/>
      <c r="W679" s="943"/>
      <c r="X679" s="943"/>
      <c r="Y679" s="943" t="s">
        <v>9</v>
      </c>
      <c r="Z679" s="943"/>
      <c r="AA679" s="1458"/>
      <c r="AB679" s="899" t="s">
        <v>2090</v>
      </c>
      <c r="AC679" s="2347" t="s">
        <v>2688</v>
      </c>
    </row>
    <row r="680" spans="1:320" ht="19.5" hidden="1" customHeight="1" x14ac:dyDescent="0.25">
      <c r="A680" s="944" t="s">
        <v>1572</v>
      </c>
      <c r="B680" s="980" t="s">
        <v>689</v>
      </c>
      <c r="C680" s="981" t="s">
        <v>697</v>
      </c>
      <c r="D680" s="1174" t="s">
        <v>698</v>
      </c>
      <c r="E680" s="983" t="s">
        <v>136</v>
      </c>
      <c r="F680" s="1067" t="s">
        <v>82</v>
      </c>
      <c r="G680" s="941" t="s">
        <v>658</v>
      </c>
      <c r="H680" s="983"/>
      <c r="I680" s="983"/>
      <c r="J680" s="983"/>
      <c r="K680" s="983"/>
      <c r="L680" s="983"/>
      <c r="M680" s="983"/>
      <c r="N680" s="983"/>
      <c r="O680" s="983"/>
      <c r="P680" s="983"/>
      <c r="Q680" s="983"/>
      <c r="R680" s="983"/>
      <c r="S680" s="983"/>
      <c r="T680" s="983"/>
      <c r="U680" s="983"/>
      <c r="V680" s="983"/>
      <c r="W680" s="983"/>
      <c r="X680" s="983"/>
      <c r="Y680" s="983" t="s">
        <v>9</v>
      </c>
      <c r="Z680" s="983"/>
      <c r="AA680" s="1175"/>
      <c r="AB680" s="888" t="s">
        <v>2090</v>
      </c>
      <c r="AC680" s="1509" t="s">
        <v>2688</v>
      </c>
    </row>
    <row r="681" spans="1:320" s="1181" customFormat="1" ht="112.5" x14ac:dyDescent="0.25">
      <c r="A681" s="1255" t="s">
        <v>2409</v>
      </c>
      <c r="B681" s="1256" t="s">
        <v>689</v>
      </c>
      <c r="C681" s="1953" t="s">
        <v>2362</v>
      </c>
      <c r="D681" s="2160" t="s">
        <v>2363</v>
      </c>
      <c r="E681" s="1236" t="s">
        <v>26</v>
      </c>
      <c r="F681" s="1292" t="s">
        <v>82</v>
      </c>
      <c r="G681" s="1182" t="s">
        <v>658</v>
      </c>
      <c r="H681" s="1235"/>
      <c r="I681" s="1295"/>
      <c r="J681" s="1236"/>
      <c r="K681" s="1236"/>
      <c r="L681" s="1236"/>
      <c r="M681" s="1236"/>
      <c r="N681" s="1236"/>
      <c r="O681" s="1236"/>
      <c r="P681" s="1236"/>
      <c r="Q681" s="1236"/>
      <c r="R681" s="1236" t="s">
        <v>9</v>
      </c>
      <c r="S681" s="1236"/>
      <c r="T681" s="1236"/>
      <c r="U681" s="1236"/>
      <c r="V681" s="1236"/>
      <c r="W681" s="1236"/>
      <c r="X681" s="1236"/>
      <c r="Y681" s="1236"/>
      <c r="Z681" s="1236"/>
      <c r="AA681" s="1236"/>
      <c r="AB681" s="1240" t="s">
        <v>1227</v>
      </c>
      <c r="AC681" s="2159" t="s">
        <v>3544</v>
      </c>
      <c r="AD681" s="65"/>
      <c r="AE681" s="65"/>
      <c r="AF681" s="65"/>
      <c r="AG681" s="65"/>
      <c r="AH681" s="65"/>
      <c r="AI681" s="65"/>
      <c r="AJ681" s="65"/>
      <c r="AK681" s="65"/>
      <c r="AL681" s="65"/>
      <c r="AM681" s="65"/>
      <c r="AN681" s="65"/>
      <c r="AO681" s="65"/>
      <c r="AP681" s="65"/>
      <c r="AQ681" s="65"/>
      <c r="AR681" s="65"/>
      <c r="AS681" s="65"/>
      <c r="AT681" s="65"/>
      <c r="AU681" s="65"/>
      <c r="AV681" s="65"/>
      <c r="AW681" s="65"/>
      <c r="AX681" s="65"/>
      <c r="AY681" s="65"/>
      <c r="AZ681" s="65"/>
      <c r="BA681" s="65"/>
      <c r="BB681" s="65"/>
      <c r="BC681" s="65"/>
      <c r="BD681" s="65"/>
      <c r="BE681" s="65"/>
      <c r="BF681" s="65"/>
      <c r="BG681" s="65"/>
      <c r="BH681" s="65"/>
      <c r="BI681" s="65"/>
      <c r="BJ681" s="65"/>
      <c r="BK681" s="65"/>
      <c r="BL681" s="65"/>
      <c r="BM681" s="65"/>
      <c r="BN681" s="65"/>
      <c r="BO681" s="65"/>
      <c r="BP681" s="65"/>
      <c r="BQ681" s="65"/>
      <c r="BR681" s="65"/>
      <c r="BS681" s="65"/>
      <c r="BT681" s="65"/>
      <c r="BU681" s="65"/>
      <c r="BV681" s="65"/>
      <c r="BW681" s="65"/>
      <c r="BX681" s="65"/>
      <c r="BY681" s="65"/>
      <c r="BZ681" s="65"/>
      <c r="CA681" s="65"/>
      <c r="CB681" s="65"/>
      <c r="CC681" s="65"/>
      <c r="CD681" s="65"/>
      <c r="CE681" s="65"/>
      <c r="CF681" s="65"/>
      <c r="CG681" s="65"/>
      <c r="CH681" s="65"/>
      <c r="CI681" s="65"/>
      <c r="CJ681" s="65"/>
      <c r="CK681" s="65"/>
      <c r="CL681" s="65"/>
      <c r="CM681" s="65"/>
      <c r="CN681" s="65"/>
      <c r="CO681" s="65"/>
      <c r="CP681" s="65"/>
      <c r="CQ681" s="65"/>
      <c r="CR681" s="65"/>
      <c r="CS681" s="65"/>
      <c r="CT681" s="65"/>
      <c r="CU681" s="65"/>
      <c r="CV681" s="65"/>
      <c r="CW681" s="65"/>
      <c r="CX681" s="65"/>
      <c r="CY681" s="65"/>
      <c r="CZ681" s="65"/>
      <c r="DA681" s="65"/>
      <c r="DB681" s="65"/>
      <c r="DC681" s="65"/>
      <c r="DD681" s="65"/>
      <c r="DE681" s="65"/>
      <c r="DF681" s="65"/>
      <c r="DG681" s="65"/>
      <c r="DH681" s="65"/>
      <c r="DI681" s="65"/>
      <c r="DJ681" s="65"/>
      <c r="DK681" s="65"/>
      <c r="DL681" s="65"/>
      <c r="DM681" s="65"/>
      <c r="DN681" s="65"/>
      <c r="DO681" s="65"/>
      <c r="DP681" s="65"/>
      <c r="DQ681" s="65"/>
      <c r="DR681" s="65"/>
      <c r="DS681" s="65"/>
      <c r="DT681" s="65"/>
      <c r="DU681" s="65"/>
      <c r="DV681" s="65"/>
      <c r="DW681" s="65"/>
      <c r="DX681" s="65"/>
      <c r="DY681" s="65"/>
      <c r="DZ681" s="65"/>
      <c r="EA681" s="65"/>
      <c r="EB681" s="65"/>
      <c r="EC681" s="65"/>
      <c r="ED681" s="65"/>
      <c r="EE681" s="65"/>
      <c r="EF681" s="65"/>
      <c r="EG681" s="65"/>
      <c r="EH681" s="65"/>
      <c r="EI681" s="65"/>
      <c r="EJ681" s="65"/>
      <c r="EK681" s="65"/>
      <c r="EL681" s="65"/>
      <c r="EM681" s="65"/>
      <c r="EN681" s="65"/>
      <c r="EO681" s="65"/>
      <c r="EP681" s="65"/>
      <c r="EQ681" s="65"/>
      <c r="ER681" s="65"/>
      <c r="ES681" s="65"/>
      <c r="ET681" s="65"/>
      <c r="EU681" s="65"/>
      <c r="EV681" s="65"/>
      <c r="EW681" s="65"/>
      <c r="EX681" s="65"/>
      <c r="EY681" s="65"/>
      <c r="EZ681" s="65"/>
      <c r="FA681" s="65"/>
      <c r="FB681" s="65"/>
      <c r="FC681" s="65"/>
      <c r="FD681" s="65"/>
      <c r="FE681" s="65"/>
      <c r="FF681" s="65"/>
      <c r="FG681" s="65"/>
      <c r="FH681" s="65"/>
      <c r="FI681" s="65"/>
      <c r="FJ681" s="65"/>
      <c r="FK681" s="65"/>
      <c r="FL681" s="65"/>
      <c r="FM681" s="65"/>
      <c r="FN681" s="65"/>
      <c r="FO681" s="65"/>
      <c r="FP681" s="65"/>
      <c r="FQ681" s="65"/>
      <c r="FR681" s="65"/>
      <c r="FS681" s="65"/>
      <c r="FT681" s="65"/>
      <c r="FU681" s="65"/>
      <c r="FV681" s="65"/>
      <c r="FW681" s="65"/>
      <c r="FX681" s="65"/>
      <c r="FY681" s="65"/>
      <c r="FZ681" s="65"/>
      <c r="GA681" s="65"/>
      <c r="GB681" s="65"/>
      <c r="GC681" s="65"/>
      <c r="GD681" s="65"/>
      <c r="GE681" s="65"/>
      <c r="GF681" s="65"/>
      <c r="GG681" s="65"/>
      <c r="GH681" s="65"/>
      <c r="GI681" s="65"/>
      <c r="GJ681" s="65"/>
      <c r="GK681" s="65"/>
      <c r="GL681" s="65"/>
      <c r="GM681" s="65"/>
      <c r="GN681" s="65"/>
      <c r="GO681" s="65"/>
      <c r="GP681" s="65"/>
      <c r="GQ681" s="65"/>
      <c r="GR681" s="65"/>
      <c r="GS681" s="65"/>
      <c r="GT681" s="65"/>
      <c r="GU681" s="65"/>
      <c r="GV681" s="65"/>
      <c r="GW681" s="65"/>
      <c r="GX681" s="65"/>
      <c r="GY681" s="65"/>
      <c r="GZ681" s="65"/>
      <c r="HA681" s="65"/>
      <c r="HB681" s="65"/>
      <c r="HC681" s="65"/>
      <c r="HD681" s="65"/>
      <c r="HE681" s="65"/>
      <c r="HF681" s="65"/>
      <c r="HG681" s="65"/>
      <c r="HH681" s="65"/>
      <c r="HI681" s="65"/>
      <c r="HJ681" s="65"/>
      <c r="HK681" s="65"/>
      <c r="HL681" s="65"/>
      <c r="HM681" s="65"/>
      <c r="HN681" s="65"/>
      <c r="HO681" s="65"/>
      <c r="HP681" s="65"/>
      <c r="HQ681" s="65"/>
      <c r="HR681" s="65"/>
      <c r="HS681" s="65"/>
      <c r="HT681" s="65"/>
      <c r="HU681" s="65"/>
      <c r="HV681" s="65"/>
      <c r="HW681" s="65"/>
      <c r="HX681" s="65"/>
      <c r="HY681" s="65"/>
      <c r="HZ681" s="65"/>
      <c r="IA681" s="65"/>
      <c r="IB681" s="65"/>
      <c r="IC681" s="65"/>
      <c r="ID681" s="65"/>
      <c r="IE681" s="65"/>
      <c r="IF681" s="65"/>
      <c r="IG681" s="65"/>
      <c r="IH681" s="65"/>
      <c r="II681" s="65"/>
      <c r="IJ681" s="65"/>
      <c r="IK681" s="65"/>
      <c r="IL681" s="65"/>
      <c r="IM681" s="65"/>
      <c r="IN681" s="65"/>
      <c r="IO681" s="65"/>
      <c r="IP681" s="65"/>
      <c r="IQ681" s="65"/>
      <c r="IR681" s="65"/>
      <c r="IS681" s="65"/>
      <c r="IT681" s="65"/>
      <c r="IU681" s="65"/>
      <c r="IV681" s="65"/>
      <c r="IW681" s="65"/>
      <c r="IX681" s="65"/>
      <c r="IY681" s="65"/>
      <c r="IZ681" s="65"/>
      <c r="JA681" s="65"/>
      <c r="JB681" s="65"/>
      <c r="JC681" s="65"/>
      <c r="JD681" s="65"/>
      <c r="JE681" s="65"/>
      <c r="JF681" s="65"/>
      <c r="JG681" s="65"/>
      <c r="JH681" s="65"/>
      <c r="JI681" s="65"/>
      <c r="JJ681" s="65"/>
      <c r="JK681" s="65"/>
      <c r="JL681" s="65"/>
      <c r="JM681" s="65"/>
      <c r="JN681" s="65"/>
      <c r="JO681" s="65"/>
      <c r="JP681" s="65"/>
      <c r="JQ681" s="65"/>
      <c r="JR681" s="65"/>
      <c r="JS681" s="65"/>
      <c r="JT681" s="65"/>
      <c r="JU681" s="65"/>
      <c r="JV681" s="65"/>
      <c r="JW681" s="65"/>
      <c r="JX681" s="65"/>
      <c r="JY681" s="65"/>
      <c r="JZ681" s="65"/>
      <c r="KA681" s="65"/>
      <c r="KB681" s="65"/>
      <c r="KC681" s="65"/>
      <c r="KD681" s="65"/>
      <c r="KE681" s="65"/>
      <c r="KF681" s="65"/>
      <c r="KG681" s="65"/>
      <c r="KH681" s="65"/>
      <c r="KI681" s="65"/>
      <c r="KJ681" s="65"/>
      <c r="KK681" s="65"/>
      <c r="KL681" s="65"/>
      <c r="KM681" s="65"/>
      <c r="KN681" s="65"/>
      <c r="KO681" s="65"/>
      <c r="KP681" s="65"/>
      <c r="KQ681" s="65"/>
      <c r="KR681" s="65"/>
      <c r="KS681" s="65"/>
      <c r="KT681" s="65"/>
      <c r="KU681" s="65"/>
      <c r="KV681" s="65"/>
      <c r="KW681" s="65"/>
      <c r="KX681" s="65"/>
      <c r="KY681" s="65"/>
      <c r="KZ681" s="65"/>
      <c r="LA681" s="65"/>
      <c r="LB681" s="65"/>
      <c r="LC681" s="65"/>
      <c r="LD681" s="65"/>
      <c r="LE681" s="65"/>
      <c r="LF681" s="65"/>
      <c r="LG681" s="65"/>
      <c r="LH681" s="65"/>
    </row>
    <row r="682" spans="1:320" s="65" customFormat="1" ht="89.5" hidden="1" customHeight="1" x14ac:dyDescent="0.25">
      <c r="A682" s="1613" t="s">
        <v>2409</v>
      </c>
      <c r="B682" s="1614" t="s">
        <v>689</v>
      </c>
      <c r="C682" s="1954" t="s">
        <v>2362</v>
      </c>
      <c r="D682" s="2148" t="s">
        <v>2363</v>
      </c>
      <c r="E682" s="1616" t="s">
        <v>26</v>
      </c>
      <c r="F682" s="1292" t="s">
        <v>82</v>
      </c>
      <c r="G682" s="1262" t="s">
        <v>2949</v>
      </c>
      <c r="H682" s="2149"/>
      <c r="I682" s="1248"/>
      <c r="J682" s="1248"/>
      <c r="K682" s="1248"/>
      <c r="L682" s="1248"/>
      <c r="M682" s="1248"/>
      <c r="N682" s="1248"/>
      <c r="O682" s="1248"/>
      <c r="P682" s="1248"/>
      <c r="Q682" s="1248"/>
      <c r="R682" s="1616" t="s">
        <v>9</v>
      </c>
      <c r="S682" s="1248"/>
      <c r="T682" s="1248"/>
      <c r="U682" s="1248"/>
      <c r="V682" s="1248"/>
      <c r="W682" s="1248"/>
      <c r="X682" s="1248"/>
      <c r="Y682" s="1248"/>
      <c r="Z682" s="1248"/>
      <c r="AA682" s="1293"/>
      <c r="AB682" s="900" t="s">
        <v>1227</v>
      </c>
      <c r="AC682" s="2150" t="s">
        <v>3533</v>
      </c>
    </row>
    <row r="683" spans="1:320" s="65" customFormat="1" ht="44.25" customHeight="1" x14ac:dyDescent="0.25">
      <c r="A683" s="411" t="s">
        <v>1573</v>
      </c>
      <c r="B683" s="233" t="s">
        <v>701</v>
      </c>
      <c r="C683" s="542" t="s">
        <v>702</v>
      </c>
      <c r="D683" s="258" t="s">
        <v>703</v>
      </c>
      <c r="E683" s="264" t="s">
        <v>3849</v>
      </c>
      <c r="F683" s="249" t="s">
        <v>82</v>
      </c>
      <c r="G683" s="199" t="s">
        <v>2279</v>
      </c>
      <c r="H683" s="237"/>
      <c r="I683" s="250"/>
      <c r="J683" s="250"/>
      <c r="K683" s="250"/>
      <c r="L683" s="250"/>
      <c r="M683" s="250"/>
      <c r="N683" s="250"/>
      <c r="O683" s="250"/>
      <c r="P683" s="250"/>
      <c r="Q683" s="250"/>
      <c r="R683" s="250"/>
      <c r="S683" s="250"/>
      <c r="T683" s="250"/>
      <c r="U683" s="250"/>
      <c r="V683" s="250"/>
      <c r="W683" s="250"/>
      <c r="X683" s="250"/>
      <c r="Y683" s="250" t="s">
        <v>9</v>
      </c>
      <c r="Z683" s="250"/>
      <c r="AA683" s="251"/>
      <c r="AB683" s="368" t="s">
        <v>1227</v>
      </c>
      <c r="AC683" s="390" t="s">
        <v>2821</v>
      </c>
    </row>
    <row r="684" spans="1:320" s="65" customFormat="1" ht="33" hidden="1" customHeight="1" x14ac:dyDescent="0.25">
      <c r="A684" s="450" t="s">
        <v>1573</v>
      </c>
      <c r="B684" s="451" t="s">
        <v>701</v>
      </c>
      <c r="C684" s="456" t="s">
        <v>1868</v>
      </c>
      <c r="D684" s="451" t="s">
        <v>703</v>
      </c>
      <c r="E684" s="385" t="s">
        <v>2278</v>
      </c>
      <c r="F684" s="249" t="s">
        <v>82</v>
      </c>
      <c r="G684" s="1670" t="s">
        <v>2280</v>
      </c>
      <c r="H684" s="365"/>
      <c r="I684" s="385"/>
      <c r="J684" s="385"/>
      <c r="K684" s="385"/>
      <c r="L684" s="385"/>
      <c r="M684" s="385"/>
      <c r="N684" s="385"/>
      <c r="O684" s="385"/>
      <c r="P684" s="385"/>
      <c r="Q684" s="385"/>
      <c r="R684" s="385"/>
      <c r="S684" s="385"/>
      <c r="T684" s="385"/>
      <c r="U684" s="385"/>
      <c r="V684" s="385"/>
      <c r="W684" s="385"/>
      <c r="X684" s="385"/>
      <c r="Y684" s="385" t="s">
        <v>9</v>
      </c>
      <c r="Z684" s="385"/>
      <c r="AA684" s="529"/>
      <c r="AB684" s="342" t="s">
        <v>1227</v>
      </c>
      <c r="AC684" s="1667" t="s">
        <v>2821</v>
      </c>
    </row>
    <row r="685" spans="1:320" s="159" customFormat="1" ht="107.25" customHeight="1" x14ac:dyDescent="0.25">
      <c r="A685" s="2389" t="s">
        <v>1574</v>
      </c>
      <c r="B685" s="13" t="s">
        <v>701</v>
      </c>
      <c r="C685" s="153" t="s">
        <v>704</v>
      </c>
      <c r="D685" s="89" t="s">
        <v>705</v>
      </c>
      <c r="E685" s="18" t="s">
        <v>3649</v>
      </c>
      <c r="F685" s="33" t="s">
        <v>82</v>
      </c>
      <c r="G685" s="1210" t="s">
        <v>2387</v>
      </c>
      <c r="H685" s="157"/>
      <c r="I685" s="156"/>
      <c r="J685" s="137"/>
      <c r="K685" s="155"/>
      <c r="L685" s="157"/>
      <c r="M685" s="157"/>
      <c r="N685" s="155"/>
      <c r="O685" s="157"/>
      <c r="P685" s="157"/>
      <c r="Q685" s="155"/>
      <c r="R685" s="157"/>
      <c r="S685" s="157"/>
      <c r="T685" s="155"/>
      <c r="U685" s="157"/>
      <c r="V685" s="137"/>
      <c r="W685" s="157"/>
      <c r="X685" s="137"/>
      <c r="Y685" s="12" t="s">
        <v>9</v>
      </c>
      <c r="Z685" s="158"/>
      <c r="AA685" s="71" t="s">
        <v>9</v>
      </c>
      <c r="AB685" s="2390" t="s">
        <v>1961</v>
      </c>
      <c r="AC685" s="90" t="s">
        <v>3850</v>
      </c>
    </row>
    <row r="686" spans="1:320" ht="203" customHeight="1" x14ac:dyDescent="0.25">
      <c r="A686" s="405" t="s">
        <v>1575</v>
      </c>
      <c r="B686" s="8" t="s">
        <v>706</v>
      </c>
      <c r="C686" s="81" t="s">
        <v>707</v>
      </c>
      <c r="D686" s="90" t="s">
        <v>708</v>
      </c>
      <c r="E686" s="18" t="s">
        <v>3649</v>
      </c>
      <c r="F686" s="12" t="s">
        <v>82</v>
      </c>
      <c r="G686" s="138" t="s">
        <v>673</v>
      </c>
      <c r="H686" s="97"/>
      <c r="I686" s="14"/>
      <c r="J686" s="11"/>
      <c r="K686" s="12"/>
      <c r="L686" s="12" t="s">
        <v>9</v>
      </c>
      <c r="M686" s="12" t="s">
        <v>9</v>
      </c>
      <c r="N686" s="12"/>
      <c r="O686" s="9"/>
      <c r="P686" s="9"/>
      <c r="Q686" s="12"/>
      <c r="R686" s="12"/>
      <c r="S686" s="9"/>
      <c r="T686" s="12"/>
      <c r="U686" s="9"/>
      <c r="V686" s="11"/>
      <c r="W686" s="9"/>
      <c r="X686" s="11"/>
      <c r="Y686" s="12" t="s">
        <v>9</v>
      </c>
      <c r="Z686" s="14"/>
      <c r="AA686" s="71" t="s">
        <v>9</v>
      </c>
      <c r="AB686" s="2266" t="s">
        <v>1961</v>
      </c>
      <c r="AC686" s="90" t="s">
        <v>3851</v>
      </c>
    </row>
    <row r="687" spans="1:320" ht="245.5" customHeight="1" x14ac:dyDescent="0.25">
      <c r="A687" s="407" t="s">
        <v>1576</v>
      </c>
      <c r="B687" s="8" t="s">
        <v>706</v>
      </c>
      <c r="C687" s="77" t="s">
        <v>709</v>
      </c>
      <c r="D687" s="90" t="s">
        <v>710</v>
      </c>
      <c r="E687" s="18" t="s">
        <v>3649</v>
      </c>
      <c r="F687" s="12" t="s">
        <v>82</v>
      </c>
      <c r="G687" s="138" t="s">
        <v>673</v>
      </c>
      <c r="H687" s="97"/>
      <c r="I687" s="14"/>
      <c r="J687" s="11"/>
      <c r="K687" s="12"/>
      <c r="L687" s="12"/>
      <c r="M687" s="12"/>
      <c r="N687" s="12"/>
      <c r="O687" s="9"/>
      <c r="P687" s="9"/>
      <c r="Q687" s="12"/>
      <c r="R687" s="12"/>
      <c r="S687" s="9"/>
      <c r="T687" s="12"/>
      <c r="U687" s="9"/>
      <c r="V687" s="11"/>
      <c r="W687" s="9"/>
      <c r="X687" s="11"/>
      <c r="Y687" s="12" t="s">
        <v>9</v>
      </c>
      <c r="Z687" s="14"/>
      <c r="AA687" s="10" t="s">
        <v>9</v>
      </c>
      <c r="AB687" s="2266" t="s">
        <v>1961</v>
      </c>
      <c r="AC687" s="90" t="s">
        <v>3852</v>
      </c>
    </row>
    <row r="688" spans="1:320" s="65" customFormat="1" ht="55" customHeight="1" x14ac:dyDescent="0.25">
      <c r="A688" s="407" t="s">
        <v>1577</v>
      </c>
      <c r="B688" s="13" t="s">
        <v>706</v>
      </c>
      <c r="C688" s="153" t="s">
        <v>711</v>
      </c>
      <c r="D688" s="30" t="s">
        <v>712</v>
      </c>
      <c r="E688" s="157" t="s">
        <v>26</v>
      </c>
      <c r="F688" s="12" t="s">
        <v>82</v>
      </c>
      <c r="G688" s="138" t="s">
        <v>673</v>
      </c>
      <c r="H688" s="97"/>
      <c r="I688" s="14"/>
      <c r="J688" s="11"/>
      <c r="K688" s="12"/>
      <c r="L688" s="9"/>
      <c r="M688" s="9"/>
      <c r="N688" s="12"/>
      <c r="O688" s="9"/>
      <c r="P688" s="9"/>
      <c r="Q688" s="12"/>
      <c r="R688" s="9"/>
      <c r="S688" s="9"/>
      <c r="T688" s="12"/>
      <c r="U688" s="9"/>
      <c r="V688" s="11"/>
      <c r="W688" s="9"/>
      <c r="X688" s="11"/>
      <c r="Y688" s="12" t="s">
        <v>9</v>
      </c>
      <c r="Z688" s="79"/>
      <c r="AA688" s="79"/>
      <c r="AB688" s="759" t="s">
        <v>1961</v>
      </c>
      <c r="AC688" s="109" t="s">
        <v>3853</v>
      </c>
    </row>
    <row r="689" spans="1:29" ht="79.5" customHeight="1" x14ac:dyDescent="0.25">
      <c r="A689" s="420" t="s">
        <v>1578</v>
      </c>
      <c r="B689" s="245" t="s">
        <v>719</v>
      </c>
      <c r="C689" s="861" t="s">
        <v>720</v>
      </c>
      <c r="D689" s="863" t="s">
        <v>721</v>
      </c>
      <c r="E689" s="444" t="s">
        <v>1753</v>
      </c>
      <c r="F689" s="241" t="s">
        <v>84</v>
      </c>
      <c r="G689" s="138" t="s">
        <v>349</v>
      </c>
      <c r="H689" s="372"/>
      <c r="I689" s="372"/>
      <c r="J689" s="245"/>
      <c r="K689" s="372"/>
      <c r="L689" s="372"/>
      <c r="M689" s="372"/>
      <c r="N689" s="241" t="s">
        <v>9</v>
      </c>
      <c r="O689" s="372"/>
      <c r="P689" s="372"/>
      <c r="Q689" s="372"/>
      <c r="R689" s="372"/>
      <c r="S689" s="372"/>
      <c r="T689" s="372"/>
      <c r="U689" s="241" t="s">
        <v>9</v>
      </c>
      <c r="V689" s="245" t="s">
        <v>722</v>
      </c>
      <c r="W689" s="372"/>
      <c r="X689" s="372"/>
      <c r="Y689" s="372"/>
      <c r="Z689" s="244"/>
      <c r="AA689" s="244"/>
      <c r="AB689" s="742" t="s">
        <v>1227</v>
      </c>
      <c r="AC689" s="240" t="s">
        <v>2698</v>
      </c>
    </row>
    <row r="690" spans="1:29" s="65" customFormat="1" ht="259" customHeight="1" x14ac:dyDescent="0.25">
      <c r="A690" s="420" t="s">
        <v>1579</v>
      </c>
      <c r="B690" s="245" t="s">
        <v>719</v>
      </c>
      <c r="C690" s="1379" t="s">
        <v>723</v>
      </c>
      <c r="D690" s="773" t="s">
        <v>2691</v>
      </c>
      <c r="E690" s="444" t="s">
        <v>2690</v>
      </c>
      <c r="F690" s="241" t="s">
        <v>84</v>
      </c>
      <c r="G690" s="199" t="s">
        <v>1966</v>
      </c>
      <c r="H690" s="372"/>
      <c r="I690" s="241" t="s">
        <v>9</v>
      </c>
      <c r="J690" s="238" t="s">
        <v>623</v>
      </c>
      <c r="K690" s="372"/>
      <c r="L690" s="372"/>
      <c r="M690" s="372"/>
      <c r="N690" s="241" t="s">
        <v>9</v>
      </c>
      <c r="O690" s="372"/>
      <c r="P690" s="372"/>
      <c r="Q690" s="372"/>
      <c r="R690" s="372"/>
      <c r="S690" s="372"/>
      <c r="T690" s="372"/>
      <c r="U690" s="241" t="s">
        <v>9</v>
      </c>
      <c r="V690" s="245" t="s">
        <v>724</v>
      </c>
      <c r="W690" s="372"/>
      <c r="X690" s="243"/>
      <c r="Y690" s="242"/>
      <c r="Z690" s="677"/>
      <c r="AA690" s="677"/>
      <c r="AB690" s="347" t="s">
        <v>1227</v>
      </c>
      <c r="AC690" s="245" t="s">
        <v>2870</v>
      </c>
    </row>
    <row r="691" spans="1:29" ht="195.5" customHeight="1" x14ac:dyDescent="0.25">
      <c r="A691" s="420" t="s">
        <v>1580</v>
      </c>
      <c r="B691" s="245" t="s">
        <v>719</v>
      </c>
      <c r="C691" s="1537" t="s">
        <v>725</v>
      </c>
      <c r="D691" s="1538" t="s">
        <v>726</v>
      </c>
      <c r="E691" s="811" t="s">
        <v>3167</v>
      </c>
      <c r="F691" s="241" t="s">
        <v>84</v>
      </c>
      <c r="G691" s="199" t="s">
        <v>1966</v>
      </c>
      <c r="H691" s="372"/>
      <c r="I691" s="241" t="s">
        <v>9</v>
      </c>
      <c r="J691" s="238" t="s">
        <v>623</v>
      </c>
      <c r="K691" s="372"/>
      <c r="L691" s="372"/>
      <c r="M691" s="372"/>
      <c r="N691" s="241"/>
      <c r="O691" s="372"/>
      <c r="P691" s="372"/>
      <c r="Q691" s="372"/>
      <c r="R691" s="372"/>
      <c r="S691" s="372"/>
      <c r="T691" s="372"/>
      <c r="U691" s="241" t="s">
        <v>9</v>
      </c>
      <c r="V691" s="245" t="s">
        <v>724</v>
      </c>
      <c r="W691" s="372"/>
      <c r="X691" s="243"/>
      <c r="Y691" s="241" t="s">
        <v>9</v>
      </c>
      <c r="Z691" s="244"/>
      <c r="AA691" s="244"/>
      <c r="AB691" s="742" t="s">
        <v>1227</v>
      </c>
      <c r="AC691" s="861" t="s">
        <v>3752</v>
      </c>
    </row>
    <row r="692" spans="1:29" ht="257.5" customHeight="1" x14ac:dyDescent="0.25">
      <c r="A692" s="950" t="s">
        <v>1581</v>
      </c>
      <c r="B692" s="1069" t="s">
        <v>719</v>
      </c>
      <c r="C692" s="1070" t="s">
        <v>727</v>
      </c>
      <c r="D692" s="1071" t="s">
        <v>728</v>
      </c>
      <c r="E692" s="939" t="s">
        <v>729</v>
      </c>
      <c r="F692" s="940" t="s">
        <v>84</v>
      </c>
      <c r="G692" s="941" t="s">
        <v>349</v>
      </c>
      <c r="H692" s="1072"/>
      <c r="I692" s="1073"/>
      <c r="J692" s="1068"/>
      <c r="K692" s="1074"/>
      <c r="L692" s="1074"/>
      <c r="M692" s="1074"/>
      <c r="N692" s="1073"/>
      <c r="O692" s="1074"/>
      <c r="P692" s="1074"/>
      <c r="Q692" s="1073"/>
      <c r="R692" s="1073"/>
      <c r="S692" s="1074"/>
      <c r="T692" s="1074"/>
      <c r="U692" s="1073"/>
      <c r="V692" s="941"/>
      <c r="W692" s="1073" t="s">
        <v>9</v>
      </c>
      <c r="X692" s="241"/>
      <c r="Y692" s="241"/>
      <c r="Z692" s="244"/>
      <c r="AA692" s="244"/>
      <c r="AB692" s="1033" t="s">
        <v>2090</v>
      </c>
      <c r="AC692" s="240" t="s">
        <v>2217</v>
      </c>
    </row>
    <row r="693" spans="1:29" ht="87.5" x14ac:dyDescent="0.25">
      <c r="A693" s="411" t="s">
        <v>1582</v>
      </c>
      <c r="B693" s="233" t="s">
        <v>719</v>
      </c>
      <c r="C693" s="258" t="s">
        <v>730</v>
      </c>
      <c r="D693" s="233" t="s">
        <v>731</v>
      </c>
      <c r="E693" s="259" t="s">
        <v>39</v>
      </c>
      <c r="F693" s="253" t="s">
        <v>84</v>
      </c>
      <c r="G693" s="138" t="s">
        <v>732</v>
      </c>
      <c r="H693" s="237"/>
      <c r="I693" s="250"/>
      <c r="J693" s="250"/>
      <c r="K693" s="251"/>
      <c r="L693" s="250" t="s">
        <v>9</v>
      </c>
      <c r="M693" s="583" t="s">
        <v>9</v>
      </c>
      <c r="N693" s="583"/>
      <c r="O693" s="250"/>
      <c r="P693" s="250"/>
      <c r="Q693" s="250"/>
      <c r="R693" s="250"/>
      <c r="S693" s="250"/>
      <c r="T693" s="250"/>
      <c r="U693" s="250"/>
      <c r="V693" s="250"/>
      <c r="W693" s="250"/>
      <c r="X693" s="250"/>
      <c r="Y693" s="250" t="s">
        <v>9</v>
      </c>
      <c r="Z693" s="250"/>
      <c r="AA693" s="251"/>
      <c r="AB693" s="366" t="s">
        <v>1227</v>
      </c>
      <c r="AC693" s="390" t="s">
        <v>2699</v>
      </c>
    </row>
    <row r="694" spans="1:29" ht="18.649999999999999" hidden="1" customHeight="1" x14ac:dyDescent="0.25">
      <c r="A694" s="450" t="s">
        <v>1582</v>
      </c>
      <c r="B694" s="451" t="s">
        <v>719</v>
      </c>
      <c r="C694" s="451" t="s">
        <v>1869</v>
      </c>
      <c r="D694" s="451" t="s">
        <v>731</v>
      </c>
      <c r="E694" s="365" t="s">
        <v>39</v>
      </c>
      <c r="F694" s="253" t="s">
        <v>84</v>
      </c>
      <c r="G694" s="245" t="s">
        <v>349</v>
      </c>
      <c r="H694" s="365"/>
      <c r="I694" s="385"/>
      <c r="J694" s="385"/>
      <c r="K694" s="529"/>
      <c r="L694" s="385" t="s">
        <v>9</v>
      </c>
      <c r="M694" s="1180" t="s">
        <v>9</v>
      </c>
      <c r="N694" s="1180"/>
      <c r="O694" s="385"/>
      <c r="P694" s="385"/>
      <c r="Q694" s="385"/>
      <c r="R694" s="385"/>
      <c r="S694" s="385"/>
      <c r="T694" s="385"/>
      <c r="U694" s="385"/>
      <c r="V694" s="385"/>
      <c r="W694" s="385"/>
      <c r="X694" s="385"/>
      <c r="Y694" s="385" t="s">
        <v>9</v>
      </c>
      <c r="Z694" s="385"/>
      <c r="AA694" s="529"/>
      <c r="AB694" s="342" t="s">
        <v>1227</v>
      </c>
      <c r="AC694" s="1510" t="s">
        <v>2699</v>
      </c>
    </row>
    <row r="695" spans="1:29" s="65" customFormat="1" ht="76" customHeight="1" x14ac:dyDescent="0.25">
      <c r="A695" s="420" t="s">
        <v>1583</v>
      </c>
      <c r="B695" s="245" t="s">
        <v>719</v>
      </c>
      <c r="C695" s="2391" t="s">
        <v>733</v>
      </c>
      <c r="D695" s="646" t="s">
        <v>734</v>
      </c>
      <c r="E695" s="445" t="s">
        <v>119</v>
      </c>
      <c r="F695" s="241" t="s">
        <v>84</v>
      </c>
      <c r="G695" s="138" t="s">
        <v>2500</v>
      </c>
      <c r="H695" s="372"/>
      <c r="I695" s="372"/>
      <c r="J695" s="245"/>
      <c r="K695" s="372"/>
      <c r="L695" s="372"/>
      <c r="M695" s="372"/>
      <c r="N695" s="241"/>
      <c r="O695" s="372"/>
      <c r="P695" s="372"/>
      <c r="Q695" s="372"/>
      <c r="R695" s="372"/>
      <c r="S695" s="372"/>
      <c r="T695" s="372"/>
      <c r="U695" s="241"/>
      <c r="V695" s="245"/>
      <c r="W695" s="372"/>
      <c r="X695" s="372"/>
      <c r="Y695" s="241" t="s">
        <v>9</v>
      </c>
      <c r="Z695" s="677"/>
      <c r="AA695" s="677"/>
      <c r="AB695" s="742" t="s">
        <v>1227</v>
      </c>
      <c r="AC695" s="240" t="s">
        <v>2733</v>
      </c>
    </row>
    <row r="696" spans="1:29" ht="81.5" customHeight="1" x14ac:dyDescent="0.25">
      <c r="A696" s="1255" t="s">
        <v>2776</v>
      </c>
      <c r="B696" s="1256" t="s">
        <v>719</v>
      </c>
      <c r="C696" s="1911" t="s">
        <v>2702</v>
      </c>
      <c r="D696" s="1724" t="s">
        <v>2701</v>
      </c>
      <c r="E696" s="1534" t="s">
        <v>2700</v>
      </c>
      <c r="F696" s="1246" t="s">
        <v>84</v>
      </c>
      <c r="G696" s="1540" t="s">
        <v>349</v>
      </c>
      <c r="H696" s="933"/>
      <c r="I696" s="1720"/>
      <c r="J696" s="697"/>
      <c r="K696" s="1721"/>
      <c r="L696" s="1721"/>
      <c r="M696" s="1721"/>
      <c r="N696" s="1247" t="s">
        <v>9</v>
      </c>
      <c r="O696" s="1721"/>
      <c r="P696" s="1721"/>
      <c r="Q696" s="1721"/>
      <c r="R696" s="1721"/>
      <c r="S696" s="1721"/>
      <c r="T696" s="1721"/>
      <c r="U696" s="1720"/>
      <c r="V696" s="1722"/>
      <c r="W696" s="1721"/>
      <c r="X696" s="1723"/>
      <c r="Y696" s="1720"/>
      <c r="Z696" s="677"/>
      <c r="AA696" s="677"/>
      <c r="AB696" s="1249" t="s">
        <v>1227</v>
      </c>
      <c r="AC696" s="1250" t="s">
        <v>3753</v>
      </c>
    </row>
    <row r="697" spans="1:29" s="145" customFormat="1" ht="150" x14ac:dyDescent="0.25">
      <c r="A697" s="1297" t="s">
        <v>3399</v>
      </c>
      <c r="B697" s="1878" t="s">
        <v>719</v>
      </c>
      <c r="C697" s="1257" t="s">
        <v>2696</v>
      </c>
      <c r="D697" s="1298" t="s">
        <v>3042</v>
      </c>
      <c r="E697" s="1247"/>
      <c r="F697" s="1247" t="s">
        <v>84</v>
      </c>
      <c r="G697" s="1182" t="s">
        <v>732</v>
      </c>
      <c r="H697" s="1247"/>
      <c r="I697" s="1246"/>
      <c r="J697" s="1262"/>
      <c r="K697" s="1247"/>
      <c r="L697" s="1247"/>
      <c r="M697" s="1247"/>
      <c r="N697" s="1247"/>
      <c r="O697" s="1247"/>
      <c r="P697" s="1247"/>
      <c r="Q697" s="1247"/>
      <c r="R697" s="1247"/>
      <c r="S697" s="1247"/>
      <c r="T697" s="1247"/>
      <c r="U697" s="1247"/>
      <c r="V697" s="1262"/>
      <c r="W697" s="1247"/>
      <c r="X697" s="1262"/>
      <c r="Y697" s="1247" t="s">
        <v>9</v>
      </c>
      <c r="Z697" s="1247"/>
      <c r="AA697" s="1263"/>
      <c r="AB697" s="1249" t="s">
        <v>1227</v>
      </c>
      <c r="AC697" s="1250" t="s">
        <v>3043</v>
      </c>
    </row>
    <row r="698" spans="1:29" s="145" customFormat="1" ht="100" x14ac:dyDescent="0.25">
      <c r="A698" s="2061" t="s">
        <v>3399</v>
      </c>
      <c r="B698" s="1879" t="s">
        <v>719</v>
      </c>
      <c r="C698" s="1875" t="s">
        <v>3093</v>
      </c>
      <c r="D698" s="1298" t="s">
        <v>3094</v>
      </c>
      <c r="E698" s="1247"/>
      <c r="F698" s="1247" t="s">
        <v>84</v>
      </c>
      <c r="G698" s="1182" t="s">
        <v>349</v>
      </c>
      <c r="H698" s="1247"/>
      <c r="I698" s="1246"/>
      <c r="J698" s="1262"/>
      <c r="K698" s="1247"/>
      <c r="L698" s="1247"/>
      <c r="M698" s="1247"/>
      <c r="N698" s="1247"/>
      <c r="O698" s="1247"/>
      <c r="P698" s="1247"/>
      <c r="Q698" s="1247"/>
      <c r="R698" s="1247"/>
      <c r="S698" s="1247"/>
      <c r="T698" s="1247"/>
      <c r="U698" s="1247"/>
      <c r="V698" s="1262"/>
      <c r="W698" s="1247"/>
      <c r="X698" s="1262"/>
      <c r="Y698" s="1247" t="s">
        <v>9</v>
      </c>
      <c r="Z698" s="1247"/>
      <c r="AA698" s="1263"/>
      <c r="AB698" s="1249" t="s">
        <v>1227</v>
      </c>
      <c r="AC698" s="1250" t="s">
        <v>3360</v>
      </c>
    </row>
    <row r="699" spans="1:29" ht="202" customHeight="1" x14ac:dyDescent="0.25">
      <c r="A699" s="1877" t="s">
        <v>2777</v>
      </c>
      <c r="B699" s="1876" t="s">
        <v>719</v>
      </c>
      <c r="C699" s="1539" t="s">
        <v>2693</v>
      </c>
      <c r="D699" s="1539" t="s">
        <v>2694</v>
      </c>
      <c r="E699" s="1691" t="s">
        <v>136</v>
      </c>
      <c r="F699" s="762" t="s">
        <v>84</v>
      </c>
      <c r="G699" s="1540" t="s">
        <v>3477</v>
      </c>
      <c r="H699" s="1545"/>
      <c r="I699" s="1542"/>
      <c r="J699" s="1543"/>
      <c r="K699" s="1541"/>
      <c r="L699" s="1541"/>
      <c r="M699" s="1541"/>
      <c r="N699" s="102" t="s">
        <v>9</v>
      </c>
      <c r="O699" s="1541"/>
      <c r="P699" s="1541"/>
      <c r="Q699" s="1541"/>
      <c r="R699" s="1541"/>
      <c r="S699" s="1541"/>
      <c r="T699" s="1541"/>
      <c r="U699" s="1542"/>
      <c r="V699" s="1544"/>
      <c r="W699" s="1541"/>
      <c r="X699" s="1545"/>
      <c r="Y699" s="1542"/>
      <c r="Z699" s="79"/>
      <c r="AA699" s="79"/>
      <c r="AB699" s="1709" t="s">
        <v>1961</v>
      </c>
      <c r="AC699" s="776" t="s">
        <v>3854</v>
      </c>
    </row>
    <row r="700" spans="1:29" ht="175.5" customHeight="1" x14ac:dyDescent="0.25">
      <c r="A700" s="1242" t="s">
        <v>2778</v>
      </c>
      <c r="B700" s="1243" t="s">
        <v>719</v>
      </c>
      <c r="C700" s="1303" t="s">
        <v>2703</v>
      </c>
      <c r="D700" s="1724" t="s">
        <v>2704</v>
      </c>
      <c r="E700" s="1534" t="s">
        <v>171</v>
      </c>
      <c r="F700" s="1246" t="s">
        <v>84</v>
      </c>
      <c r="G700" s="1540" t="s">
        <v>349</v>
      </c>
      <c r="H700" s="1721"/>
      <c r="I700" s="1720"/>
      <c r="J700" s="697"/>
      <c r="K700" s="1721"/>
      <c r="L700" s="1721"/>
      <c r="M700" s="1721"/>
      <c r="N700" s="1247"/>
      <c r="O700" s="1721"/>
      <c r="P700" s="1721"/>
      <c r="Q700" s="1721"/>
      <c r="R700" s="1721"/>
      <c r="S700" s="1721"/>
      <c r="T700" s="1721"/>
      <c r="U700" s="1720"/>
      <c r="V700" s="1722"/>
      <c r="W700" s="1721"/>
      <c r="X700" s="1723"/>
      <c r="Y700" s="1247" t="s">
        <v>9</v>
      </c>
      <c r="Z700" s="677"/>
      <c r="AA700" s="677"/>
      <c r="AB700" s="1249" t="s">
        <v>1227</v>
      </c>
      <c r="AC700" s="2297" t="s">
        <v>3800</v>
      </c>
    </row>
    <row r="701" spans="1:29" s="839" customFormat="1" ht="170" customHeight="1" x14ac:dyDescent="0.25">
      <c r="A701" s="1152" t="s">
        <v>3400</v>
      </c>
      <c r="B701" s="792" t="s">
        <v>719</v>
      </c>
      <c r="C701" s="793" t="s">
        <v>2890</v>
      </c>
      <c r="D701" s="776" t="s">
        <v>2892</v>
      </c>
      <c r="E701" s="1725" t="s">
        <v>171</v>
      </c>
      <c r="F701" s="102" t="s">
        <v>84</v>
      </c>
      <c r="G701" s="779" t="s">
        <v>2891</v>
      </c>
      <c r="H701" s="1533"/>
      <c r="I701" s="102"/>
      <c r="J701" s="102"/>
      <c r="K701" s="102"/>
      <c r="L701" s="102"/>
      <c r="M701" s="102"/>
      <c r="N701" s="102" t="s">
        <v>9</v>
      </c>
      <c r="O701" s="102"/>
      <c r="P701" s="102"/>
      <c r="Q701" s="102"/>
      <c r="R701" s="102"/>
      <c r="S701" s="102"/>
      <c r="T701" s="102"/>
      <c r="U701" s="102"/>
      <c r="V701" s="102"/>
      <c r="W701" s="102"/>
      <c r="X701" s="102"/>
      <c r="Y701" s="102"/>
      <c r="Z701" s="102"/>
      <c r="AA701" s="102"/>
      <c r="AB701" s="1725" t="s">
        <v>1961</v>
      </c>
      <c r="AC701" s="821" t="s">
        <v>3855</v>
      </c>
    </row>
    <row r="702" spans="1:29" ht="170" customHeight="1" x14ac:dyDescent="0.25">
      <c r="A702" s="408" t="s">
        <v>1584</v>
      </c>
      <c r="B702" s="247" t="s">
        <v>719</v>
      </c>
      <c r="C702" s="616" t="s">
        <v>735</v>
      </c>
      <c r="D702" s="634" t="s">
        <v>736</v>
      </c>
      <c r="E702" s="445" t="s">
        <v>3698</v>
      </c>
      <c r="F702" s="253" t="s">
        <v>84</v>
      </c>
      <c r="G702" s="138" t="s">
        <v>3478</v>
      </c>
      <c r="H702" s="372"/>
      <c r="I702" s="241"/>
      <c r="J702" s="238"/>
      <c r="K702" s="372"/>
      <c r="L702" s="372"/>
      <c r="M702" s="372"/>
      <c r="N702" s="241" t="s">
        <v>9</v>
      </c>
      <c r="O702" s="372"/>
      <c r="P702" s="372"/>
      <c r="Q702" s="241"/>
      <c r="R702" s="241"/>
      <c r="S702" s="372"/>
      <c r="T702" s="372"/>
      <c r="U702" s="241" t="s">
        <v>9</v>
      </c>
      <c r="V702" s="245" t="s">
        <v>722</v>
      </c>
      <c r="W702" s="372"/>
      <c r="X702" s="372"/>
      <c r="Y702" s="241"/>
      <c r="Z702" s="244"/>
      <c r="AA702" s="244"/>
      <c r="AB702" s="445" t="s">
        <v>1227</v>
      </c>
      <c r="AC702" s="1889" t="s">
        <v>3774</v>
      </c>
    </row>
    <row r="703" spans="1:29" s="839" customFormat="1" ht="234.5" customHeight="1" x14ac:dyDescent="0.25">
      <c r="A703" s="1255" t="s">
        <v>3401</v>
      </c>
      <c r="B703" s="1256" t="s">
        <v>719</v>
      </c>
      <c r="C703" s="1953" t="s">
        <v>2944</v>
      </c>
      <c r="D703" s="1241" t="s">
        <v>2945</v>
      </c>
      <c r="E703" s="1955"/>
      <c r="F703" s="1247" t="s">
        <v>84</v>
      </c>
      <c r="G703" s="779" t="s">
        <v>2943</v>
      </c>
      <c r="H703" s="1245"/>
      <c r="I703" s="1247"/>
      <c r="J703" s="1247"/>
      <c r="K703" s="1247"/>
      <c r="L703" s="1247"/>
      <c r="M703" s="1247"/>
      <c r="N703" s="1247"/>
      <c r="O703" s="1247"/>
      <c r="P703" s="1247"/>
      <c r="Q703" s="1247"/>
      <c r="R703" s="1247"/>
      <c r="S703" s="1247"/>
      <c r="T703" s="1247"/>
      <c r="U703" s="1247"/>
      <c r="V703" s="1247"/>
      <c r="W703" s="1247"/>
      <c r="X703" s="1247"/>
      <c r="Y703" s="1247" t="s">
        <v>9</v>
      </c>
      <c r="Z703" s="1247"/>
      <c r="AA703" s="1247"/>
      <c r="AB703" s="1245" t="s">
        <v>1227</v>
      </c>
      <c r="AC703" s="1250" t="s">
        <v>3044</v>
      </c>
    </row>
    <row r="704" spans="1:29" s="839" customFormat="1" ht="236.5" customHeight="1" x14ac:dyDescent="0.25">
      <c r="A704" s="1613" t="s">
        <v>3401</v>
      </c>
      <c r="B704" s="1614" t="s">
        <v>719</v>
      </c>
      <c r="C704" s="1954" t="s">
        <v>3221</v>
      </c>
      <c r="D704" s="1044" t="s">
        <v>2945</v>
      </c>
      <c r="E704" s="1955"/>
      <c r="F704" s="1247" t="s">
        <v>84</v>
      </c>
      <c r="G704" s="779" t="s">
        <v>2943</v>
      </c>
      <c r="H704" s="1245"/>
      <c r="I704" s="1247"/>
      <c r="J704" s="1247"/>
      <c r="K704" s="1247"/>
      <c r="L704" s="1247"/>
      <c r="M704" s="1247"/>
      <c r="N704" s="1247"/>
      <c r="O704" s="1247"/>
      <c r="P704" s="1247"/>
      <c r="Q704" s="1247"/>
      <c r="R704" s="1247"/>
      <c r="S704" s="1247"/>
      <c r="T704" s="1247"/>
      <c r="U704" s="1247"/>
      <c r="V704" s="1247"/>
      <c r="W704" s="1247"/>
      <c r="X704" s="1247"/>
      <c r="Y704" s="1247" t="s">
        <v>9</v>
      </c>
      <c r="Z704" s="1247"/>
      <c r="AA704" s="1247"/>
      <c r="AB704" s="1245" t="s">
        <v>1227</v>
      </c>
      <c r="AC704" s="1250" t="s">
        <v>3361</v>
      </c>
    </row>
    <row r="705" spans="1:29" ht="205.5" customHeight="1" x14ac:dyDescent="0.25">
      <c r="A705" s="435" t="s">
        <v>1585</v>
      </c>
      <c r="B705" s="238" t="s">
        <v>1176</v>
      </c>
      <c r="C705" s="1537" t="s">
        <v>2320</v>
      </c>
      <c r="D705" s="1127" t="s">
        <v>2323</v>
      </c>
      <c r="E705" s="751" t="s">
        <v>3166</v>
      </c>
      <c r="F705" s="253" t="s">
        <v>84</v>
      </c>
      <c r="G705" s="138" t="s">
        <v>2497</v>
      </c>
      <c r="H705" s="345"/>
      <c r="I705" s="241" t="s">
        <v>9</v>
      </c>
      <c r="J705" s="238" t="s">
        <v>623</v>
      </c>
      <c r="K705" s="345"/>
      <c r="L705" s="345"/>
      <c r="M705" s="345"/>
      <c r="N705" s="707"/>
      <c r="O705" s="345"/>
      <c r="P705" s="345"/>
      <c r="Q705" s="707"/>
      <c r="R705" s="707"/>
      <c r="S705" s="345"/>
      <c r="T705" s="345"/>
      <c r="U705" s="242" t="s">
        <v>9</v>
      </c>
      <c r="V705" s="238" t="s">
        <v>739</v>
      </c>
      <c r="W705" s="345"/>
      <c r="X705" s="345"/>
      <c r="Y705" s="1073" t="s">
        <v>9</v>
      </c>
      <c r="Z705" s="1505"/>
      <c r="AA705" s="1505"/>
      <c r="AB705" s="265" t="s">
        <v>2692</v>
      </c>
      <c r="AC705" s="660" t="s">
        <v>2734</v>
      </c>
    </row>
    <row r="706" spans="1:29" ht="158" customHeight="1" x14ac:dyDescent="0.25">
      <c r="A706" s="420" t="s">
        <v>1586</v>
      </c>
      <c r="B706" s="245" t="s">
        <v>1176</v>
      </c>
      <c r="C706" s="1537" t="s">
        <v>2321</v>
      </c>
      <c r="D706" s="1127" t="s">
        <v>2324</v>
      </c>
      <c r="E706" s="751" t="s">
        <v>3166</v>
      </c>
      <c r="F706" s="253" t="s">
        <v>84</v>
      </c>
      <c r="G706" s="138" t="s">
        <v>2497</v>
      </c>
      <c r="H706" s="372"/>
      <c r="I706" s="241" t="s">
        <v>9</v>
      </c>
      <c r="J706" s="238" t="s">
        <v>623</v>
      </c>
      <c r="K706" s="372"/>
      <c r="L706" s="372"/>
      <c r="M706" s="372"/>
      <c r="N706" s="241"/>
      <c r="O706" s="372"/>
      <c r="P706" s="372"/>
      <c r="Q706" s="241"/>
      <c r="R706" s="241"/>
      <c r="S706" s="372"/>
      <c r="T706" s="372"/>
      <c r="U706" s="241" t="s">
        <v>9</v>
      </c>
      <c r="V706" s="238" t="s">
        <v>739</v>
      </c>
      <c r="W706" s="372"/>
      <c r="X706" s="372"/>
      <c r="Y706" s="241" t="s">
        <v>9</v>
      </c>
      <c r="Z706" s="1505"/>
      <c r="AA706" s="1505"/>
      <c r="AB706" s="265" t="s">
        <v>2692</v>
      </c>
      <c r="AC706" s="660" t="s">
        <v>2735</v>
      </c>
    </row>
    <row r="707" spans="1:29" ht="62.5" x14ac:dyDescent="0.25">
      <c r="A707" s="1126" t="s">
        <v>1587</v>
      </c>
      <c r="B707" s="941" t="s">
        <v>1176</v>
      </c>
      <c r="C707" s="1150" t="s">
        <v>740</v>
      </c>
      <c r="D707" s="1127" t="s">
        <v>741</v>
      </c>
      <c r="E707" s="1073" t="s">
        <v>164</v>
      </c>
      <c r="F707" s="940" t="s">
        <v>84</v>
      </c>
      <c r="G707" s="941" t="s">
        <v>738</v>
      </c>
      <c r="H707" s="1074"/>
      <c r="I707" s="1073" t="s">
        <v>9</v>
      </c>
      <c r="J707" s="1068" t="s">
        <v>623</v>
      </c>
      <c r="K707" s="1074"/>
      <c r="L707" s="1074"/>
      <c r="M707" s="1074"/>
      <c r="N707" s="1073"/>
      <c r="O707" s="1074"/>
      <c r="P707" s="1074"/>
      <c r="Q707" s="1073"/>
      <c r="R707" s="1073"/>
      <c r="S707" s="1074"/>
      <c r="T707" s="1074"/>
      <c r="U707" s="1073" t="s">
        <v>9</v>
      </c>
      <c r="V707" s="1068" t="s">
        <v>739</v>
      </c>
      <c r="W707" s="1074"/>
      <c r="X707" s="1074"/>
      <c r="Y707" s="1073" t="s">
        <v>9</v>
      </c>
      <c r="Z707" s="244"/>
      <c r="AA707" s="244"/>
      <c r="AB707" s="898" t="s">
        <v>2090</v>
      </c>
      <c r="AC707" s="240" t="s">
        <v>2322</v>
      </c>
    </row>
    <row r="708" spans="1:29" ht="199" customHeight="1" x14ac:dyDescent="0.25">
      <c r="A708" s="420" t="s">
        <v>1588</v>
      </c>
      <c r="B708" s="245" t="s">
        <v>1176</v>
      </c>
      <c r="C708" s="262" t="s">
        <v>742</v>
      </c>
      <c r="D708" s="2080" t="s">
        <v>743</v>
      </c>
      <c r="E708" s="372" t="s">
        <v>156</v>
      </c>
      <c r="F708" s="253" t="s">
        <v>84</v>
      </c>
      <c r="G708" s="138" t="s">
        <v>350</v>
      </c>
      <c r="H708" s="372"/>
      <c r="I708" s="241" t="s">
        <v>9</v>
      </c>
      <c r="J708" s="245" t="s">
        <v>623</v>
      </c>
      <c r="K708" s="372"/>
      <c r="L708" s="372"/>
      <c r="M708" s="372"/>
      <c r="N708" s="241"/>
      <c r="O708" s="372"/>
      <c r="P708" s="372"/>
      <c r="Q708" s="241"/>
      <c r="R708" s="241"/>
      <c r="S708" s="372"/>
      <c r="T708" s="372"/>
      <c r="U708" s="241"/>
      <c r="V708" s="245"/>
      <c r="W708" s="372"/>
      <c r="X708" s="372"/>
      <c r="Y708" s="241"/>
      <c r="Z708" s="244"/>
      <c r="AA708" s="244"/>
      <c r="AB708" s="347" t="s">
        <v>1227</v>
      </c>
      <c r="AC708" s="2111" t="s">
        <v>3623</v>
      </c>
    </row>
    <row r="709" spans="1:29" s="164" customFormat="1" ht="47.5" customHeight="1" x14ac:dyDescent="0.3">
      <c r="A709" s="858" t="s">
        <v>1589</v>
      </c>
      <c r="B709" s="258" t="s">
        <v>744</v>
      </c>
      <c r="C709" s="258" t="s">
        <v>745</v>
      </c>
      <c r="D709" s="258" t="s">
        <v>746</v>
      </c>
      <c r="E709" s="259" t="s">
        <v>298</v>
      </c>
      <c r="F709" s="592" t="s">
        <v>492</v>
      </c>
      <c r="G709" s="218" t="s">
        <v>747</v>
      </c>
      <c r="H709" s="264"/>
      <c r="I709" s="264"/>
      <c r="J709" s="264"/>
      <c r="K709" s="264"/>
      <c r="L709" s="264"/>
      <c r="M709" s="264"/>
      <c r="N709" s="264"/>
      <c r="O709" s="264"/>
      <c r="P709" s="264"/>
      <c r="Q709" s="264"/>
      <c r="R709" s="264"/>
      <c r="S709" s="264"/>
      <c r="T709" s="264"/>
      <c r="U709" s="264"/>
      <c r="V709" s="264"/>
      <c r="W709" s="264"/>
      <c r="X709" s="264"/>
      <c r="Y709" s="264" t="s">
        <v>9</v>
      </c>
      <c r="Z709" s="264"/>
      <c r="AA709" s="265"/>
      <c r="AB709" s="366" t="s">
        <v>1227</v>
      </c>
      <c r="AC709" s="708" t="s">
        <v>3856</v>
      </c>
    </row>
    <row r="710" spans="1:29" s="164" customFormat="1" ht="18" hidden="1" customHeight="1" x14ac:dyDescent="0.3">
      <c r="A710" s="450" t="s">
        <v>1589</v>
      </c>
      <c r="B710" s="451" t="s">
        <v>744</v>
      </c>
      <c r="C710" s="451" t="s">
        <v>1870</v>
      </c>
      <c r="D710" s="451" t="s">
        <v>746</v>
      </c>
      <c r="E710" s="364" t="s">
        <v>298</v>
      </c>
      <c r="F710" s="592" t="s">
        <v>492</v>
      </c>
      <c r="G710" s="262" t="s">
        <v>748</v>
      </c>
      <c r="H710" s="385"/>
      <c r="I710" s="385"/>
      <c r="J710" s="385"/>
      <c r="K710" s="385"/>
      <c r="L710" s="385"/>
      <c r="M710" s="385"/>
      <c r="N710" s="385"/>
      <c r="O710" s="385"/>
      <c r="P710" s="385"/>
      <c r="Q710" s="385"/>
      <c r="R710" s="385"/>
      <c r="S710" s="385"/>
      <c r="T710" s="385"/>
      <c r="U710" s="385"/>
      <c r="V710" s="385"/>
      <c r="W710" s="385"/>
      <c r="X710" s="385"/>
      <c r="Y710" s="385" t="s">
        <v>9</v>
      </c>
      <c r="Z710" s="385"/>
      <c r="AA710" s="529"/>
      <c r="AB710" s="342" t="s">
        <v>1227</v>
      </c>
      <c r="AC710" s="710" t="s">
        <v>3856</v>
      </c>
    </row>
    <row r="711" spans="1:29" s="164" customFormat="1" ht="185.5" customHeight="1" x14ac:dyDescent="0.3">
      <c r="A711" s="1916" t="s">
        <v>1590</v>
      </c>
      <c r="B711" s="1066" t="s">
        <v>744</v>
      </c>
      <c r="C711" s="1066" t="s">
        <v>3169</v>
      </c>
      <c r="D711" s="1066" t="s">
        <v>749</v>
      </c>
      <c r="E711" s="939" t="s">
        <v>3170</v>
      </c>
      <c r="F711" s="1516" t="s">
        <v>492</v>
      </c>
      <c r="G711" s="1913" t="s">
        <v>747</v>
      </c>
      <c r="H711" s="939"/>
      <c r="I711" s="939"/>
      <c r="J711" s="939"/>
      <c r="K711" s="939"/>
      <c r="L711" s="939"/>
      <c r="M711" s="939"/>
      <c r="N711" s="939"/>
      <c r="O711" s="939"/>
      <c r="P711" s="939"/>
      <c r="Q711" s="939"/>
      <c r="R711" s="939"/>
      <c r="S711" s="939"/>
      <c r="T711" s="939"/>
      <c r="U711" s="939"/>
      <c r="V711" s="939"/>
      <c r="W711" s="939"/>
      <c r="X711" s="939"/>
      <c r="Y711" s="939" t="s">
        <v>9</v>
      </c>
      <c r="Z711" s="939"/>
      <c r="AA711" s="1520" t="s">
        <v>9</v>
      </c>
      <c r="AB711" s="1038" t="s">
        <v>2090</v>
      </c>
      <c r="AC711" s="262" t="s">
        <v>3857</v>
      </c>
    </row>
    <row r="712" spans="1:29" s="164" customFormat="1" ht="18" hidden="1" customHeight="1" x14ac:dyDescent="0.3">
      <c r="A712" s="987" t="s">
        <v>1590</v>
      </c>
      <c r="B712" s="945" t="s">
        <v>744</v>
      </c>
      <c r="C712" s="945" t="s">
        <v>3171</v>
      </c>
      <c r="D712" s="945" t="s">
        <v>749</v>
      </c>
      <c r="E712" s="948" t="s">
        <v>3170</v>
      </c>
      <c r="F712" s="1516" t="s">
        <v>492</v>
      </c>
      <c r="G712" s="982" t="s">
        <v>748</v>
      </c>
      <c r="H712" s="948"/>
      <c r="I712" s="948"/>
      <c r="J712" s="948"/>
      <c r="K712" s="948"/>
      <c r="L712" s="948"/>
      <c r="M712" s="948"/>
      <c r="N712" s="948"/>
      <c r="O712" s="948"/>
      <c r="P712" s="948"/>
      <c r="Q712" s="948"/>
      <c r="R712" s="948"/>
      <c r="S712" s="948"/>
      <c r="T712" s="948"/>
      <c r="U712" s="948"/>
      <c r="V712" s="948"/>
      <c r="W712" s="948"/>
      <c r="X712" s="948"/>
      <c r="Y712" s="948" t="s">
        <v>9</v>
      </c>
      <c r="Z712" s="948"/>
      <c r="AA712" s="1462" t="s">
        <v>9</v>
      </c>
      <c r="AB712" s="900" t="s">
        <v>2090</v>
      </c>
      <c r="AC712" s="710" t="s">
        <v>3172</v>
      </c>
    </row>
    <row r="713" spans="1:29" s="164" customFormat="1" ht="125.5" customHeight="1" x14ac:dyDescent="0.3">
      <c r="A713" s="431" t="s">
        <v>1591</v>
      </c>
      <c r="B713" s="142" t="s">
        <v>744</v>
      </c>
      <c r="C713" s="142" t="s">
        <v>750</v>
      </c>
      <c r="D713" s="142" t="s">
        <v>751</v>
      </c>
      <c r="E713" s="34" t="s">
        <v>3190</v>
      </c>
      <c r="F713" s="18" t="s">
        <v>492</v>
      </c>
      <c r="G713" s="218" t="s">
        <v>748</v>
      </c>
      <c r="H713" s="167"/>
      <c r="I713" s="168"/>
      <c r="J713" s="168"/>
      <c r="K713" s="169"/>
      <c r="L713" s="167"/>
      <c r="M713" s="167"/>
      <c r="N713" s="75"/>
      <c r="O713" s="73" t="s">
        <v>9</v>
      </c>
      <c r="P713" s="1114"/>
      <c r="Q713" s="73"/>
      <c r="R713" s="167"/>
      <c r="S713" s="167"/>
      <c r="T713" s="73" t="s">
        <v>9</v>
      </c>
      <c r="U713" s="167"/>
      <c r="V713" s="170"/>
      <c r="W713" s="167"/>
      <c r="X713" s="170"/>
      <c r="Y713" s="169"/>
      <c r="Z713" s="256"/>
      <c r="AA713" s="256"/>
      <c r="AB713" s="725" t="s">
        <v>1961</v>
      </c>
      <c r="AC713" s="146" t="s">
        <v>3858</v>
      </c>
    </row>
    <row r="714" spans="1:29" s="164" customFormat="1" ht="17.149999999999999" hidden="1" customHeight="1" x14ac:dyDescent="0.3">
      <c r="A714" s="433" t="s">
        <v>1591</v>
      </c>
      <c r="B714" s="296" t="s">
        <v>744</v>
      </c>
      <c r="C714" s="296" t="s">
        <v>1871</v>
      </c>
      <c r="D714" s="296" t="s">
        <v>751</v>
      </c>
      <c r="E714" s="321" t="s">
        <v>3191</v>
      </c>
      <c r="F714" s="18" t="s">
        <v>492</v>
      </c>
      <c r="G714" s="30" t="s">
        <v>747</v>
      </c>
      <c r="H714" s="1042"/>
      <c r="I714" s="1096"/>
      <c r="J714" s="1096"/>
      <c r="K714" s="1097"/>
      <c r="L714" s="1042"/>
      <c r="M714" s="1042"/>
      <c r="N714" s="310"/>
      <c r="O714" s="306" t="s">
        <v>9</v>
      </c>
      <c r="P714" s="1115"/>
      <c r="Q714" s="306"/>
      <c r="R714" s="1042"/>
      <c r="S714" s="1042"/>
      <c r="T714" s="306" t="s">
        <v>9</v>
      </c>
      <c r="U714" s="1042"/>
      <c r="V714" s="1098"/>
      <c r="W714" s="1042"/>
      <c r="X714" s="1098"/>
      <c r="Y714" s="1097"/>
      <c r="Z714" s="541"/>
      <c r="AA714" s="541"/>
      <c r="AB714" s="336" t="s">
        <v>1961</v>
      </c>
      <c r="AC714" s="311" t="s">
        <v>3646</v>
      </c>
    </row>
    <row r="715" spans="1:29" s="164" customFormat="1" ht="97" customHeight="1" x14ac:dyDescent="0.3">
      <c r="A715" s="422" t="s">
        <v>1592</v>
      </c>
      <c r="B715" s="104" t="s">
        <v>744</v>
      </c>
      <c r="C715" s="60" t="s">
        <v>2353</v>
      </c>
      <c r="D715" s="1166" t="s">
        <v>752</v>
      </c>
      <c r="E715" s="34" t="s">
        <v>2461</v>
      </c>
      <c r="F715" s="188" t="s">
        <v>492</v>
      </c>
      <c r="G715" s="209" t="s">
        <v>748</v>
      </c>
      <c r="H715" s="34"/>
      <c r="I715" s="34"/>
      <c r="J715" s="34"/>
      <c r="K715" s="34"/>
      <c r="L715" s="34"/>
      <c r="M715" s="183"/>
      <c r="N715" s="34" t="s">
        <v>9</v>
      </c>
      <c r="O715" s="188"/>
      <c r="P715" s="34"/>
      <c r="Q715" s="34"/>
      <c r="R715" s="34"/>
      <c r="S715" s="34"/>
      <c r="T715" s="34"/>
      <c r="U715" s="34"/>
      <c r="V715" s="34"/>
      <c r="W715" s="34"/>
      <c r="X715" s="34"/>
      <c r="Y715" s="34" t="s">
        <v>9</v>
      </c>
      <c r="Z715" s="34"/>
      <c r="AA715" s="183" t="s">
        <v>9</v>
      </c>
      <c r="AB715" s="1189" t="s">
        <v>1961</v>
      </c>
      <c r="AC715" s="2252" t="s">
        <v>3859</v>
      </c>
    </row>
    <row r="716" spans="1:29" s="164" customFormat="1" ht="18.649999999999999" hidden="1" customHeight="1" x14ac:dyDescent="0.3">
      <c r="A716" s="423" t="s">
        <v>1592</v>
      </c>
      <c r="B716" s="316" t="s">
        <v>744</v>
      </c>
      <c r="C716" s="360" t="s">
        <v>2354</v>
      </c>
      <c r="D716" s="2395" t="s">
        <v>752</v>
      </c>
      <c r="E716" s="323" t="s">
        <v>2462</v>
      </c>
      <c r="F716" s="188" t="s">
        <v>492</v>
      </c>
      <c r="G716" s="142" t="s">
        <v>747</v>
      </c>
      <c r="H716" s="323"/>
      <c r="I716" s="321"/>
      <c r="J716" s="321"/>
      <c r="K716" s="321"/>
      <c r="L716" s="321"/>
      <c r="M716" s="308"/>
      <c r="N716" s="321" t="s">
        <v>9</v>
      </c>
      <c r="O716" s="322"/>
      <c r="P716" s="321"/>
      <c r="Q716" s="321"/>
      <c r="R716" s="321"/>
      <c r="S716" s="321"/>
      <c r="T716" s="321"/>
      <c r="U716" s="321"/>
      <c r="V716" s="321"/>
      <c r="W716" s="321"/>
      <c r="X716" s="321"/>
      <c r="Y716" s="321" t="s">
        <v>9</v>
      </c>
      <c r="Z716" s="321"/>
      <c r="AA716" s="308" t="s">
        <v>9</v>
      </c>
      <c r="AB716" s="350" t="s">
        <v>1961</v>
      </c>
      <c r="AC716" s="297" t="s">
        <v>3648</v>
      </c>
    </row>
    <row r="717" spans="1:29" s="164" customFormat="1" ht="44.5" customHeight="1" x14ac:dyDescent="0.3">
      <c r="A717" s="1916" t="s">
        <v>1593</v>
      </c>
      <c r="B717" s="1066" t="s">
        <v>744</v>
      </c>
      <c r="C717" s="1071" t="s">
        <v>2358</v>
      </c>
      <c r="D717" s="1071" t="s">
        <v>752</v>
      </c>
      <c r="E717" s="939" t="s">
        <v>2355</v>
      </c>
      <c r="F717" s="1516" t="s">
        <v>492</v>
      </c>
      <c r="G717" s="2397" t="s">
        <v>748</v>
      </c>
      <c r="H717" s="2398"/>
      <c r="I717" s="2398"/>
      <c r="J717" s="2398"/>
      <c r="K717" s="2398"/>
      <c r="L717" s="2398"/>
      <c r="M717" s="2398"/>
      <c r="N717" s="2398"/>
      <c r="O717" s="2398"/>
      <c r="P717" s="2398"/>
      <c r="Q717" s="2398"/>
      <c r="R717" s="2398"/>
      <c r="S717" s="2398"/>
      <c r="T717" s="2398"/>
      <c r="U717" s="2398"/>
      <c r="V717" s="2398"/>
      <c r="W717" s="2398"/>
      <c r="X717" s="2398"/>
      <c r="Y717" s="2398" t="s">
        <v>9</v>
      </c>
      <c r="Z717" s="2398"/>
      <c r="AA717" s="2399" t="s">
        <v>9</v>
      </c>
      <c r="AB717" s="1038" t="s">
        <v>2090</v>
      </c>
      <c r="AC717" s="2377" t="s">
        <v>2357</v>
      </c>
    </row>
    <row r="718" spans="1:29" s="164" customFormat="1" ht="18.649999999999999" hidden="1" customHeight="1" x14ac:dyDescent="0.3">
      <c r="A718" s="987" t="s">
        <v>1593</v>
      </c>
      <c r="B718" s="945" t="s">
        <v>744</v>
      </c>
      <c r="C718" s="947" t="s">
        <v>2359</v>
      </c>
      <c r="D718" s="947" t="s">
        <v>752</v>
      </c>
      <c r="E718" s="948" t="s">
        <v>2356</v>
      </c>
      <c r="F718" s="2396" t="s">
        <v>492</v>
      </c>
      <c r="G718" s="1407" t="s">
        <v>747</v>
      </c>
      <c r="H718" s="1179"/>
      <c r="I718" s="1179"/>
      <c r="J718" s="1179"/>
      <c r="K718" s="1179"/>
      <c r="L718" s="1179"/>
      <c r="M718" s="1179"/>
      <c r="N718" s="1179"/>
      <c r="O718" s="1179"/>
      <c r="P718" s="1179"/>
      <c r="Q718" s="1179"/>
      <c r="R718" s="1179"/>
      <c r="S718" s="1179"/>
      <c r="T718" s="1179"/>
      <c r="U718" s="1179"/>
      <c r="V718" s="1179"/>
      <c r="W718" s="1179"/>
      <c r="X718" s="1179"/>
      <c r="Y718" s="1179" t="s">
        <v>9</v>
      </c>
      <c r="Z718" s="1179"/>
      <c r="AA718" s="2400" t="s">
        <v>9</v>
      </c>
      <c r="AB718" s="900" t="s">
        <v>2090</v>
      </c>
      <c r="AC718" s="1176" t="s">
        <v>2357</v>
      </c>
    </row>
    <row r="719" spans="1:29" s="164" customFormat="1" ht="71.150000000000006" customHeight="1" x14ac:dyDescent="0.3">
      <c r="A719" s="858" t="s">
        <v>1594</v>
      </c>
      <c r="B719" s="258" t="s">
        <v>744</v>
      </c>
      <c r="C719" s="708" t="s">
        <v>2286</v>
      </c>
      <c r="D719" s="1743" t="s">
        <v>753</v>
      </c>
      <c r="E719" s="264" t="s">
        <v>2284</v>
      </c>
      <c r="F719" s="264" t="s">
        <v>492</v>
      </c>
      <c r="G719" s="223" t="s">
        <v>747</v>
      </c>
      <c r="H719" s="264"/>
      <c r="I719" s="264"/>
      <c r="J719" s="264"/>
      <c r="K719" s="264"/>
      <c r="L719" s="264"/>
      <c r="M719" s="265"/>
      <c r="N719" s="264" t="s">
        <v>9</v>
      </c>
      <c r="O719" s="1154"/>
      <c r="P719" s="264"/>
      <c r="Q719" s="264"/>
      <c r="R719" s="264"/>
      <c r="S719" s="264"/>
      <c r="T719" s="264"/>
      <c r="U719" s="264"/>
      <c r="V719" s="1743"/>
      <c r="W719" s="264"/>
      <c r="X719" s="1865"/>
      <c r="Y719" s="250" t="s">
        <v>9</v>
      </c>
      <c r="Z719" s="806"/>
      <c r="AA719" s="853" t="s">
        <v>9</v>
      </c>
      <c r="AB719" s="1209" t="s">
        <v>1227</v>
      </c>
      <c r="AC719" s="2111" t="s">
        <v>3773</v>
      </c>
    </row>
    <row r="720" spans="1:29" s="164" customFormat="1" ht="17.25" hidden="1" customHeight="1" x14ac:dyDescent="0.3">
      <c r="A720" s="453" t="s">
        <v>1910</v>
      </c>
      <c r="B720" s="454" t="s">
        <v>744</v>
      </c>
      <c r="C720" s="367" t="s">
        <v>2287</v>
      </c>
      <c r="D720" s="528" t="s">
        <v>754</v>
      </c>
      <c r="E720" s="383" t="s">
        <v>2285</v>
      </c>
      <c r="F720" s="264" t="s">
        <v>492</v>
      </c>
      <c r="G720" s="1124" t="s">
        <v>748</v>
      </c>
      <c r="H720" s="383"/>
      <c r="I720" s="383"/>
      <c r="J720" s="383"/>
      <c r="K720" s="383"/>
      <c r="L720" s="383"/>
      <c r="M720" s="384"/>
      <c r="N720" s="383" t="s">
        <v>9</v>
      </c>
      <c r="O720" s="1153"/>
      <c r="P720" s="383"/>
      <c r="Q720" s="383"/>
      <c r="R720" s="383"/>
      <c r="S720" s="383"/>
      <c r="T720" s="383"/>
      <c r="U720" s="383"/>
      <c r="V720" s="1730"/>
      <c r="W720" s="383"/>
      <c r="X720" s="1669"/>
      <c r="Y720" s="383" t="s">
        <v>9</v>
      </c>
      <c r="Z720" s="2120"/>
      <c r="AA720" s="2136" t="s">
        <v>9</v>
      </c>
      <c r="AB720" s="1019" t="s">
        <v>1227</v>
      </c>
      <c r="AC720" s="2315" t="s">
        <v>3773</v>
      </c>
    </row>
    <row r="721" spans="1:29" s="164" customFormat="1" ht="17.149999999999999" hidden="1" customHeight="1" x14ac:dyDescent="0.3">
      <c r="A721" s="453" t="s">
        <v>1594</v>
      </c>
      <c r="B721" s="454" t="s">
        <v>744</v>
      </c>
      <c r="C721" s="367" t="s">
        <v>2287</v>
      </c>
      <c r="D721" s="528" t="s">
        <v>754</v>
      </c>
      <c r="E721" s="383" t="s">
        <v>2285</v>
      </c>
      <c r="F721" s="751" t="s">
        <v>78</v>
      </c>
      <c r="G721" s="262" t="s">
        <v>142</v>
      </c>
      <c r="H721" s="383"/>
      <c r="I721" s="383"/>
      <c r="J721" s="383"/>
      <c r="K721" s="383"/>
      <c r="L721" s="383"/>
      <c r="M721" s="384"/>
      <c r="N721" s="383" t="s">
        <v>9</v>
      </c>
      <c r="O721" s="1153"/>
      <c r="P721" s="383"/>
      <c r="Q721" s="383"/>
      <c r="R721" s="383"/>
      <c r="S721" s="383"/>
      <c r="T721" s="383"/>
      <c r="U721" s="383"/>
      <c r="V721" s="1730"/>
      <c r="W721" s="383"/>
      <c r="X721" s="1669"/>
      <c r="Y721" s="383" t="s">
        <v>9</v>
      </c>
      <c r="Z721" s="2120"/>
      <c r="AA721" s="2136" t="s">
        <v>9</v>
      </c>
      <c r="AB721" s="1019" t="s">
        <v>1227</v>
      </c>
      <c r="AC721" s="2315" t="s">
        <v>3773</v>
      </c>
    </row>
    <row r="722" spans="1:29" s="164" customFormat="1" ht="16.5" hidden="1" customHeight="1" x14ac:dyDescent="0.3">
      <c r="A722" s="453" t="s">
        <v>1594</v>
      </c>
      <c r="B722" s="454" t="s">
        <v>744</v>
      </c>
      <c r="C722" s="710" t="s">
        <v>2287</v>
      </c>
      <c r="D722" s="528" t="s">
        <v>754</v>
      </c>
      <c r="E722" s="385" t="s">
        <v>2285</v>
      </c>
      <c r="F722" s="264" t="s">
        <v>86</v>
      </c>
      <c r="G722" s="708" t="s">
        <v>829</v>
      </c>
      <c r="H722" s="383"/>
      <c r="I722" s="383"/>
      <c r="J722" s="383"/>
      <c r="K722" s="383"/>
      <c r="L722" s="383"/>
      <c r="M722" s="384"/>
      <c r="N722" s="385" t="s">
        <v>9</v>
      </c>
      <c r="O722" s="1153"/>
      <c r="P722" s="383"/>
      <c r="Q722" s="383"/>
      <c r="R722" s="383"/>
      <c r="S722" s="383"/>
      <c r="T722" s="383"/>
      <c r="U722" s="383"/>
      <c r="V722" s="1730"/>
      <c r="W722" s="383"/>
      <c r="X722" s="1669"/>
      <c r="Y722" s="383" t="s">
        <v>9</v>
      </c>
      <c r="Z722" s="2120"/>
      <c r="AA722" s="2136" t="s">
        <v>9</v>
      </c>
      <c r="AB722" s="1019" t="s">
        <v>1227</v>
      </c>
      <c r="AC722" s="2315" t="s">
        <v>3773</v>
      </c>
    </row>
    <row r="723" spans="1:29" s="164" customFormat="1" ht="225" x14ac:dyDescent="0.3">
      <c r="A723" s="431" t="s">
        <v>1595</v>
      </c>
      <c r="B723" s="184" t="s">
        <v>744</v>
      </c>
      <c r="C723" s="142" t="s">
        <v>755</v>
      </c>
      <c r="D723" s="487" t="s">
        <v>756</v>
      </c>
      <c r="E723" s="34" t="s">
        <v>3183</v>
      </c>
      <c r="F723" s="1117" t="s">
        <v>492</v>
      </c>
      <c r="G723" s="489" t="s">
        <v>748</v>
      </c>
      <c r="H723" s="74"/>
      <c r="I723" s="74"/>
      <c r="J723" s="74"/>
      <c r="K723" s="74"/>
      <c r="L723" s="74"/>
      <c r="M723" s="1917"/>
      <c r="N723" s="73" t="s">
        <v>9</v>
      </c>
      <c r="O723" s="1920"/>
      <c r="P723" s="74"/>
      <c r="Q723" s="74"/>
      <c r="R723" s="74"/>
      <c r="S723" s="74"/>
      <c r="T723" s="74"/>
      <c r="U723" s="74"/>
      <c r="V723" s="74"/>
      <c r="W723" s="74"/>
      <c r="X723" s="74"/>
      <c r="Y723" s="73" t="s">
        <v>9</v>
      </c>
      <c r="Z723" s="74"/>
      <c r="AA723" s="74"/>
      <c r="AB723" s="725" t="s">
        <v>1961</v>
      </c>
      <c r="AC723" s="2252" t="s">
        <v>3860</v>
      </c>
    </row>
    <row r="724" spans="1:29" s="164" customFormat="1" ht="15.75" hidden="1" customHeight="1" x14ac:dyDescent="0.3">
      <c r="A724" s="426" t="s">
        <v>1595</v>
      </c>
      <c r="B724" s="361" t="s">
        <v>744</v>
      </c>
      <c r="C724" s="361" t="s">
        <v>1763</v>
      </c>
      <c r="D724" s="1119" t="s">
        <v>756</v>
      </c>
      <c r="E724" s="323" t="s">
        <v>3184</v>
      </c>
      <c r="F724" s="186" t="s">
        <v>492</v>
      </c>
      <c r="G724" s="140" t="s">
        <v>747</v>
      </c>
      <c r="H724" s="343"/>
      <c r="I724" s="343"/>
      <c r="J724" s="343"/>
      <c r="K724" s="343"/>
      <c r="L724" s="343"/>
      <c r="M724" s="335"/>
      <c r="N724" s="312" t="s">
        <v>9</v>
      </c>
      <c r="O724" s="1921"/>
      <c r="P724" s="343"/>
      <c r="Q724" s="343"/>
      <c r="R724" s="343"/>
      <c r="S724" s="343"/>
      <c r="T724" s="343"/>
      <c r="U724" s="343"/>
      <c r="V724" s="343"/>
      <c r="W724" s="343"/>
      <c r="X724" s="343"/>
      <c r="Y724" s="312" t="s">
        <v>9</v>
      </c>
      <c r="Z724" s="343"/>
      <c r="AA724" s="343"/>
      <c r="AB724" s="335" t="s">
        <v>1961</v>
      </c>
      <c r="AC724" s="297" t="s">
        <v>3642</v>
      </c>
    </row>
    <row r="725" spans="1:29" s="164" customFormat="1" ht="19" hidden="1" customHeight="1" x14ac:dyDescent="0.3">
      <c r="A725" s="426" t="s">
        <v>1595</v>
      </c>
      <c r="B725" s="361" t="s">
        <v>744</v>
      </c>
      <c r="C725" s="361" t="s">
        <v>1763</v>
      </c>
      <c r="D725" s="1119" t="s">
        <v>756</v>
      </c>
      <c r="E725" s="323" t="s">
        <v>3184</v>
      </c>
      <c r="F725" s="186" t="s">
        <v>492</v>
      </c>
      <c r="G725" s="143" t="s">
        <v>763</v>
      </c>
      <c r="H725" s="343"/>
      <c r="I725" s="343"/>
      <c r="J725" s="343"/>
      <c r="K725" s="343"/>
      <c r="L725" s="343"/>
      <c r="M725" s="335"/>
      <c r="N725" s="312" t="s">
        <v>9</v>
      </c>
      <c r="O725" s="1921"/>
      <c r="P725" s="343"/>
      <c r="Q725" s="343"/>
      <c r="R725" s="343"/>
      <c r="S725" s="343"/>
      <c r="T725" s="343"/>
      <c r="U725" s="343"/>
      <c r="V725" s="343"/>
      <c r="W725" s="343"/>
      <c r="X725" s="343"/>
      <c r="Y725" s="312" t="s">
        <v>9</v>
      </c>
      <c r="Z725" s="343"/>
      <c r="AA725" s="343"/>
      <c r="AB725" s="335" t="s">
        <v>1961</v>
      </c>
      <c r="AC725" s="297" t="s">
        <v>3642</v>
      </c>
    </row>
    <row r="726" spans="1:29" s="164" customFormat="1" ht="21" hidden="1" customHeight="1" x14ac:dyDescent="0.3">
      <c r="A726" s="426" t="s">
        <v>1595</v>
      </c>
      <c r="B726" s="361" t="s">
        <v>744</v>
      </c>
      <c r="C726" s="361" t="s">
        <v>1763</v>
      </c>
      <c r="D726" s="1119" t="s">
        <v>756</v>
      </c>
      <c r="E726" s="323" t="s">
        <v>3184</v>
      </c>
      <c r="F726" s="186" t="s">
        <v>82</v>
      </c>
      <c r="G726" s="140" t="s">
        <v>648</v>
      </c>
      <c r="H726" s="343"/>
      <c r="I726" s="343"/>
      <c r="J726" s="343"/>
      <c r="K726" s="343"/>
      <c r="L726" s="343"/>
      <c r="M726" s="335"/>
      <c r="N726" s="312" t="s">
        <v>9</v>
      </c>
      <c r="O726" s="1921"/>
      <c r="P726" s="343"/>
      <c r="Q726" s="343"/>
      <c r="R726" s="343"/>
      <c r="S726" s="343"/>
      <c r="T726" s="343"/>
      <c r="U726" s="343"/>
      <c r="V726" s="343"/>
      <c r="W726" s="343"/>
      <c r="X726" s="343"/>
      <c r="Y726" s="312" t="s">
        <v>9</v>
      </c>
      <c r="Z726" s="343"/>
      <c r="AA726" s="343"/>
      <c r="AB726" s="335" t="s">
        <v>1961</v>
      </c>
      <c r="AC726" s="297" t="s">
        <v>3642</v>
      </c>
    </row>
    <row r="727" spans="1:29" s="164" customFormat="1" ht="16.5" hidden="1" customHeight="1" x14ac:dyDescent="0.3">
      <c r="A727" s="426" t="s">
        <v>1595</v>
      </c>
      <c r="B727" s="361" t="s">
        <v>744</v>
      </c>
      <c r="C727" s="361" t="s">
        <v>1763</v>
      </c>
      <c r="D727" s="1119" t="s">
        <v>758</v>
      </c>
      <c r="E727" s="321" t="s">
        <v>3184</v>
      </c>
      <c r="F727" s="186" t="s">
        <v>82</v>
      </c>
      <c r="G727" s="140" t="s">
        <v>658</v>
      </c>
      <c r="H727" s="343"/>
      <c r="I727" s="343"/>
      <c r="J727" s="343"/>
      <c r="K727" s="343"/>
      <c r="L727" s="343"/>
      <c r="M727" s="335"/>
      <c r="N727" s="306" t="s">
        <v>9</v>
      </c>
      <c r="O727" s="1922"/>
      <c r="P727" s="344"/>
      <c r="Q727" s="344"/>
      <c r="R727" s="344"/>
      <c r="S727" s="344"/>
      <c r="T727" s="344"/>
      <c r="U727" s="344"/>
      <c r="V727" s="344"/>
      <c r="W727" s="344"/>
      <c r="X727" s="344"/>
      <c r="Y727" s="306" t="s">
        <v>9</v>
      </c>
      <c r="Z727" s="344"/>
      <c r="AA727" s="344"/>
      <c r="AB727" s="335" t="s">
        <v>1961</v>
      </c>
      <c r="AC727" s="297" t="s">
        <v>3642</v>
      </c>
    </row>
    <row r="728" spans="1:29" s="164" customFormat="1" ht="85.5" customHeight="1" x14ac:dyDescent="0.3">
      <c r="A728" s="431" t="s">
        <v>1596</v>
      </c>
      <c r="B728" s="142" t="s">
        <v>744</v>
      </c>
      <c r="C728" s="142" t="s">
        <v>759</v>
      </c>
      <c r="D728" s="142" t="s">
        <v>760</v>
      </c>
      <c r="E728" s="1356" t="s">
        <v>3644</v>
      </c>
      <c r="F728" s="34" t="s">
        <v>492</v>
      </c>
      <c r="G728" s="209" t="s">
        <v>748</v>
      </c>
      <c r="H728" s="73"/>
      <c r="I728" s="73"/>
      <c r="J728" s="73"/>
      <c r="K728" s="73"/>
      <c r="L728" s="73"/>
      <c r="M728" s="73"/>
      <c r="N728" s="73" t="s">
        <v>9</v>
      </c>
      <c r="O728" s="73"/>
      <c r="P728" s="73"/>
      <c r="Q728" s="73"/>
      <c r="R728" s="73"/>
      <c r="S728" s="73"/>
      <c r="T728" s="73"/>
      <c r="U728" s="73"/>
      <c r="V728" s="73"/>
      <c r="W728" s="73"/>
      <c r="X728" s="73"/>
      <c r="Y728" s="73"/>
      <c r="Z728" s="73"/>
      <c r="AA728" s="73"/>
      <c r="AB728" s="747" t="s">
        <v>1961</v>
      </c>
      <c r="AC728" s="2250" t="s">
        <v>3861</v>
      </c>
    </row>
    <row r="729" spans="1:29" s="164" customFormat="1" ht="19.5" hidden="1" customHeight="1" x14ac:dyDescent="0.3">
      <c r="A729" s="433" t="s">
        <v>1596</v>
      </c>
      <c r="B729" s="296" t="s">
        <v>744</v>
      </c>
      <c r="C729" s="296" t="s">
        <v>1872</v>
      </c>
      <c r="D729" s="296" t="s">
        <v>760</v>
      </c>
      <c r="E729" s="1370" t="s">
        <v>3645</v>
      </c>
      <c r="F729" s="18" t="s">
        <v>492</v>
      </c>
      <c r="G729" s="30" t="s">
        <v>747</v>
      </c>
      <c r="H729" s="306"/>
      <c r="I729" s="306"/>
      <c r="J729" s="306"/>
      <c r="K729" s="306"/>
      <c r="L729" s="306"/>
      <c r="M729" s="306"/>
      <c r="N729" s="312" t="s">
        <v>9</v>
      </c>
      <c r="O729" s="312"/>
      <c r="P729" s="312"/>
      <c r="Q729" s="312"/>
      <c r="R729" s="312"/>
      <c r="S729" s="312"/>
      <c r="T729" s="312"/>
      <c r="U729" s="312"/>
      <c r="V729" s="312"/>
      <c r="W729" s="312"/>
      <c r="X729" s="312"/>
      <c r="Y729" s="312"/>
      <c r="Z729" s="312"/>
      <c r="AA729" s="312"/>
      <c r="AB729" s="335" t="s">
        <v>1961</v>
      </c>
      <c r="AC729" s="522" t="s">
        <v>3643</v>
      </c>
    </row>
    <row r="730" spans="1:29" s="164" customFormat="1" ht="119" customHeight="1" x14ac:dyDescent="0.3">
      <c r="A730" s="422" t="s">
        <v>1597</v>
      </c>
      <c r="B730" s="104" t="s">
        <v>744</v>
      </c>
      <c r="C730" s="105" t="s">
        <v>761</v>
      </c>
      <c r="D730" s="104" t="s">
        <v>762</v>
      </c>
      <c r="E730" s="1356" t="s">
        <v>171</v>
      </c>
      <c r="F730" s="186" t="s">
        <v>492</v>
      </c>
      <c r="G730" s="218" t="s">
        <v>757</v>
      </c>
      <c r="H730" s="73"/>
      <c r="I730" s="73"/>
      <c r="J730" s="73"/>
      <c r="K730" s="73"/>
      <c r="L730" s="73"/>
      <c r="M730" s="73"/>
      <c r="N730" s="73"/>
      <c r="O730" s="73"/>
      <c r="P730" s="73"/>
      <c r="Q730" s="73"/>
      <c r="R730" s="73"/>
      <c r="S730" s="73"/>
      <c r="T730" s="73"/>
      <c r="U730" s="73"/>
      <c r="V730" s="73"/>
      <c r="W730" s="73"/>
      <c r="X730" s="73"/>
      <c r="Y730" s="73" t="s">
        <v>9</v>
      </c>
      <c r="Z730" s="73"/>
      <c r="AA730" s="75" t="s">
        <v>9</v>
      </c>
      <c r="AB730" s="747" t="s">
        <v>1961</v>
      </c>
      <c r="AC730" s="1763" t="s">
        <v>3862</v>
      </c>
    </row>
    <row r="731" spans="1:29" s="164" customFormat="1" ht="19.5" hidden="1" customHeight="1" x14ac:dyDescent="0.3">
      <c r="A731" s="425" t="s">
        <v>1597</v>
      </c>
      <c r="B731" s="351" t="s">
        <v>744</v>
      </c>
      <c r="C731" s="481" t="s">
        <v>761</v>
      </c>
      <c r="D731" s="351" t="s">
        <v>762</v>
      </c>
      <c r="E731" s="1712" t="s">
        <v>171</v>
      </c>
      <c r="F731" s="186" t="s">
        <v>492</v>
      </c>
      <c r="G731" s="139" t="s">
        <v>748</v>
      </c>
      <c r="H731" s="312"/>
      <c r="I731" s="312"/>
      <c r="J731" s="312"/>
      <c r="K731" s="312"/>
      <c r="L731" s="312"/>
      <c r="M731" s="312"/>
      <c r="N731" s="312"/>
      <c r="O731" s="312"/>
      <c r="P731" s="312"/>
      <c r="Q731" s="312"/>
      <c r="R731" s="312"/>
      <c r="S731" s="312"/>
      <c r="T731" s="312"/>
      <c r="U731" s="312"/>
      <c r="V731" s="312"/>
      <c r="W731" s="312"/>
      <c r="X731" s="312"/>
      <c r="Y731" s="312" t="s">
        <v>9</v>
      </c>
      <c r="Z731" s="312"/>
      <c r="AA731" s="309" t="s">
        <v>9</v>
      </c>
      <c r="AB731" s="343" t="s">
        <v>1961</v>
      </c>
      <c r="AC731" s="523" t="s">
        <v>3694</v>
      </c>
    </row>
    <row r="732" spans="1:29" s="164" customFormat="1" ht="19" hidden="1" customHeight="1" x14ac:dyDescent="0.3">
      <c r="A732" s="425" t="s">
        <v>1597</v>
      </c>
      <c r="B732" s="341" t="s">
        <v>744</v>
      </c>
      <c r="C732" s="481" t="s">
        <v>761</v>
      </c>
      <c r="D732" s="351" t="s">
        <v>762</v>
      </c>
      <c r="E732" s="1370" t="s">
        <v>171</v>
      </c>
      <c r="F732" s="186" t="s">
        <v>492</v>
      </c>
      <c r="G732" s="139" t="s">
        <v>747</v>
      </c>
      <c r="H732" s="312"/>
      <c r="I732" s="306"/>
      <c r="J732" s="306"/>
      <c r="K732" s="306"/>
      <c r="L732" s="306"/>
      <c r="M732" s="306"/>
      <c r="N732" s="306"/>
      <c r="O732" s="306"/>
      <c r="P732" s="306"/>
      <c r="Q732" s="306"/>
      <c r="R732" s="306"/>
      <c r="S732" s="306"/>
      <c r="T732" s="306"/>
      <c r="U732" s="306"/>
      <c r="V732" s="306"/>
      <c r="W732" s="306"/>
      <c r="X732" s="306"/>
      <c r="Y732" s="306" t="s">
        <v>9</v>
      </c>
      <c r="Z732" s="306"/>
      <c r="AA732" s="310" t="s">
        <v>9</v>
      </c>
      <c r="AB732" s="344" t="s">
        <v>1961</v>
      </c>
      <c r="AC732" s="395" t="s">
        <v>3694</v>
      </c>
    </row>
    <row r="733" spans="1:29" s="164" customFormat="1" ht="204.5" customHeight="1" x14ac:dyDescent="0.3">
      <c r="A733" s="1918" t="s">
        <v>1598</v>
      </c>
      <c r="B733" s="996" t="s">
        <v>744</v>
      </c>
      <c r="C733" s="1045" t="s">
        <v>3173</v>
      </c>
      <c r="D733" s="1045" t="s">
        <v>764</v>
      </c>
      <c r="E733" s="914" t="s">
        <v>3174</v>
      </c>
      <c r="F733" s="964" t="s">
        <v>492</v>
      </c>
      <c r="G733" s="870" t="s">
        <v>763</v>
      </c>
      <c r="H733" s="994"/>
      <c r="I733" s="994"/>
      <c r="J733" s="994"/>
      <c r="K733" s="994"/>
      <c r="L733" s="994"/>
      <c r="M733" s="994"/>
      <c r="N733" s="994"/>
      <c r="O733" s="994"/>
      <c r="P733" s="994"/>
      <c r="Q733" s="994"/>
      <c r="R733" s="994"/>
      <c r="S733" s="994"/>
      <c r="T733" s="994"/>
      <c r="U733" s="994"/>
      <c r="V733" s="994"/>
      <c r="W733" s="994"/>
      <c r="X733" s="994"/>
      <c r="Y733" s="994" t="s">
        <v>9</v>
      </c>
      <c r="Z733" s="994"/>
      <c r="AA733" s="1058" t="s">
        <v>9</v>
      </c>
      <c r="AB733" s="1038" t="s">
        <v>2090</v>
      </c>
      <c r="AC733" s="1919" t="s">
        <v>3863</v>
      </c>
    </row>
    <row r="734" spans="1:29" s="164" customFormat="1" ht="20.149999999999999" hidden="1" customHeight="1" x14ac:dyDescent="0.3">
      <c r="A734" s="974" t="s">
        <v>1598</v>
      </c>
      <c r="B734" s="927" t="s">
        <v>744</v>
      </c>
      <c r="C734" s="879" t="s">
        <v>3175</v>
      </c>
      <c r="D734" s="879" t="s">
        <v>764</v>
      </c>
      <c r="E734" s="907" t="s">
        <v>3176</v>
      </c>
      <c r="F734" s="1088" t="s">
        <v>492</v>
      </c>
      <c r="G734" s="870" t="s">
        <v>748</v>
      </c>
      <c r="H734" s="884"/>
      <c r="I734" s="884"/>
      <c r="J734" s="884"/>
      <c r="K734" s="884"/>
      <c r="L734" s="884"/>
      <c r="M734" s="884"/>
      <c r="N734" s="884"/>
      <c r="O734" s="884"/>
      <c r="P734" s="884"/>
      <c r="Q734" s="884"/>
      <c r="R734" s="884"/>
      <c r="S734" s="884"/>
      <c r="T734" s="884"/>
      <c r="U734" s="884"/>
      <c r="V734" s="884"/>
      <c r="W734" s="884"/>
      <c r="X734" s="884"/>
      <c r="Y734" s="884" t="s">
        <v>9</v>
      </c>
      <c r="Z734" s="884"/>
      <c r="AA734" s="1060" t="s">
        <v>9</v>
      </c>
      <c r="AB734" s="888" t="s">
        <v>2090</v>
      </c>
      <c r="AC734" s="1902" t="s">
        <v>3178</v>
      </c>
    </row>
    <row r="735" spans="1:29" s="164" customFormat="1" ht="20.149999999999999" hidden="1" customHeight="1" x14ac:dyDescent="0.3">
      <c r="A735" s="974" t="s">
        <v>1598</v>
      </c>
      <c r="B735" s="927" t="s">
        <v>744</v>
      </c>
      <c r="C735" s="879" t="s">
        <v>3175</v>
      </c>
      <c r="D735" s="879" t="s">
        <v>764</v>
      </c>
      <c r="E735" s="907" t="s">
        <v>3176</v>
      </c>
      <c r="F735" s="1049" t="s">
        <v>492</v>
      </c>
      <c r="G735" s="996" t="s">
        <v>747</v>
      </c>
      <c r="H735" s="884"/>
      <c r="I735" s="884"/>
      <c r="J735" s="884"/>
      <c r="K735" s="884"/>
      <c r="L735" s="884"/>
      <c r="M735" s="884"/>
      <c r="N735" s="884"/>
      <c r="O735" s="884"/>
      <c r="P735" s="884"/>
      <c r="Q735" s="884"/>
      <c r="R735" s="884"/>
      <c r="S735" s="884"/>
      <c r="T735" s="884"/>
      <c r="U735" s="884"/>
      <c r="V735" s="884"/>
      <c r="W735" s="884"/>
      <c r="X735" s="884"/>
      <c r="Y735" s="884" t="s">
        <v>9</v>
      </c>
      <c r="Z735" s="884"/>
      <c r="AA735" s="1060" t="s">
        <v>9</v>
      </c>
      <c r="AB735" s="888" t="s">
        <v>2090</v>
      </c>
      <c r="AC735" s="2375" t="s">
        <v>3178</v>
      </c>
    </row>
    <row r="736" spans="1:29" s="164" customFormat="1" ht="208.5" customHeight="1" x14ac:dyDescent="0.3">
      <c r="A736" s="858" t="s">
        <v>1599</v>
      </c>
      <c r="B736" s="708" t="s">
        <v>744</v>
      </c>
      <c r="C736" s="1743" t="s">
        <v>765</v>
      </c>
      <c r="D736" s="708" t="s">
        <v>766</v>
      </c>
      <c r="E736" s="264" t="s">
        <v>156</v>
      </c>
      <c r="F736" s="264" t="s">
        <v>492</v>
      </c>
      <c r="G736" s="209" t="s">
        <v>748</v>
      </c>
      <c r="H736" s="984"/>
      <c r="I736" s="264"/>
      <c r="J736" s="264"/>
      <c r="K736" s="264"/>
      <c r="L736" s="264"/>
      <c r="M736" s="264"/>
      <c r="N736" s="264"/>
      <c r="O736" s="264"/>
      <c r="P736" s="264"/>
      <c r="Q736" s="264"/>
      <c r="R736" s="264" t="s">
        <v>9</v>
      </c>
      <c r="S736" s="264"/>
      <c r="T736" s="264"/>
      <c r="U736" s="264"/>
      <c r="V736" s="264"/>
      <c r="W736" s="264"/>
      <c r="X736" s="264"/>
      <c r="Y736" s="264"/>
      <c r="Z736" s="264"/>
      <c r="AA736" s="264"/>
      <c r="AB736" s="259" t="s">
        <v>1227</v>
      </c>
      <c r="AC736" s="2111" t="s">
        <v>3864</v>
      </c>
    </row>
    <row r="737" spans="1:29" s="164" customFormat="1" ht="15.75" hidden="1" customHeight="1" x14ac:dyDescent="0.3">
      <c r="A737" s="453" t="s">
        <v>1599</v>
      </c>
      <c r="B737" s="388" t="s">
        <v>744</v>
      </c>
      <c r="C737" s="528" t="s">
        <v>1873</v>
      </c>
      <c r="D737" s="388" t="s">
        <v>766</v>
      </c>
      <c r="E737" s="510" t="s">
        <v>156</v>
      </c>
      <c r="F737" s="264" t="s">
        <v>492</v>
      </c>
      <c r="G737" s="262" t="s">
        <v>747</v>
      </c>
      <c r="H737" s="932"/>
      <c r="I737" s="383"/>
      <c r="J737" s="383"/>
      <c r="K737" s="383"/>
      <c r="L737" s="383"/>
      <c r="M737" s="383"/>
      <c r="N737" s="383"/>
      <c r="O737" s="383"/>
      <c r="P737" s="383"/>
      <c r="Q737" s="383"/>
      <c r="R737" s="383" t="s">
        <v>9</v>
      </c>
      <c r="S737" s="383"/>
      <c r="T737" s="383"/>
      <c r="U737" s="383"/>
      <c r="V737" s="383"/>
      <c r="W737" s="383"/>
      <c r="X737" s="383"/>
      <c r="Y737" s="383"/>
      <c r="Z737" s="383"/>
      <c r="AA737" s="383"/>
      <c r="AB737" s="364" t="s">
        <v>1227</v>
      </c>
      <c r="AC737" s="2241" t="s">
        <v>3622</v>
      </c>
    </row>
    <row r="738" spans="1:29" s="164" customFormat="1" ht="15.75" hidden="1" customHeight="1" x14ac:dyDescent="0.3">
      <c r="A738" s="453" t="s">
        <v>1599</v>
      </c>
      <c r="B738" s="484" t="s">
        <v>744</v>
      </c>
      <c r="C738" s="528" t="s">
        <v>1764</v>
      </c>
      <c r="D738" s="388" t="s">
        <v>767</v>
      </c>
      <c r="E738" s="512" t="s">
        <v>156</v>
      </c>
      <c r="F738" s="264" t="s">
        <v>82</v>
      </c>
      <c r="G738" s="685" t="s">
        <v>659</v>
      </c>
      <c r="H738" s="932"/>
      <c r="I738" s="383"/>
      <c r="J738" s="383"/>
      <c r="K738" s="383"/>
      <c r="L738" s="383"/>
      <c r="M738" s="383"/>
      <c r="N738" s="383"/>
      <c r="O738" s="383"/>
      <c r="P738" s="383"/>
      <c r="Q738" s="383"/>
      <c r="R738" s="385" t="s">
        <v>9</v>
      </c>
      <c r="S738" s="383"/>
      <c r="T738" s="383"/>
      <c r="U738" s="383"/>
      <c r="V738" s="383"/>
      <c r="W738" s="383"/>
      <c r="X738" s="383"/>
      <c r="Y738" s="383"/>
      <c r="Z738" s="383"/>
      <c r="AA738" s="383"/>
      <c r="AB738" s="364" t="s">
        <v>1227</v>
      </c>
      <c r="AC738" s="2082" t="s">
        <v>3449</v>
      </c>
    </row>
    <row r="739" spans="1:29" s="164" customFormat="1" ht="159.75" customHeight="1" x14ac:dyDescent="0.3">
      <c r="A739" s="431" t="s">
        <v>1600</v>
      </c>
      <c r="B739" s="142" t="s">
        <v>719</v>
      </c>
      <c r="C739" s="105" t="s">
        <v>768</v>
      </c>
      <c r="D739" s="104" t="s">
        <v>769</v>
      </c>
      <c r="E739" s="726" t="s">
        <v>2455</v>
      </c>
      <c r="F739" s="186" t="s">
        <v>492</v>
      </c>
      <c r="G739" s="218" t="s">
        <v>3012</v>
      </c>
      <c r="H739" s="73"/>
      <c r="I739" s="73"/>
      <c r="J739" s="73"/>
      <c r="K739" s="73"/>
      <c r="L739" s="73"/>
      <c r="M739" s="73"/>
      <c r="N739" s="73"/>
      <c r="O739" s="73"/>
      <c r="P739" s="73"/>
      <c r="Q739" s="73" t="s">
        <v>9</v>
      </c>
      <c r="R739" s="73"/>
      <c r="S739" s="73"/>
      <c r="T739" s="73"/>
      <c r="U739" s="73"/>
      <c r="V739" s="73"/>
      <c r="W739" s="73"/>
      <c r="X739" s="73"/>
      <c r="Y739" s="73"/>
      <c r="Z739" s="73"/>
      <c r="AA739" s="73"/>
      <c r="AB739" s="747" t="s">
        <v>1961</v>
      </c>
      <c r="AC739" s="1750" t="s">
        <v>3865</v>
      </c>
    </row>
    <row r="740" spans="1:29" s="164" customFormat="1" ht="50" x14ac:dyDescent="0.3">
      <c r="A740" s="1152" t="s">
        <v>2410</v>
      </c>
      <c r="B740" s="792" t="s">
        <v>719</v>
      </c>
      <c r="C740" s="793" t="s">
        <v>2325</v>
      </c>
      <c r="D740" s="792" t="s">
        <v>2360</v>
      </c>
      <c r="E740" s="778" t="s">
        <v>2456</v>
      </c>
      <c r="F740" s="102" t="s">
        <v>492</v>
      </c>
      <c r="G740" s="779" t="s">
        <v>2361</v>
      </c>
      <c r="H740" s="838"/>
      <c r="I740" s="102"/>
      <c r="J740" s="102"/>
      <c r="K740" s="102"/>
      <c r="L740" s="102"/>
      <c r="M740" s="102" t="s">
        <v>9</v>
      </c>
      <c r="N740" s="838" t="s">
        <v>9</v>
      </c>
      <c r="O740" s="102"/>
      <c r="P740" s="102"/>
      <c r="Q740" s="102" t="s">
        <v>9</v>
      </c>
      <c r="R740" s="102"/>
      <c r="S740" s="102"/>
      <c r="T740" s="102"/>
      <c r="U740" s="102"/>
      <c r="V740" s="102"/>
      <c r="W740" s="102"/>
      <c r="X740" s="102"/>
      <c r="Y740" s="102"/>
      <c r="Z740" s="102"/>
      <c r="AA740" s="102"/>
      <c r="AB740" s="1971" t="s">
        <v>1961</v>
      </c>
      <c r="AC740" s="2277" t="s">
        <v>3866</v>
      </c>
    </row>
    <row r="741" spans="1:29" s="164" customFormat="1" ht="82.5" customHeight="1" x14ac:dyDescent="0.3">
      <c r="A741" s="977" t="s">
        <v>2411</v>
      </c>
      <c r="B741" s="777" t="s">
        <v>719</v>
      </c>
      <c r="C741" s="780" t="s">
        <v>2327</v>
      </c>
      <c r="D741" s="777" t="s">
        <v>2360</v>
      </c>
      <c r="E741" s="1912" t="s">
        <v>2326</v>
      </c>
      <c r="F741" s="1392" t="s">
        <v>492</v>
      </c>
      <c r="G741" s="1182" t="s">
        <v>3249</v>
      </c>
      <c r="H741" s="838"/>
      <c r="I741" s="1184"/>
      <c r="J741" s="838"/>
      <c r="K741" s="838"/>
      <c r="L741" s="838"/>
      <c r="M741" s="1531"/>
      <c r="N741" s="838" t="s">
        <v>9</v>
      </c>
      <c r="O741" s="1184"/>
      <c r="P741" s="838"/>
      <c r="Q741" s="838" t="s">
        <v>9</v>
      </c>
      <c r="R741" s="838"/>
      <c r="S741" s="838"/>
      <c r="T741" s="838"/>
      <c r="U741" s="838"/>
      <c r="V741" s="838"/>
      <c r="W741" s="838"/>
      <c r="X741" s="838"/>
      <c r="Y741" s="838"/>
      <c r="Z741" s="838"/>
      <c r="AA741" s="838"/>
      <c r="AB741" s="1971" t="s">
        <v>1961</v>
      </c>
      <c r="AC741" s="2273" t="s">
        <v>3867</v>
      </c>
    </row>
    <row r="742" spans="1:29" s="164" customFormat="1" ht="19.5" hidden="1" customHeight="1" x14ac:dyDescent="0.3">
      <c r="A742" s="1160" t="s">
        <v>2411</v>
      </c>
      <c r="B742" s="1161" t="s">
        <v>719</v>
      </c>
      <c r="C742" s="1162" t="s">
        <v>3250</v>
      </c>
      <c r="D742" s="1161" t="s">
        <v>2360</v>
      </c>
      <c r="E742" s="1970" t="s">
        <v>2326</v>
      </c>
      <c r="F742" s="1392" t="s">
        <v>492</v>
      </c>
      <c r="G742" s="1182" t="s">
        <v>747</v>
      </c>
      <c r="H742" s="819"/>
      <c r="I742" s="1183"/>
      <c r="J742" s="1097"/>
      <c r="K742" s="1097"/>
      <c r="L742" s="1097"/>
      <c r="M742" s="1532"/>
      <c r="N742" s="1097" t="s">
        <v>9</v>
      </c>
      <c r="O742" s="1183"/>
      <c r="P742" s="1097"/>
      <c r="Q742" s="1097" t="s">
        <v>9</v>
      </c>
      <c r="R742" s="1097"/>
      <c r="S742" s="1097"/>
      <c r="T742" s="1097"/>
      <c r="U742" s="1097"/>
      <c r="V742" s="1097"/>
      <c r="W742" s="1097"/>
      <c r="X742" s="1097"/>
      <c r="Y742" s="1097"/>
      <c r="Z742" s="1097"/>
      <c r="AA742" s="1097"/>
      <c r="AB742" s="1042" t="s">
        <v>1961</v>
      </c>
      <c r="AC742" s="1098" t="s">
        <v>3693</v>
      </c>
    </row>
    <row r="743" spans="1:29" s="164" customFormat="1" ht="156.75" customHeight="1" x14ac:dyDescent="0.3">
      <c r="A743" s="403" t="s">
        <v>1602</v>
      </c>
      <c r="B743" s="72" t="s">
        <v>719</v>
      </c>
      <c r="C743" s="2401" t="s">
        <v>771</v>
      </c>
      <c r="D743" s="119" t="s">
        <v>772</v>
      </c>
      <c r="E743" s="2402" t="s">
        <v>773</v>
      </c>
      <c r="F743" s="75" t="s">
        <v>492</v>
      </c>
      <c r="G743" s="218" t="s">
        <v>3011</v>
      </c>
      <c r="H743" s="75"/>
      <c r="I743" s="75"/>
      <c r="J743" s="75"/>
      <c r="K743" s="75"/>
      <c r="L743" s="75"/>
      <c r="M743" s="75"/>
      <c r="N743" s="73"/>
      <c r="O743" s="75"/>
      <c r="P743" s="73" t="s">
        <v>9</v>
      </c>
      <c r="Q743" s="75"/>
      <c r="R743" s="75"/>
      <c r="S743" s="75"/>
      <c r="T743" s="75"/>
      <c r="U743" s="75"/>
      <c r="V743" s="172"/>
      <c r="W743" s="75"/>
      <c r="X743" s="172"/>
      <c r="Y743" s="73"/>
      <c r="Z743" s="73"/>
      <c r="AA743" s="73"/>
      <c r="AB743" s="747" t="s">
        <v>1961</v>
      </c>
      <c r="AC743" s="1749" t="s">
        <v>3868</v>
      </c>
    </row>
    <row r="744" spans="1:29" s="164" customFormat="1" ht="15.75" hidden="1" customHeight="1" x14ac:dyDescent="0.3">
      <c r="A744" s="413" t="s">
        <v>1602</v>
      </c>
      <c r="B744" s="311" t="s">
        <v>719</v>
      </c>
      <c r="C744" s="448" t="s">
        <v>1601</v>
      </c>
      <c r="D744" s="300" t="s">
        <v>772</v>
      </c>
      <c r="E744" s="449" t="s">
        <v>773</v>
      </c>
      <c r="F744" s="28" t="s">
        <v>774</v>
      </c>
      <c r="G744" s="193"/>
      <c r="H744" s="309"/>
      <c r="I744" s="309"/>
      <c r="J744" s="309"/>
      <c r="K744" s="309"/>
      <c r="L744" s="309"/>
      <c r="M744" s="309"/>
      <c r="N744" s="309"/>
      <c r="O744" s="309"/>
      <c r="P744" s="306" t="s">
        <v>9</v>
      </c>
      <c r="Q744" s="309"/>
      <c r="R744" s="309"/>
      <c r="S744" s="309"/>
      <c r="T744" s="309"/>
      <c r="U744" s="309"/>
      <c r="V744" s="469"/>
      <c r="W744" s="309"/>
      <c r="X744" s="469"/>
      <c r="Y744" s="312"/>
      <c r="Z744" s="312"/>
      <c r="AA744" s="312"/>
      <c r="AB744" s="343" t="s">
        <v>1961</v>
      </c>
      <c r="AC744" s="659"/>
    </row>
    <row r="745" spans="1:29" s="164" customFormat="1" ht="256.5" customHeight="1" x14ac:dyDescent="0.3">
      <c r="A745" s="858" t="s">
        <v>1604</v>
      </c>
      <c r="B745" s="258" t="s">
        <v>719</v>
      </c>
      <c r="C745" s="542" t="s">
        <v>775</v>
      </c>
      <c r="D745" s="258" t="s">
        <v>776</v>
      </c>
      <c r="E745" s="265" t="s">
        <v>156</v>
      </c>
      <c r="F745" s="264" t="s">
        <v>492</v>
      </c>
      <c r="G745" s="223" t="s">
        <v>777</v>
      </c>
      <c r="H745" s="806"/>
      <c r="I745" s="264"/>
      <c r="J745" s="264"/>
      <c r="K745" s="264"/>
      <c r="L745" s="264"/>
      <c r="M745" s="264"/>
      <c r="N745" s="264"/>
      <c r="O745" s="264"/>
      <c r="P745" s="264"/>
      <c r="Q745" s="264"/>
      <c r="R745" s="264"/>
      <c r="S745" s="264"/>
      <c r="T745" s="264" t="s">
        <v>9</v>
      </c>
      <c r="U745" s="264"/>
      <c r="V745" s="264"/>
      <c r="W745" s="264"/>
      <c r="X745" s="264"/>
      <c r="Y745" s="264"/>
      <c r="Z745" s="264"/>
      <c r="AA745" s="265"/>
      <c r="AB745" s="366" t="s">
        <v>1227</v>
      </c>
      <c r="AC745" s="616" t="s">
        <v>3493</v>
      </c>
    </row>
    <row r="746" spans="1:29" s="164" customFormat="1" ht="240.5" customHeight="1" x14ac:dyDescent="0.3">
      <c r="A746" s="530" t="s">
        <v>1604</v>
      </c>
      <c r="B746" s="673" t="s">
        <v>719</v>
      </c>
      <c r="C746" s="774" t="s">
        <v>1603</v>
      </c>
      <c r="D746" s="673" t="s">
        <v>776</v>
      </c>
      <c r="E746" s="384" t="s">
        <v>156</v>
      </c>
      <c r="F746" s="383" t="s">
        <v>492</v>
      </c>
      <c r="G746" s="1781" t="s">
        <v>777</v>
      </c>
      <c r="H746" s="2120"/>
      <c r="I746" s="383"/>
      <c r="J746" s="383"/>
      <c r="K746" s="383"/>
      <c r="L746" s="383"/>
      <c r="M746" s="383"/>
      <c r="N746" s="383"/>
      <c r="O746" s="383"/>
      <c r="P746" s="383"/>
      <c r="Q746" s="383"/>
      <c r="R746" s="383"/>
      <c r="S746" s="383"/>
      <c r="T746" s="383" t="s">
        <v>9</v>
      </c>
      <c r="U746" s="383"/>
      <c r="V746" s="383"/>
      <c r="W746" s="383"/>
      <c r="X746" s="383"/>
      <c r="Y746" s="383"/>
      <c r="Z746" s="383"/>
      <c r="AA746" s="384"/>
      <c r="AB746" s="690" t="s">
        <v>1227</v>
      </c>
      <c r="AC746" s="275" t="s">
        <v>3494</v>
      </c>
    </row>
    <row r="747" spans="1:29" s="164" customFormat="1" ht="31.5" hidden="1" customHeight="1" x14ac:dyDescent="0.3">
      <c r="A747" s="530" t="s">
        <v>1604</v>
      </c>
      <c r="B747" s="367" t="s">
        <v>719</v>
      </c>
      <c r="C747" s="2119" t="s">
        <v>1603</v>
      </c>
      <c r="D747" s="367" t="s">
        <v>779</v>
      </c>
      <c r="E747" s="383" t="s">
        <v>156</v>
      </c>
      <c r="F747" s="751" t="s">
        <v>492</v>
      </c>
      <c r="G747" s="262" t="s">
        <v>2005</v>
      </c>
      <c r="H747" s="383"/>
      <c r="I747" s="383"/>
      <c r="J747" s="383"/>
      <c r="K747" s="383"/>
      <c r="L747" s="383"/>
      <c r="M747" s="383"/>
      <c r="N747" s="383"/>
      <c r="O747" s="383"/>
      <c r="P747" s="383"/>
      <c r="Q747" s="383"/>
      <c r="R747" s="383"/>
      <c r="S747" s="384"/>
      <c r="T747" s="383" t="s">
        <v>9</v>
      </c>
      <c r="U747" s="1153"/>
      <c r="V747" s="367"/>
      <c r="W747" s="383"/>
      <c r="X747" s="367"/>
      <c r="Y747" s="383"/>
      <c r="Z747" s="383"/>
      <c r="AA747" s="383"/>
      <c r="AB747" s="364" t="s">
        <v>1227</v>
      </c>
      <c r="AC747" s="1780" t="s">
        <v>3760</v>
      </c>
    </row>
    <row r="748" spans="1:29" s="164" customFormat="1" ht="56.15" hidden="1" customHeight="1" x14ac:dyDescent="0.3">
      <c r="A748" s="530" t="s">
        <v>1604</v>
      </c>
      <c r="B748" s="367" t="s">
        <v>719</v>
      </c>
      <c r="C748" s="2119" t="s">
        <v>1603</v>
      </c>
      <c r="D748" s="367" t="s">
        <v>779</v>
      </c>
      <c r="E748" s="383" t="s">
        <v>156</v>
      </c>
      <c r="F748" s="751" t="s">
        <v>82</v>
      </c>
      <c r="G748" s="262" t="s">
        <v>2922</v>
      </c>
      <c r="H748" s="383"/>
      <c r="I748" s="383"/>
      <c r="J748" s="383"/>
      <c r="K748" s="383"/>
      <c r="L748" s="383"/>
      <c r="M748" s="383"/>
      <c r="N748" s="383"/>
      <c r="O748" s="383"/>
      <c r="P748" s="383"/>
      <c r="Q748" s="383"/>
      <c r="R748" s="383"/>
      <c r="S748" s="384"/>
      <c r="T748" s="383" t="s">
        <v>9</v>
      </c>
      <c r="U748" s="1153"/>
      <c r="V748" s="367"/>
      <c r="W748" s="383"/>
      <c r="X748" s="367"/>
      <c r="Y748" s="383"/>
      <c r="Z748" s="383"/>
      <c r="AA748" s="384"/>
      <c r="AB748" s="364" t="s">
        <v>1227</v>
      </c>
      <c r="AC748" s="1780" t="s">
        <v>2923</v>
      </c>
    </row>
    <row r="749" spans="1:29" s="164" customFormat="1" ht="32" hidden="1" customHeight="1" x14ac:dyDescent="0.3">
      <c r="A749" s="450" t="s">
        <v>1604</v>
      </c>
      <c r="B749" s="710" t="s">
        <v>719</v>
      </c>
      <c r="C749" s="2116" t="s">
        <v>1603</v>
      </c>
      <c r="D749" s="710" t="s">
        <v>779</v>
      </c>
      <c r="E749" s="385" t="s">
        <v>156</v>
      </c>
      <c r="F749" s="751" t="s">
        <v>81</v>
      </c>
      <c r="G749" s="262" t="s">
        <v>3491</v>
      </c>
      <c r="H749" s="385"/>
      <c r="I749" s="385"/>
      <c r="J749" s="385"/>
      <c r="K749" s="385"/>
      <c r="L749" s="385"/>
      <c r="M749" s="385"/>
      <c r="N749" s="385"/>
      <c r="O749" s="385"/>
      <c r="P749" s="385"/>
      <c r="Q749" s="385"/>
      <c r="R749" s="385"/>
      <c r="S749" s="529"/>
      <c r="T749" s="385" t="s">
        <v>9</v>
      </c>
      <c r="U749" s="1180"/>
      <c r="V749" s="710"/>
      <c r="W749" s="385"/>
      <c r="X749" s="710"/>
      <c r="Y749" s="385"/>
      <c r="Z749" s="385"/>
      <c r="AA749" s="529"/>
      <c r="AB749" s="365" t="s">
        <v>1227</v>
      </c>
      <c r="AC749" s="1780" t="s">
        <v>3490</v>
      </c>
    </row>
    <row r="750" spans="1:29" s="164" customFormat="1" ht="52.5" customHeight="1" x14ac:dyDescent="0.3">
      <c r="A750" s="403" t="s">
        <v>1605</v>
      </c>
      <c r="B750" s="119" t="s">
        <v>780</v>
      </c>
      <c r="C750" s="1967" t="s">
        <v>781</v>
      </c>
      <c r="D750" s="119" t="s">
        <v>782</v>
      </c>
      <c r="E750" s="747" t="s">
        <v>26</v>
      </c>
      <c r="F750" s="196" t="s">
        <v>492</v>
      </c>
      <c r="G750" s="1799" t="s">
        <v>3247</v>
      </c>
      <c r="H750" s="73"/>
      <c r="I750" s="73"/>
      <c r="J750" s="73"/>
      <c r="K750" s="73"/>
      <c r="L750" s="73"/>
      <c r="M750" s="73"/>
      <c r="N750" s="73"/>
      <c r="O750" s="73"/>
      <c r="P750" s="73"/>
      <c r="Q750" s="73" t="s">
        <v>9</v>
      </c>
      <c r="R750" s="73"/>
      <c r="S750" s="73"/>
      <c r="T750" s="73"/>
      <c r="U750" s="73"/>
      <c r="V750" s="73"/>
      <c r="W750" s="73"/>
      <c r="X750" s="73"/>
      <c r="Y750" s="73"/>
      <c r="Z750" s="73"/>
      <c r="AA750" s="73"/>
      <c r="AB750" s="725" t="s">
        <v>1961</v>
      </c>
      <c r="AC750" s="1763"/>
    </row>
    <row r="751" spans="1:29" s="164" customFormat="1" ht="21" hidden="1" customHeight="1" x14ac:dyDescent="0.3">
      <c r="A751" s="414" t="s">
        <v>1605</v>
      </c>
      <c r="B751" s="304" t="s">
        <v>780</v>
      </c>
      <c r="C751" s="325" t="s">
        <v>3248</v>
      </c>
      <c r="D751" s="304" t="s">
        <v>782</v>
      </c>
      <c r="E751" s="344" t="s">
        <v>26</v>
      </c>
      <c r="F751" s="196" t="s">
        <v>492</v>
      </c>
      <c r="G751" s="143" t="s">
        <v>747</v>
      </c>
      <c r="H751" s="171"/>
      <c r="I751" s="171"/>
      <c r="J751" s="171"/>
      <c r="K751" s="171"/>
      <c r="L751" s="171"/>
      <c r="M751" s="171"/>
      <c r="N751" s="171"/>
      <c r="O751" s="171"/>
      <c r="P751" s="171"/>
      <c r="Q751" s="171" t="s">
        <v>9</v>
      </c>
      <c r="R751" s="171"/>
      <c r="S751" s="171"/>
      <c r="T751" s="171"/>
      <c r="U751" s="171"/>
      <c r="V751" s="171"/>
      <c r="W751" s="171"/>
      <c r="X751" s="171"/>
      <c r="Y751" s="171"/>
      <c r="Z751" s="171"/>
      <c r="AA751" s="171"/>
      <c r="AB751" s="336" t="s">
        <v>1961</v>
      </c>
      <c r="AC751" s="1968"/>
    </row>
    <row r="752" spans="1:29" s="164" customFormat="1" ht="94.5" customHeight="1" x14ac:dyDescent="0.3">
      <c r="A752" s="1518" t="s">
        <v>1606</v>
      </c>
      <c r="B752" s="2403" t="s">
        <v>783</v>
      </c>
      <c r="C752" s="1519" t="s">
        <v>784</v>
      </c>
      <c r="D752" s="1066" t="s">
        <v>785</v>
      </c>
      <c r="E752" s="939" t="s">
        <v>164</v>
      </c>
      <c r="F752" s="1516" t="s">
        <v>492</v>
      </c>
      <c r="G752" s="982" t="s">
        <v>2668</v>
      </c>
      <c r="H752" s="939"/>
      <c r="I752" s="939"/>
      <c r="J752" s="939"/>
      <c r="K752" s="939"/>
      <c r="L752" s="939"/>
      <c r="M752" s="939"/>
      <c r="N752" s="939"/>
      <c r="O752" s="939"/>
      <c r="P752" s="939"/>
      <c r="Q752" s="939"/>
      <c r="R752" s="939"/>
      <c r="S752" s="939"/>
      <c r="T752" s="939"/>
      <c r="U752" s="939"/>
      <c r="V752" s="939"/>
      <c r="W752" s="939"/>
      <c r="X752" s="939"/>
      <c r="Y752" s="939" t="s">
        <v>9</v>
      </c>
      <c r="Z752" s="939"/>
      <c r="AA752" s="1520"/>
      <c r="AB752" s="1038" t="s">
        <v>2097</v>
      </c>
      <c r="AC752" s="2377" t="s">
        <v>2667</v>
      </c>
    </row>
    <row r="753" spans="1:29" s="164" customFormat="1" ht="13.5" hidden="1" customHeight="1" x14ac:dyDescent="0.3">
      <c r="A753" s="951" t="s">
        <v>1606</v>
      </c>
      <c r="B753" s="1521" t="s">
        <v>783</v>
      </c>
      <c r="C753" s="988" t="s">
        <v>784</v>
      </c>
      <c r="D753" s="945" t="s">
        <v>785</v>
      </c>
      <c r="E753" s="1522" t="s">
        <v>164</v>
      </c>
      <c r="F753" s="1516" t="s">
        <v>83</v>
      </c>
      <c r="G753" s="982" t="s">
        <v>1778</v>
      </c>
      <c r="H753" s="948"/>
      <c r="I753" s="948"/>
      <c r="J753" s="948"/>
      <c r="K753" s="948"/>
      <c r="L753" s="948"/>
      <c r="M753" s="948"/>
      <c r="N753" s="948"/>
      <c r="O753" s="948"/>
      <c r="P753" s="948"/>
      <c r="Q753" s="948"/>
      <c r="R753" s="948"/>
      <c r="S753" s="948"/>
      <c r="T753" s="948"/>
      <c r="U753" s="948"/>
      <c r="V753" s="948"/>
      <c r="W753" s="948"/>
      <c r="X753" s="948"/>
      <c r="Y753" s="948" t="s">
        <v>9</v>
      </c>
      <c r="Z753" s="948"/>
      <c r="AA753" s="1462"/>
      <c r="AB753" s="900" t="s">
        <v>2090</v>
      </c>
      <c r="AC753" s="1508" t="s">
        <v>2667</v>
      </c>
    </row>
    <row r="754" spans="1:29" s="164" customFormat="1" ht="409.5" x14ac:dyDescent="0.3">
      <c r="A754" s="858" t="s">
        <v>1607</v>
      </c>
      <c r="B754" s="708" t="s">
        <v>783</v>
      </c>
      <c r="C754" s="2404" t="s">
        <v>786</v>
      </c>
      <c r="D754" s="708" t="s">
        <v>787</v>
      </c>
      <c r="E754" s="259" t="s">
        <v>156</v>
      </c>
      <c r="F754" s="264" t="s">
        <v>492</v>
      </c>
      <c r="G754" s="209" t="s">
        <v>2005</v>
      </c>
      <c r="H754" s="264"/>
      <c r="I754" s="264"/>
      <c r="J754" s="264"/>
      <c r="K754" s="264"/>
      <c r="L754" s="264"/>
      <c r="M754" s="264"/>
      <c r="N754" s="265"/>
      <c r="O754" s="264" t="s">
        <v>9</v>
      </c>
      <c r="P754" s="264"/>
      <c r="Q754" s="264"/>
      <c r="R754" s="264"/>
      <c r="S754" s="264"/>
      <c r="T754" s="264"/>
      <c r="U754" s="264"/>
      <c r="V754" s="2143"/>
      <c r="W754" s="264"/>
      <c r="X754" s="2143"/>
      <c r="Y754" s="264"/>
      <c r="Z754" s="264"/>
      <c r="AA754" s="264"/>
      <c r="AB754" s="259" t="s">
        <v>1227</v>
      </c>
      <c r="AC754" s="616" t="s">
        <v>3524</v>
      </c>
    </row>
    <row r="755" spans="1:29" s="164" customFormat="1" ht="28.5" hidden="1" customHeight="1" x14ac:dyDescent="0.3">
      <c r="A755" s="453" t="s">
        <v>1607</v>
      </c>
      <c r="B755" s="388" t="s">
        <v>783</v>
      </c>
      <c r="C755" s="2108" t="s">
        <v>786</v>
      </c>
      <c r="D755" s="388" t="s">
        <v>787</v>
      </c>
      <c r="E755" s="510" t="s">
        <v>156</v>
      </c>
      <c r="F755" s="751" t="s">
        <v>83</v>
      </c>
      <c r="G755" s="245" t="s">
        <v>592</v>
      </c>
      <c r="H755" s="383"/>
      <c r="I755" s="383"/>
      <c r="J755" s="383"/>
      <c r="K755" s="383"/>
      <c r="L755" s="383"/>
      <c r="M755" s="383"/>
      <c r="N755" s="384"/>
      <c r="O755" s="383" t="s">
        <v>9</v>
      </c>
      <c r="P755" s="383"/>
      <c r="Q755" s="383"/>
      <c r="R755" s="383"/>
      <c r="S755" s="383"/>
      <c r="T755" s="383"/>
      <c r="U755" s="383"/>
      <c r="V755" s="1024"/>
      <c r="W755" s="383"/>
      <c r="X755" s="1024"/>
      <c r="Y755" s="383"/>
      <c r="Z755" s="383"/>
      <c r="AA755" s="383"/>
      <c r="AB755" s="690" t="s">
        <v>1227</v>
      </c>
      <c r="AC755" s="2140" t="s">
        <v>3530</v>
      </c>
    </row>
    <row r="756" spans="1:29" s="164" customFormat="1" ht="15" hidden="1" customHeight="1" x14ac:dyDescent="0.3">
      <c r="A756" s="453" t="s">
        <v>1607</v>
      </c>
      <c r="B756" s="388" t="s">
        <v>783</v>
      </c>
      <c r="C756" s="2108" t="s">
        <v>786</v>
      </c>
      <c r="D756" s="388" t="s">
        <v>787</v>
      </c>
      <c r="E756" s="510" t="s">
        <v>156</v>
      </c>
      <c r="F756" s="751" t="s">
        <v>83</v>
      </c>
      <c r="G756" s="245" t="s">
        <v>596</v>
      </c>
      <c r="H756" s="383"/>
      <c r="I756" s="383"/>
      <c r="J756" s="383"/>
      <c r="K756" s="383"/>
      <c r="L756" s="383"/>
      <c r="M756" s="383"/>
      <c r="N756" s="384"/>
      <c r="O756" s="383" t="s">
        <v>9</v>
      </c>
      <c r="P756" s="383"/>
      <c r="Q756" s="383"/>
      <c r="R756" s="383"/>
      <c r="S756" s="383"/>
      <c r="T756" s="383"/>
      <c r="U756" s="383"/>
      <c r="V756" s="1024"/>
      <c r="W756" s="383"/>
      <c r="X756" s="1024"/>
      <c r="Y756" s="383"/>
      <c r="Z756" s="383"/>
      <c r="AA756" s="383"/>
      <c r="AB756" s="690" t="s">
        <v>1227</v>
      </c>
      <c r="AC756" s="2107" t="s">
        <v>3485</v>
      </c>
    </row>
    <row r="757" spans="1:29" s="164" customFormat="1" ht="15" hidden="1" customHeight="1" x14ac:dyDescent="0.3">
      <c r="A757" s="453" t="s">
        <v>1607</v>
      </c>
      <c r="B757" s="388" t="s">
        <v>783</v>
      </c>
      <c r="C757" s="2108" t="s">
        <v>786</v>
      </c>
      <c r="D757" s="388" t="s">
        <v>787</v>
      </c>
      <c r="E757" s="510" t="s">
        <v>156</v>
      </c>
      <c r="F757" s="751" t="s">
        <v>83</v>
      </c>
      <c r="G757" s="245" t="s">
        <v>602</v>
      </c>
      <c r="H757" s="383"/>
      <c r="I757" s="383"/>
      <c r="J757" s="383"/>
      <c r="K757" s="383"/>
      <c r="L757" s="383"/>
      <c r="M757" s="383"/>
      <c r="N757" s="384"/>
      <c r="O757" s="383" t="s">
        <v>9</v>
      </c>
      <c r="P757" s="383"/>
      <c r="Q757" s="383"/>
      <c r="R757" s="383"/>
      <c r="S757" s="383"/>
      <c r="T757" s="383"/>
      <c r="U757" s="383"/>
      <c r="V757" s="1024"/>
      <c r="W757" s="383"/>
      <c r="X757" s="1024"/>
      <c r="Y757" s="383"/>
      <c r="Z757" s="383"/>
      <c r="AA757" s="383"/>
      <c r="AB757" s="690" t="s">
        <v>1227</v>
      </c>
      <c r="AC757" s="2127" t="s">
        <v>3511</v>
      </c>
    </row>
    <row r="758" spans="1:29" s="164" customFormat="1" ht="16.5" hidden="1" customHeight="1" x14ac:dyDescent="0.3">
      <c r="A758" s="453" t="s">
        <v>1607</v>
      </c>
      <c r="B758" s="388" t="s">
        <v>783</v>
      </c>
      <c r="C758" s="2108" t="s">
        <v>786</v>
      </c>
      <c r="D758" s="388" t="s">
        <v>787</v>
      </c>
      <c r="E758" s="510" t="s">
        <v>156</v>
      </c>
      <c r="F758" s="751" t="s">
        <v>82</v>
      </c>
      <c r="G758" s="982" t="s">
        <v>2953</v>
      </c>
      <c r="H758" s="383"/>
      <c r="I758" s="383"/>
      <c r="J758" s="383"/>
      <c r="K758" s="383"/>
      <c r="L758" s="383"/>
      <c r="M758" s="383"/>
      <c r="N758" s="384"/>
      <c r="O758" s="383" t="s">
        <v>9</v>
      </c>
      <c r="P758" s="383"/>
      <c r="Q758" s="383"/>
      <c r="R758" s="383"/>
      <c r="S758" s="383"/>
      <c r="T758" s="383"/>
      <c r="U758" s="383"/>
      <c r="V758" s="1024"/>
      <c r="W758" s="383"/>
      <c r="X758" s="1024"/>
      <c r="Y758" s="383"/>
      <c r="Z758" s="383"/>
      <c r="AA758" s="383"/>
      <c r="AB758" s="690" t="s">
        <v>1227</v>
      </c>
      <c r="AC758" s="2127" t="s">
        <v>3519</v>
      </c>
    </row>
    <row r="759" spans="1:29" s="164" customFormat="1" ht="15.65" hidden="1" customHeight="1" x14ac:dyDescent="0.3">
      <c r="A759" s="453" t="s">
        <v>1607</v>
      </c>
      <c r="B759" s="388" t="s">
        <v>783</v>
      </c>
      <c r="C759" s="2108" t="s">
        <v>786</v>
      </c>
      <c r="D759" s="388" t="s">
        <v>787</v>
      </c>
      <c r="E759" s="510" t="s">
        <v>156</v>
      </c>
      <c r="F759" s="751" t="s">
        <v>82</v>
      </c>
      <c r="G759" s="262" t="s">
        <v>648</v>
      </c>
      <c r="H759" s="383"/>
      <c r="I759" s="383"/>
      <c r="J759" s="383"/>
      <c r="K759" s="383"/>
      <c r="L759" s="383"/>
      <c r="M759" s="383"/>
      <c r="N759" s="384"/>
      <c r="O759" s="383" t="s">
        <v>9</v>
      </c>
      <c r="P759" s="383"/>
      <c r="Q759" s="383"/>
      <c r="R759" s="383"/>
      <c r="S759" s="383"/>
      <c r="T759" s="383"/>
      <c r="U759" s="383"/>
      <c r="V759" s="1024"/>
      <c r="W759" s="383"/>
      <c r="X759" s="1024"/>
      <c r="Y759" s="383"/>
      <c r="Z759" s="383"/>
      <c r="AA759" s="383"/>
      <c r="AB759" s="690" t="s">
        <v>1227</v>
      </c>
      <c r="AC759" s="2131" t="s">
        <v>3500</v>
      </c>
    </row>
    <row r="760" spans="1:29" s="164" customFormat="1" ht="97" hidden="1" customHeight="1" x14ac:dyDescent="0.3">
      <c r="A760" s="453" t="s">
        <v>1607</v>
      </c>
      <c r="B760" s="388" t="s">
        <v>783</v>
      </c>
      <c r="C760" s="2108" t="s">
        <v>786</v>
      </c>
      <c r="D760" s="388" t="s">
        <v>787</v>
      </c>
      <c r="E760" s="510" t="s">
        <v>156</v>
      </c>
      <c r="F760" s="751" t="s">
        <v>82</v>
      </c>
      <c r="G760" s="262" t="s">
        <v>649</v>
      </c>
      <c r="H760" s="383"/>
      <c r="I760" s="383"/>
      <c r="J760" s="383"/>
      <c r="K760" s="383"/>
      <c r="L760" s="383"/>
      <c r="M760" s="383"/>
      <c r="N760" s="384"/>
      <c r="O760" s="383" t="s">
        <v>9</v>
      </c>
      <c r="P760" s="383"/>
      <c r="Q760" s="383"/>
      <c r="R760" s="383"/>
      <c r="S760" s="383"/>
      <c r="T760" s="383"/>
      <c r="U760" s="383"/>
      <c r="V760" s="1024"/>
      <c r="W760" s="383"/>
      <c r="X760" s="1024"/>
      <c r="Y760" s="383"/>
      <c r="Z760" s="383"/>
      <c r="AA760" s="383"/>
      <c r="AB760" s="690" t="s">
        <v>1227</v>
      </c>
      <c r="AC760" s="2140" t="s">
        <v>3528</v>
      </c>
    </row>
    <row r="761" spans="1:29" s="164" customFormat="1" ht="44" hidden="1" customHeight="1" x14ac:dyDescent="0.3">
      <c r="A761" s="453" t="s">
        <v>1607</v>
      </c>
      <c r="B761" s="388" t="s">
        <v>783</v>
      </c>
      <c r="C761" s="2108" t="s">
        <v>786</v>
      </c>
      <c r="D761" s="388" t="s">
        <v>787</v>
      </c>
      <c r="E761" s="510" t="s">
        <v>156</v>
      </c>
      <c r="F761" s="751" t="s">
        <v>82</v>
      </c>
      <c r="G761" s="262" t="s">
        <v>658</v>
      </c>
      <c r="H761" s="383"/>
      <c r="I761" s="383"/>
      <c r="J761" s="383"/>
      <c r="K761" s="383"/>
      <c r="L761" s="383"/>
      <c r="M761" s="383"/>
      <c r="N761" s="384"/>
      <c r="O761" s="383" t="s">
        <v>9</v>
      </c>
      <c r="P761" s="383"/>
      <c r="Q761" s="383"/>
      <c r="R761" s="383"/>
      <c r="S761" s="383"/>
      <c r="T761" s="383"/>
      <c r="U761" s="383"/>
      <c r="V761" s="1024"/>
      <c r="W761" s="383"/>
      <c r="X761" s="1024"/>
      <c r="Y761" s="383"/>
      <c r="Z761" s="383"/>
      <c r="AA761" s="383"/>
      <c r="AB761" s="690" t="s">
        <v>1227</v>
      </c>
      <c r="AC761" s="2140" t="s">
        <v>3529</v>
      </c>
    </row>
    <row r="762" spans="1:29" s="164" customFormat="1" ht="15.5" hidden="1" customHeight="1" x14ac:dyDescent="0.3">
      <c r="A762" s="526" t="s">
        <v>1607</v>
      </c>
      <c r="B762" s="484" t="s">
        <v>783</v>
      </c>
      <c r="C762" s="1974" t="s">
        <v>786</v>
      </c>
      <c r="D762" s="484" t="s">
        <v>787</v>
      </c>
      <c r="E762" s="512" t="s">
        <v>156</v>
      </c>
      <c r="F762" s="811" t="s">
        <v>81</v>
      </c>
      <c r="G762" s="642" t="s">
        <v>561</v>
      </c>
      <c r="H762" s="385"/>
      <c r="I762" s="385"/>
      <c r="J762" s="385"/>
      <c r="K762" s="385"/>
      <c r="L762" s="385"/>
      <c r="M762" s="385"/>
      <c r="N762" s="529"/>
      <c r="O762" s="385" t="s">
        <v>9</v>
      </c>
      <c r="P762" s="385"/>
      <c r="Q762" s="385"/>
      <c r="R762" s="385"/>
      <c r="S762" s="385"/>
      <c r="T762" s="385"/>
      <c r="U762" s="385"/>
      <c r="V762" s="1011"/>
      <c r="W762" s="385"/>
      <c r="X762" s="1011"/>
      <c r="Y762" s="385"/>
      <c r="Z762" s="385"/>
      <c r="AA762" s="385"/>
      <c r="AB762" s="364" t="s">
        <v>1227</v>
      </c>
      <c r="AC762" s="1946" t="s">
        <v>3252</v>
      </c>
    </row>
    <row r="763" spans="1:29" ht="72.650000000000006" customHeight="1" x14ac:dyDescent="0.25">
      <c r="A763" s="420" t="s">
        <v>1608</v>
      </c>
      <c r="B763" s="245" t="s">
        <v>1286</v>
      </c>
      <c r="C763" s="245" t="s">
        <v>789</v>
      </c>
      <c r="D763" s="245" t="s">
        <v>790</v>
      </c>
      <c r="E763" s="241" t="s">
        <v>3135</v>
      </c>
      <c r="F763" s="241" t="s">
        <v>86</v>
      </c>
      <c r="G763" s="138" t="s">
        <v>791</v>
      </c>
      <c r="H763" s="241"/>
      <c r="I763" s="241"/>
      <c r="J763" s="245"/>
      <c r="K763" s="241"/>
      <c r="L763" s="241"/>
      <c r="M763" s="241"/>
      <c r="N763" s="241"/>
      <c r="O763" s="241"/>
      <c r="P763" s="241"/>
      <c r="Q763" s="241"/>
      <c r="R763" s="241"/>
      <c r="S763" s="241"/>
      <c r="T763" s="241"/>
      <c r="U763" s="241"/>
      <c r="V763" s="245"/>
      <c r="W763" s="241"/>
      <c r="X763" s="245"/>
      <c r="Y763" s="241" t="s">
        <v>9</v>
      </c>
      <c r="Z763" s="244"/>
      <c r="AA763" s="244"/>
      <c r="AB763" s="372" t="s">
        <v>2829</v>
      </c>
      <c r="AC763" s="240" t="s">
        <v>3136</v>
      </c>
    </row>
    <row r="764" spans="1:29" ht="49" customHeight="1" x14ac:dyDescent="0.25">
      <c r="A764" s="411" t="s">
        <v>1609</v>
      </c>
      <c r="B764" s="233" t="s">
        <v>788</v>
      </c>
      <c r="C764" s="248" t="s">
        <v>792</v>
      </c>
      <c r="D764" s="233" t="s">
        <v>793</v>
      </c>
      <c r="E764" s="237" t="s">
        <v>298</v>
      </c>
      <c r="F764" s="249" t="s">
        <v>86</v>
      </c>
      <c r="G764" s="199" t="s">
        <v>794</v>
      </c>
      <c r="H764" s="250"/>
      <c r="I764" s="250"/>
      <c r="J764" s="250"/>
      <c r="K764" s="250"/>
      <c r="L764" s="250"/>
      <c r="M764" s="250"/>
      <c r="N764" s="250"/>
      <c r="O764" s="250"/>
      <c r="P764" s="250"/>
      <c r="Q764" s="250"/>
      <c r="R764" s="250" t="s">
        <v>9</v>
      </c>
      <c r="S764" s="250"/>
      <c r="T764" s="250"/>
      <c r="U764" s="250"/>
      <c r="V764" s="250"/>
      <c r="W764" s="250"/>
      <c r="X764" s="250"/>
      <c r="Y764" s="250"/>
      <c r="Z764" s="250"/>
      <c r="AA764" s="251"/>
      <c r="AB764" s="345" t="s">
        <v>1227</v>
      </c>
      <c r="AC764" s="657" t="s">
        <v>2578</v>
      </c>
    </row>
    <row r="765" spans="1:29" ht="16.5" hidden="1" customHeight="1" x14ac:dyDescent="0.25">
      <c r="A765" s="450" t="s">
        <v>1609</v>
      </c>
      <c r="B765" s="451" t="s">
        <v>788</v>
      </c>
      <c r="C765" s="452" t="s">
        <v>792</v>
      </c>
      <c r="D765" s="451" t="s">
        <v>793</v>
      </c>
      <c r="E765" s="365" t="s">
        <v>298</v>
      </c>
      <c r="F765" s="249" t="s">
        <v>86</v>
      </c>
      <c r="G765" s="238" t="s">
        <v>795</v>
      </c>
      <c r="H765" s="385"/>
      <c r="I765" s="385"/>
      <c r="J765" s="385"/>
      <c r="K765" s="385"/>
      <c r="L765" s="385"/>
      <c r="M765" s="385"/>
      <c r="N765" s="385"/>
      <c r="O765" s="385"/>
      <c r="P765" s="385"/>
      <c r="Q765" s="385"/>
      <c r="R765" s="385" t="s">
        <v>9</v>
      </c>
      <c r="S765" s="385"/>
      <c r="T765" s="385"/>
      <c r="U765" s="385"/>
      <c r="V765" s="385"/>
      <c r="W765" s="385"/>
      <c r="X765" s="385"/>
      <c r="Y765" s="385"/>
      <c r="Z765" s="385"/>
      <c r="AA765" s="529"/>
      <c r="AB765" s="342" t="s">
        <v>1227</v>
      </c>
      <c r="AC765" s="1389" t="s">
        <v>2578</v>
      </c>
    </row>
    <row r="766" spans="1:29" ht="97.5" customHeight="1" x14ac:dyDescent="0.25">
      <c r="A766" s="420" t="s">
        <v>1610</v>
      </c>
      <c r="B766" s="245" t="s">
        <v>788</v>
      </c>
      <c r="C766" s="714" t="s">
        <v>796</v>
      </c>
      <c r="D766" s="245" t="s">
        <v>797</v>
      </c>
      <c r="E766" s="372" t="s">
        <v>298</v>
      </c>
      <c r="F766" s="241" t="s">
        <v>86</v>
      </c>
      <c r="G766" s="138" t="s">
        <v>798</v>
      </c>
      <c r="H766" s="241"/>
      <c r="I766" s="241"/>
      <c r="J766" s="245"/>
      <c r="K766" s="241"/>
      <c r="L766" s="241" t="s">
        <v>9</v>
      </c>
      <c r="M766" s="241" t="s">
        <v>9</v>
      </c>
      <c r="N766" s="241"/>
      <c r="O766" s="241"/>
      <c r="P766" s="241"/>
      <c r="Q766" s="241"/>
      <c r="R766" s="241"/>
      <c r="S766" s="241"/>
      <c r="T766" s="241"/>
      <c r="U766" s="241"/>
      <c r="V766" s="245"/>
      <c r="W766" s="241"/>
      <c r="X766" s="245"/>
      <c r="Y766" s="241"/>
      <c r="Z766" s="244"/>
      <c r="AA766" s="244"/>
      <c r="AB766" s="372" t="s">
        <v>1227</v>
      </c>
      <c r="AC766" s="240" t="s">
        <v>2481</v>
      </c>
    </row>
    <row r="767" spans="1:29" ht="112.5" x14ac:dyDescent="0.25">
      <c r="A767" s="985" t="s">
        <v>1611</v>
      </c>
      <c r="B767" s="936" t="s">
        <v>788</v>
      </c>
      <c r="C767" s="1886" t="s">
        <v>3118</v>
      </c>
      <c r="D767" s="936" t="s">
        <v>799</v>
      </c>
      <c r="E767" s="943" t="s">
        <v>800</v>
      </c>
      <c r="F767" s="940" t="s">
        <v>86</v>
      </c>
      <c r="G767" s="941" t="s">
        <v>794</v>
      </c>
      <c r="H767" s="943"/>
      <c r="I767" s="943"/>
      <c r="J767" s="943"/>
      <c r="K767" s="943"/>
      <c r="L767" s="943" t="s">
        <v>9</v>
      </c>
      <c r="M767" s="943"/>
      <c r="N767" s="943"/>
      <c r="O767" s="943"/>
      <c r="P767" s="943"/>
      <c r="Q767" s="943"/>
      <c r="R767" s="943"/>
      <c r="S767" s="943"/>
      <c r="T767" s="943"/>
      <c r="U767" s="943"/>
      <c r="V767" s="943"/>
      <c r="W767" s="943"/>
      <c r="X767" s="943"/>
      <c r="Y767" s="943"/>
      <c r="Z767" s="943"/>
      <c r="AA767" s="943"/>
      <c r="AB767" s="899" t="s">
        <v>2090</v>
      </c>
      <c r="AC767" s="247" t="s">
        <v>3869</v>
      </c>
    </row>
    <row r="768" spans="1:29" ht="29.5" hidden="1" customHeight="1" x14ac:dyDescent="0.25">
      <c r="A768" s="944" t="s">
        <v>1611</v>
      </c>
      <c r="B768" s="980" t="s">
        <v>788</v>
      </c>
      <c r="C768" s="1459" t="s">
        <v>3119</v>
      </c>
      <c r="D768" s="980" t="s">
        <v>799</v>
      </c>
      <c r="E768" s="983" t="s">
        <v>800</v>
      </c>
      <c r="F768" s="940" t="s">
        <v>86</v>
      </c>
      <c r="G768" s="941" t="s">
        <v>2880</v>
      </c>
      <c r="H768" s="983"/>
      <c r="I768" s="948"/>
      <c r="J768" s="948"/>
      <c r="K768" s="948"/>
      <c r="L768" s="948" t="s">
        <v>9</v>
      </c>
      <c r="M768" s="948"/>
      <c r="N768" s="948"/>
      <c r="O768" s="948"/>
      <c r="P768" s="948"/>
      <c r="Q768" s="948"/>
      <c r="R768" s="948"/>
      <c r="S768" s="948"/>
      <c r="T768" s="948"/>
      <c r="U768" s="948"/>
      <c r="V768" s="948"/>
      <c r="W768" s="948"/>
      <c r="X768" s="948"/>
      <c r="Y768" s="948"/>
      <c r="Z768" s="948"/>
      <c r="AA768" s="948"/>
      <c r="AB768" s="900" t="s">
        <v>2090</v>
      </c>
      <c r="AC768" s="710" t="s">
        <v>3121</v>
      </c>
    </row>
    <row r="769" spans="1:29" ht="83.15" customHeight="1" x14ac:dyDescent="0.25">
      <c r="A769" s="399" t="s">
        <v>1612</v>
      </c>
      <c r="B769" s="21" t="s">
        <v>788</v>
      </c>
      <c r="C769" s="105" t="s">
        <v>801</v>
      </c>
      <c r="D769" s="21" t="s">
        <v>802</v>
      </c>
      <c r="E769" s="1887" t="s">
        <v>3128</v>
      </c>
      <c r="F769" s="69" t="s">
        <v>86</v>
      </c>
      <c r="G769" s="217" t="s">
        <v>2880</v>
      </c>
      <c r="H769" s="121"/>
      <c r="I769" s="33"/>
      <c r="J769" s="33"/>
      <c r="K769" s="33"/>
      <c r="L769" s="33"/>
      <c r="M769" s="33"/>
      <c r="N769" s="33"/>
      <c r="O769" s="33"/>
      <c r="P769" s="33"/>
      <c r="Q769" s="33" t="s">
        <v>9</v>
      </c>
      <c r="R769" s="33"/>
      <c r="S769" s="33"/>
      <c r="T769" s="33"/>
      <c r="U769" s="33"/>
      <c r="V769" s="33"/>
      <c r="W769" s="33"/>
      <c r="X769" s="33"/>
      <c r="Y769" s="33"/>
      <c r="Z769" s="33"/>
      <c r="AA769" s="23"/>
      <c r="AB769" s="23" t="s">
        <v>1228</v>
      </c>
      <c r="AC769" s="192" t="s">
        <v>3290</v>
      </c>
    </row>
    <row r="770" spans="1:29" ht="14.25" hidden="1" customHeight="1" x14ac:dyDescent="0.25">
      <c r="A770" s="413" t="s">
        <v>1612</v>
      </c>
      <c r="B770" s="300" t="s">
        <v>788</v>
      </c>
      <c r="C770" s="332" t="s">
        <v>801</v>
      </c>
      <c r="D770" s="300" t="s">
        <v>802</v>
      </c>
      <c r="E770" s="775" t="s">
        <v>3129</v>
      </c>
      <c r="F770" s="69" t="s">
        <v>86</v>
      </c>
      <c r="G770" s="128" t="s">
        <v>805</v>
      </c>
      <c r="H770" s="343"/>
      <c r="I770" s="312"/>
      <c r="J770" s="312"/>
      <c r="K770" s="312"/>
      <c r="L770" s="312"/>
      <c r="M770" s="312"/>
      <c r="N770" s="312"/>
      <c r="O770" s="312"/>
      <c r="P770" s="312"/>
      <c r="Q770" s="312" t="s">
        <v>9</v>
      </c>
      <c r="R770" s="312"/>
      <c r="S770" s="312"/>
      <c r="T770" s="312"/>
      <c r="U770" s="312"/>
      <c r="V770" s="312"/>
      <c r="W770" s="312"/>
      <c r="X770" s="312"/>
      <c r="Y770" s="312"/>
      <c r="Z770" s="312"/>
      <c r="AA770" s="309"/>
      <c r="AB770" s="309" t="s">
        <v>1228</v>
      </c>
      <c r="AC770" s="523" t="s">
        <v>3291</v>
      </c>
    </row>
    <row r="771" spans="1:29" ht="15.75" hidden="1" customHeight="1" x14ac:dyDescent="0.25">
      <c r="A771" s="413" t="s">
        <v>1612</v>
      </c>
      <c r="B771" s="300" t="s">
        <v>788</v>
      </c>
      <c r="C771" s="332" t="s">
        <v>801</v>
      </c>
      <c r="D771" s="300" t="s">
        <v>802</v>
      </c>
      <c r="E771" s="1118" t="s">
        <v>3129</v>
      </c>
      <c r="F771" s="69" t="s">
        <v>86</v>
      </c>
      <c r="G771" s="175" t="s">
        <v>791</v>
      </c>
      <c r="H771" s="343"/>
      <c r="I771" s="306"/>
      <c r="J771" s="306"/>
      <c r="K771" s="306"/>
      <c r="L771" s="306"/>
      <c r="M771" s="306"/>
      <c r="N771" s="306"/>
      <c r="O771" s="306"/>
      <c r="P771" s="306"/>
      <c r="Q771" s="306" t="s">
        <v>9</v>
      </c>
      <c r="R771" s="306"/>
      <c r="S771" s="306"/>
      <c r="T771" s="306"/>
      <c r="U771" s="306"/>
      <c r="V771" s="306"/>
      <c r="W771" s="306"/>
      <c r="X771" s="306"/>
      <c r="Y771" s="306"/>
      <c r="Z771" s="306"/>
      <c r="AA771" s="310"/>
      <c r="AB771" s="310" t="s">
        <v>1228</v>
      </c>
      <c r="AC771" s="395" t="s">
        <v>3291</v>
      </c>
    </row>
    <row r="772" spans="1:29" ht="81" customHeight="1" x14ac:dyDescent="0.25">
      <c r="A772" s="399" t="s">
        <v>1613</v>
      </c>
      <c r="B772" s="21" t="s">
        <v>788</v>
      </c>
      <c r="C772" s="290" t="s">
        <v>803</v>
      </c>
      <c r="D772" s="21" t="s">
        <v>804</v>
      </c>
      <c r="E772" s="1887" t="s">
        <v>3130</v>
      </c>
      <c r="F772" s="69" t="s">
        <v>86</v>
      </c>
      <c r="G772" s="199" t="s">
        <v>805</v>
      </c>
      <c r="H772" s="121"/>
      <c r="I772" s="33"/>
      <c r="J772" s="33"/>
      <c r="K772" s="33"/>
      <c r="L772" s="33"/>
      <c r="M772" s="33"/>
      <c r="N772" s="33"/>
      <c r="O772" s="33"/>
      <c r="P772" s="33"/>
      <c r="Q772" s="33" t="s">
        <v>9</v>
      </c>
      <c r="R772" s="33"/>
      <c r="S772" s="33"/>
      <c r="T772" s="33"/>
      <c r="U772" s="33"/>
      <c r="V772" s="33"/>
      <c r="W772" s="33"/>
      <c r="X772" s="33"/>
      <c r="Y772" s="33"/>
      <c r="Z772" s="33"/>
      <c r="AA772" s="33"/>
      <c r="AB772" s="33" t="s">
        <v>1228</v>
      </c>
      <c r="AC772" s="192" t="s">
        <v>3132</v>
      </c>
    </row>
    <row r="773" spans="1:29" ht="16.5" hidden="1" customHeight="1" x14ac:dyDescent="0.25">
      <c r="A773" s="414" t="s">
        <v>1613</v>
      </c>
      <c r="B773" s="304" t="s">
        <v>788</v>
      </c>
      <c r="C773" s="334" t="s">
        <v>803</v>
      </c>
      <c r="D773" s="304" t="s">
        <v>804</v>
      </c>
      <c r="E773" s="337" t="s">
        <v>3131</v>
      </c>
      <c r="F773" s="69" t="s">
        <v>86</v>
      </c>
      <c r="G773" s="5" t="s">
        <v>791</v>
      </c>
      <c r="H773" s="344"/>
      <c r="I773" s="306"/>
      <c r="J773" s="306"/>
      <c r="K773" s="306"/>
      <c r="L773" s="306"/>
      <c r="M773" s="306"/>
      <c r="N773" s="306"/>
      <c r="O773" s="306"/>
      <c r="P773" s="306"/>
      <c r="Q773" s="306" t="s">
        <v>9</v>
      </c>
      <c r="R773" s="306"/>
      <c r="S773" s="306"/>
      <c r="T773" s="306"/>
      <c r="U773" s="306"/>
      <c r="V773" s="306"/>
      <c r="W773" s="306"/>
      <c r="X773" s="306"/>
      <c r="Y773" s="306"/>
      <c r="Z773" s="306"/>
      <c r="AA773" s="306"/>
      <c r="AB773" s="309" t="s">
        <v>1228</v>
      </c>
      <c r="AC773" s="395" t="s">
        <v>2940</v>
      </c>
    </row>
    <row r="774" spans="1:29" ht="224.5" customHeight="1" x14ac:dyDescent="0.25">
      <c r="A774" s="407" t="s">
        <v>1614</v>
      </c>
      <c r="B774" s="11" t="s">
        <v>788</v>
      </c>
      <c r="C774" s="153" t="s">
        <v>806</v>
      </c>
      <c r="D774" s="13" t="s">
        <v>807</v>
      </c>
      <c r="E774" s="157" t="s">
        <v>26</v>
      </c>
      <c r="F774" s="12" t="s">
        <v>86</v>
      </c>
      <c r="G774" s="138" t="s">
        <v>2880</v>
      </c>
      <c r="H774" s="9"/>
      <c r="I774" s="10"/>
      <c r="J774" s="11"/>
      <c r="K774" s="12" t="s">
        <v>9</v>
      </c>
      <c r="L774" s="9"/>
      <c r="M774" s="9"/>
      <c r="N774" s="12"/>
      <c r="O774" s="9"/>
      <c r="P774" s="9"/>
      <c r="Q774" s="9"/>
      <c r="R774" s="9"/>
      <c r="S774" s="12"/>
      <c r="T774" s="12"/>
      <c r="U774" s="9"/>
      <c r="V774" s="11"/>
      <c r="W774" s="9"/>
      <c r="X774" s="11"/>
      <c r="Y774" s="12"/>
      <c r="Z774" s="14"/>
      <c r="AA774" s="14"/>
      <c r="AB774" s="728" t="s">
        <v>1961</v>
      </c>
      <c r="AC774" s="109" t="s">
        <v>3870</v>
      </c>
    </row>
    <row r="775" spans="1:29" ht="114.75" customHeight="1" x14ac:dyDescent="0.25">
      <c r="A775" s="411" t="s">
        <v>1615</v>
      </c>
      <c r="B775" s="233" t="s">
        <v>788</v>
      </c>
      <c r="C775" s="258" t="s">
        <v>808</v>
      </c>
      <c r="D775" s="233" t="s">
        <v>809</v>
      </c>
      <c r="E775" s="250" t="s">
        <v>810</v>
      </c>
      <c r="F775" s="249" t="s">
        <v>86</v>
      </c>
      <c r="G775" s="199" t="s">
        <v>811</v>
      </c>
      <c r="H775" s="250"/>
      <c r="I775" s="250"/>
      <c r="J775" s="250"/>
      <c r="K775" s="250"/>
      <c r="L775" s="250"/>
      <c r="M775" s="250"/>
      <c r="N775" s="250"/>
      <c r="O775" s="250"/>
      <c r="P775" s="250"/>
      <c r="Q775" s="250"/>
      <c r="R775" s="250"/>
      <c r="S775" s="250" t="s">
        <v>9</v>
      </c>
      <c r="T775" s="250"/>
      <c r="U775" s="250"/>
      <c r="V775" s="250"/>
      <c r="W775" s="250"/>
      <c r="X775" s="250"/>
      <c r="Y775" s="250"/>
      <c r="Z775" s="250"/>
      <c r="AA775" s="251"/>
      <c r="AB775" s="368" t="s">
        <v>1227</v>
      </c>
      <c r="AC775" s="2111" t="s">
        <v>3699</v>
      </c>
    </row>
    <row r="776" spans="1:29" ht="15.75" hidden="1" customHeight="1" x14ac:dyDescent="0.25">
      <c r="A776" s="450" t="s">
        <v>1615</v>
      </c>
      <c r="B776" s="451" t="s">
        <v>788</v>
      </c>
      <c r="C776" s="451" t="s">
        <v>1229</v>
      </c>
      <c r="D776" s="451" t="s">
        <v>809</v>
      </c>
      <c r="E776" s="385" t="s">
        <v>810</v>
      </c>
      <c r="F776" s="249" t="s">
        <v>86</v>
      </c>
      <c r="G776" s="1786" t="s">
        <v>791</v>
      </c>
      <c r="H776" s="385"/>
      <c r="I776" s="385"/>
      <c r="J776" s="385"/>
      <c r="K776" s="385"/>
      <c r="L776" s="385"/>
      <c r="M776" s="385"/>
      <c r="N776" s="385"/>
      <c r="O776" s="385"/>
      <c r="P776" s="385"/>
      <c r="Q776" s="385"/>
      <c r="R776" s="385"/>
      <c r="S776" s="385" t="s">
        <v>9</v>
      </c>
      <c r="T776" s="385"/>
      <c r="U776" s="385"/>
      <c r="V776" s="385"/>
      <c r="W776" s="385"/>
      <c r="X776" s="385"/>
      <c r="Y776" s="385"/>
      <c r="Z776" s="385"/>
      <c r="AA776" s="529"/>
      <c r="AB776" s="342" t="s">
        <v>1227</v>
      </c>
      <c r="AC776" s="2278" t="s">
        <v>3700</v>
      </c>
    </row>
    <row r="777" spans="1:29" s="145" customFormat="1" ht="95.5" customHeight="1" x14ac:dyDescent="0.25">
      <c r="A777" s="420" t="s">
        <v>1616</v>
      </c>
      <c r="B777" s="245" t="s">
        <v>812</v>
      </c>
      <c r="C777" s="371" t="s">
        <v>813</v>
      </c>
      <c r="D777" s="262" t="s">
        <v>814</v>
      </c>
      <c r="E777" s="445" t="s">
        <v>1457</v>
      </c>
      <c r="F777" s="241" t="s">
        <v>86</v>
      </c>
      <c r="G777" s="138" t="s">
        <v>791</v>
      </c>
      <c r="H777" s="241"/>
      <c r="I777" s="241"/>
      <c r="J777" s="245"/>
      <c r="K777" s="241"/>
      <c r="L777" s="241"/>
      <c r="M777" s="241"/>
      <c r="N777" s="241"/>
      <c r="O777" s="241"/>
      <c r="P777" s="241"/>
      <c r="Q777" s="241"/>
      <c r="R777" s="241"/>
      <c r="S777" s="241"/>
      <c r="T777" s="241"/>
      <c r="U777" s="241"/>
      <c r="V777" s="245"/>
      <c r="W777" s="241"/>
      <c r="X777" s="245"/>
      <c r="Y777" s="241"/>
      <c r="Z777" s="241" t="s">
        <v>9</v>
      </c>
      <c r="AA777" s="245"/>
      <c r="AB777" s="372" t="s">
        <v>1227</v>
      </c>
      <c r="AC777" s="240" t="s">
        <v>1919</v>
      </c>
    </row>
    <row r="778" spans="1:29" ht="105.65" customHeight="1" x14ac:dyDescent="0.25">
      <c r="A778" s="435" t="s">
        <v>1617</v>
      </c>
      <c r="B778" s="245" t="s">
        <v>1289</v>
      </c>
      <c r="C778" s="245" t="s">
        <v>1874</v>
      </c>
      <c r="D778" s="245" t="s">
        <v>816</v>
      </c>
      <c r="E778" s="241" t="s">
        <v>1918</v>
      </c>
      <c r="F778" s="241" t="s">
        <v>86</v>
      </c>
      <c r="G778" s="138" t="s">
        <v>817</v>
      </c>
      <c r="H778" s="242"/>
      <c r="I778" s="241"/>
      <c r="J778" s="238"/>
      <c r="K778" s="242"/>
      <c r="L778" s="242"/>
      <c r="M778" s="242"/>
      <c r="N778" s="242"/>
      <c r="O778" s="242"/>
      <c r="P778" s="242"/>
      <c r="Q778" s="242"/>
      <c r="R778" s="242"/>
      <c r="S778" s="242"/>
      <c r="T778" s="242"/>
      <c r="U778" s="242"/>
      <c r="V778" s="238"/>
      <c r="W778" s="242"/>
      <c r="X778" s="238"/>
      <c r="Y778" s="241" t="s">
        <v>9</v>
      </c>
      <c r="Z778" s="244"/>
      <c r="AA778" s="244"/>
      <c r="AB778" s="237" t="s">
        <v>2587</v>
      </c>
      <c r="AC778" s="657" t="s">
        <v>2588</v>
      </c>
    </row>
    <row r="779" spans="1:29" ht="59.5" customHeight="1" x14ac:dyDescent="0.25">
      <c r="A779" s="407" t="s">
        <v>1618</v>
      </c>
      <c r="B779" s="11" t="s">
        <v>815</v>
      </c>
      <c r="C779" s="176" t="s">
        <v>818</v>
      </c>
      <c r="D779" s="13" t="s">
        <v>819</v>
      </c>
      <c r="E779" s="78" t="s">
        <v>3126</v>
      </c>
      <c r="F779" s="6" t="s">
        <v>86</v>
      </c>
      <c r="G779" s="199" t="s">
        <v>817</v>
      </c>
      <c r="H779" s="7"/>
      <c r="I779" s="10" t="s">
        <v>9</v>
      </c>
      <c r="J779" s="11" t="s">
        <v>820</v>
      </c>
      <c r="K779" s="12"/>
      <c r="L779" s="9"/>
      <c r="M779" s="9"/>
      <c r="N779" s="12"/>
      <c r="O779" s="9"/>
      <c r="P779" s="9"/>
      <c r="Q779" s="12" t="s">
        <v>9</v>
      </c>
      <c r="R779" s="9"/>
      <c r="S779" s="9"/>
      <c r="T779" s="12"/>
      <c r="U779" s="9"/>
      <c r="V779" s="11"/>
      <c r="W779" s="9"/>
      <c r="X779" s="11"/>
      <c r="Y779" s="12"/>
      <c r="Z779" s="14"/>
      <c r="AA779" s="14"/>
      <c r="AB779" s="728" t="s">
        <v>1961</v>
      </c>
      <c r="AC779" s="1763" t="s">
        <v>3871</v>
      </c>
    </row>
    <row r="780" spans="1:29" ht="37.5" x14ac:dyDescent="0.25">
      <c r="A780" s="1271" t="s">
        <v>2779</v>
      </c>
      <c r="B780" s="1262" t="s">
        <v>815</v>
      </c>
      <c r="C780" s="1272" t="s">
        <v>2569</v>
      </c>
      <c r="D780" s="1262" t="s">
        <v>2730</v>
      </c>
      <c r="E780" s="1245" t="s">
        <v>136</v>
      </c>
      <c r="F780" s="1247" t="s">
        <v>86</v>
      </c>
      <c r="G780" s="779" t="s">
        <v>2570</v>
      </c>
      <c r="H780" s="1247"/>
      <c r="I780" s="1247"/>
      <c r="J780" s="1262"/>
      <c r="K780" s="1247"/>
      <c r="L780" s="1247"/>
      <c r="M780" s="1247"/>
      <c r="N780" s="1247"/>
      <c r="O780" s="1247"/>
      <c r="P780" s="1247"/>
      <c r="Q780" s="1247"/>
      <c r="R780" s="1247"/>
      <c r="S780" s="1247"/>
      <c r="T780" s="1247"/>
      <c r="U780" s="1247"/>
      <c r="V780" s="1262"/>
      <c r="W780" s="1247"/>
      <c r="X780" s="1262"/>
      <c r="Y780" s="1247" t="s">
        <v>9</v>
      </c>
      <c r="Z780" s="1247"/>
      <c r="AA780" s="1262"/>
      <c r="AB780" s="1249" t="s">
        <v>1227</v>
      </c>
      <c r="AC780" s="1250" t="s">
        <v>2871</v>
      </c>
    </row>
    <row r="781" spans="1:29" ht="75" x14ac:dyDescent="0.25">
      <c r="A781" s="1271" t="s">
        <v>3402</v>
      </c>
      <c r="B781" s="1262" t="s">
        <v>815</v>
      </c>
      <c r="C781" s="1272" t="s">
        <v>2879</v>
      </c>
      <c r="D781" s="1262" t="s">
        <v>2881</v>
      </c>
      <c r="E781" s="1247"/>
      <c r="F781" s="1247" t="s">
        <v>86</v>
      </c>
      <c r="G781" s="779" t="s">
        <v>2880</v>
      </c>
      <c r="H781" s="1247"/>
      <c r="I781" s="1247"/>
      <c r="J781" s="1262"/>
      <c r="K781" s="1247"/>
      <c r="L781" s="1247"/>
      <c r="M781" s="1247"/>
      <c r="N781" s="1247" t="s">
        <v>9</v>
      </c>
      <c r="O781" s="1247"/>
      <c r="P781" s="1247"/>
      <c r="Q781" s="1247"/>
      <c r="R781" s="1247"/>
      <c r="S781" s="1247"/>
      <c r="T781" s="1247"/>
      <c r="U781" s="1247"/>
      <c r="V781" s="1262"/>
      <c r="W781" s="1247"/>
      <c r="X781" s="1262"/>
      <c r="Y781" s="1247" t="s">
        <v>9</v>
      </c>
      <c r="Z781" s="1247"/>
      <c r="AA781" s="1262"/>
      <c r="AB781" s="1249" t="s">
        <v>1227</v>
      </c>
      <c r="AC781" s="1250" t="s">
        <v>3765</v>
      </c>
    </row>
    <row r="782" spans="1:29" ht="83.25" customHeight="1" x14ac:dyDescent="0.25">
      <c r="A782" s="410" t="s">
        <v>1619</v>
      </c>
      <c r="B782" s="246" t="s">
        <v>821</v>
      </c>
      <c r="C782" s="1692" t="s">
        <v>822</v>
      </c>
      <c r="D782" s="246" t="s">
        <v>823</v>
      </c>
      <c r="E782" s="1693" t="s">
        <v>2841</v>
      </c>
      <c r="F782" s="242" t="s">
        <v>86</v>
      </c>
      <c r="G782" s="199" t="s">
        <v>817</v>
      </c>
      <c r="H782" s="277"/>
      <c r="I782" s="1414"/>
      <c r="J782" s="238"/>
      <c r="K782" s="242"/>
      <c r="L782" s="243"/>
      <c r="M782" s="243"/>
      <c r="N782" s="242"/>
      <c r="O782" s="243"/>
      <c r="P782" s="243"/>
      <c r="Q782" s="242" t="s">
        <v>9</v>
      </c>
      <c r="R782" s="243"/>
      <c r="S782" s="243"/>
      <c r="T782" s="242"/>
      <c r="U782" s="243"/>
      <c r="V782" s="238"/>
      <c r="W782" s="243"/>
      <c r="X782" s="238"/>
      <c r="Y782" s="242"/>
      <c r="Z782" s="244"/>
      <c r="AA782" s="244"/>
      <c r="AB782" s="742" t="s">
        <v>1227</v>
      </c>
      <c r="AC782" s="660" t="s">
        <v>3764</v>
      </c>
    </row>
    <row r="783" spans="1:29" ht="231" customHeight="1" x14ac:dyDescent="0.25">
      <c r="A783" s="399" t="s">
        <v>1620</v>
      </c>
      <c r="B783" s="21" t="s">
        <v>824</v>
      </c>
      <c r="C783" s="84" t="s">
        <v>3116</v>
      </c>
      <c r="D783" s="21" t="s">
        <v>825</v>
      </c>
      <c r="E783" s="33" t="s">
        <v>2265</v>
      </c>
      <c r="F783" s="69" t="s">
        <v>86</v>
      </c>
      <c r="G783" s="199" t="s">
        <v>826</v>
      </c>
      <c r="H783" s="121"/>
      <c r="I783" s="33"/>
      <c r="J783" s="33"/>
      <c r="K783" s="33"/>
      <c r="L783" s="33"/>
      <c r="M783" s="33"/>
      <c r="N783" s="33" t="s">
        <v>9</v>
      </c>
      <c r="O783" s="33"/>
      <c r="P783" s="33"/>
      <c r="Q783" s="33"/>
      <c r="R783" s="33" t="s">
        <v>9</v>
      </c>
      <c r="S783" s="33"/>
      <c r="T783" s="33"/>
      <c r="U783" s="33"/>
      <c r="V783" s="33"/>
      <c r="W783" s="33"/>
      <c r="X783" s="33"/>
      <c r="Y783" s="33"/>
      <c r="Z783" s="33"/>
      <c r="AA783" s="33"/>
      <c r="AB783" s="725" t="s">
        <v>1961</v>
      </c>
      <c r="AC783" s="2250" t="s">
        <v>3872</v>
      </c>
    </row>
    <row r="784" spans="1:29" ht="16.5" hidden="1" customHeight="1" x14ac:dyDescent="0.25">
      <c r="A784" s="414" t="s">
        <v>1620</v>
      </c>
      <c r="B784" s="300" t="s">
        <v>824</v>
      </c>
      <c r="C784" s="318" t="s">
        <v>3117</v>
      </c>
      <c r="D784" s="300" t="s">
        <v>825</v>
      </c>
      <c r="E784" s="306" t="s">
        <v>2266</v>
      </c>
      <c r="F784" s="69" t="s">
        <v>86</v>
      </c>
      <c r="G784" s="5" t="s">
        <v>805</v>
      </c>
      <c r="H784" s="343"/>
      <c r="I784" s="306"/>
      <c r="J784" s="306"/>
      <c r="K784" s="306"/>
      <c r="L784" s="306"/>
      <c r="M784" s="306"/>
      <c r="N784" s="306" t="s">
        <v>9</v>
      </c>
      <c r="O784" s="306"/>
      <c r="P784" s="306"/>
      <c r="Q784" s="306"/>
      <c r="R784" s="306" t="s">
        <v>9</v>
      </c>
      <c r="S784" s="306"/>
      <c r="T784" s="306"/>
      <c r="U784" s="306"/>
      <c r="V784" s="306"/>
      <c r="W784" s="306"/>
      <c r="X784" s="306"/>
      <c r="Y784" s="306"/>
      <c r="Z784" s="306"/>
      <c r="AA784" s="306"/>
      <c r="AB784" s="336" t="s">
        <v>1961</v>
      </c>
      <c r="AC784" s="522" t="s">
        <v>3663</v>
      </c>
    </row>
    <row r="785" spans="1:29" ht="62.5" x14ac:dyDescent="0.25">
      <c r="A785" s="2405" t="s">
        <v>1622</v>
      </c>
      <c r="B785" s="21" t="s">
        <v>824</v>
      </c>
      <c r="C785" s="346" t="s">
        <v>827</v>
      </c>
      <c r="D785" s="21" t="s">
        <v>828</v>
      </c>
      <c r="E785" s="115" t="s">
        <v>3123</v>
      </c>
      <c r="F785" s="69" t="s">
        <v>86</v>
      </c>
      <c r="G785" s="199" t="s">
        <v>829</v>
      </c>
      <c r="H785" s="73"/>
      <c r="I785" s="73" t="s">
        <v>9</v>
      </c>
      <c r="J785" s="73" t="s">
        <v>830</v>
      </c>
      <c r="K785" s="73"/>
      <c r="L785" s="73"/>
      <c r="M785" s="73"/>
      <c r="N785" s="73"/>
      <c r="O785" s="73"/>
      <c r="P785" s="73"/>
      <c r="Q785" s="73"/>
      <c r="R785" s="73"/>
      <c r="S785" s="73"/>
      <c r="T785" s="73"/>
      <c r="U785" s="73"/>
      <c r="V785" s="73"/>
      <c r="W785" s="73"/>
      <c r="X785" s="73"/>
      <c r="Y785" s="73"/>
      <c r="Z785" s="73"/>
      <c r="AA785" s="73"/>
      <c r="AB785" s="75" t="s">
        <v>1228</v>
      </c>
      <c r="AC785" s="661" t="s">
        <v>3122</v>
      </c>
    </row>
    <row r="786" spans="1:29" ht="17.25" hidden="1" customHeight="1" x14ac:dyDescent="0.25">
      <c r="A786" s="419" t="s">
        <v>1622</v>
      </c>
      <c r="B786" s="304" t="s">
        <v>824</v>
      </c>
      <c r="C786" s="325" t="s">
        <v>1230</v>
      </c>
      <c r="D786" s="304" t="s">
        <v>828</v>
      </c>
      <c r="E786" s="306" t="s">
        <v>3124</v>
      </c>
      <c r="F786" s="69" t="s">
        <v>86</v>
      </c>
      <c r="G786" s="5" t="s">
        <v>805</v>
      </c>
      <c r="H786" s="306"/>
      <c r="I786" s="306" t="s">
        <v>9</v>
      </c>
      <c r="J786" s="306" t="s">
        <v>830</v>
      </c>
      <c r="K786" s="306"/>
      <c r="L786" s="306"/>
      <c r="M786" s="306"/>
      <c r="N786" s="306"/>
      <c r="O786" s="306"/>
      <c r="P786" s="306"/>
      <c r="Q786" s="306"/>
      <c r="R786" s="306"/>
      <c r="S786" s="306"/>
      <c r="T786" s="306"/>
      <c r="U786" s="306"/>
      <c r="V786" s="306"/>
      <c r="W786" s="306"/>
      <c r="X786" s="306"/>
      <c r="Y786" s="306"/>
      <c r="Z786" s="306"/>
      <c r="AA786" s="306"/>
      <c r="AB786" s="310" t="s">
        <v>1228</v>
      </c>
      <c r="AC786" s="523" t="s">
        <v>2938</v>
      </c>
    </row>
    <row r="787" spans="1:29" ht="59.5" customHeight="1" x14ac:dyDescent="0.25">
      <c r="A787" s="420" t="s">
        <v>1621</v>
      </c>
      <c r="B787" s="245" t="s">
        <v>831</v>
      </c>
      <c r="C787" s="245" t="s">
        <v>832</v>
      </c>
      <c r="D787" s="245" t="s">
        <v>833</v>
      </c>
      <c r="E787" s="250" t="s">
        <v>3137</v>
      </c>
      <c r="F787" s="241" t="s">
        <v>86</v>
      </c>
      <c r="G787" s="138" t="s">
        <v>826</v>
      </c>
      <c r="H787" s="241"/>
      <c r="I787" s="241"/>
      <c r="J787" s="245"/>
      <c r="K787" s="241"/>
      <c r="L787" s="241"/>
      <c r="M787" s="241"/>
      <c r="N787" s="241"/>
      <c r="O787" s="241"/>
      <c r="P787" s="241"/>
      <c r="Q787" s="241" t="s">
        <v>9</v>
      </c>
      <c r="R787" s="241"/>
      <c r="S787" s="241"/>
      <c r="T787" s="241"/>
      <c r="U787" s="241"/>
      <c r="V787" s="245"/>
      <c r="W787" s="241"/>
      <c r="X787" s="245"/>
      <c r="Y787" s="241"/>
      <c r="Z787" s="244"/>
      <c r="AA787" s="244"/>
      <c r="AB787" s="347" t="s">
        <v>1227</v>
      </c>
      <c r="AC787" s="2139" t="s">
        <v>3873</v>
      </c>
    </row>
    <row r="788" spans="1:29" ht="80.150000000000006" customHeight="1" x14ac:dyDescent="0.25">
      <c r="A788" s="420" t="s">
        <v>1623</v>
      </c>
      <c r="B788" s="238" t="s">
        <v>834</v>
      </c>
      <c r="C788" s="239" t="s">
        <v>835</v>
      </c>
      <c r="D788" s="240" t="s">
        <v>836</v>
      </c>
      <c r="E788" s="372" t="s">
        <v>298</v>
      </c>
      <c r="F788" s="242" t="s">
        <v>86</v>
      </c>
      <c r="G788" s="199" t="s">
        <v>837</v>
      </c>
      <c r="H788" s="243"/>
      <c r="I788" s="243"/>
      <c r="J788" s="238"/>
      <c r="K788" s="243"/>
      <c r="L788" s="243"/>
      <c r="M788" s="243"/>
      <c r="N788" s="241"/>
      <c r="O788" s="242" t="s">
        <v>9</v>
      </c>
      <c r="P788" s="242"/>
      <c r="Q788" s="243"/>
      <c r="R788" s="243"/>
      <c r="S788" s="243"/>
      <c r="T788" s="243"/>
      <c r="U788" s="243"/>
      <c r="V788" s="238"/>
      <c r="W788" s="243"/>
      <c r="X788" s="238"/>
      <c r="Y788" s="243"/>
      <c r="Z788" s="244"/>
      <c r="AA788" s="244"/>
      <c r="AB788" s="347" t="s">
        <v>1227</v>
      </c>
      <c r="AC788" s="240" t="s">
        <v>2726</v>
      </c>
    </row>
    <row r="789" spans="1:29" ht="44.5" customHeight="1" x14ac:dyDescent="0.25">
      <c r="A789" s="420" t="s">
        <v>1624</v>
      </c>
      <c r="B789" s="245" t="s">
        <v>834</v>
      </c>
      <c r="C789" s="239" t="s">
        <v>838</v>
      </c>
      <c r="D789" s="238" t="s">
        <v>839</v>
      </c>
      <c r="E789" s="243" t="s">
        <v>164</v>
      </c>
      <c r="F789" s="241" t="s">
        <v>86</v>
      </c>
      <c r="G789" s="199" t="s">
        <v>837</v>
      </c>
      <c r="H789" s="242"/>
      <c r="I789" s="242"/>
      <c r="J789" s="238"/>
      <c r="K789" s="242"/>
      <c r="L789" s="242" t="s">
        <v>9</v>
      </c>
      <c r="M789" s="242"/>
      <c r="N789" s="241"/>
      <c r="O789" s="241"/>
      <c r="P789" s="241"/>
      <c r="Q789" s="241"/>
      <c r="R789" s="241"/>
      <c r="S789" s="241"/>
      <c r="T789" s="241"/>
      <c r="U789" s="241"/>
      <c r="V789" s="245"/>
      <c r="W789" s="241"/>
      <c r="X789" s="245"/>
      <c r="Y789" s="241"/>
      <c r="Z789" s="244"/>
      <c r="AA789" s="244"/>
      <c r="AB789" s="347" t="s">
        <v>1227</v>
      </c>
      <c r="AC789" s="240" t="s">
        <v>2727</v>
      </c>
    </row>
    <row r="790" spans="1:29" ht="117" customHeight="1" x14ac:dyDescent="0.25">
      <c r="A790" s="1126" t="s">
        <v>1625</v>
      </c>
      <c r="B790" s="941" t="s">
        <v>834</v>
      </c>
      <c r="C790" s="941" t="s">
        <v>3133</v>
      </c>
      <c r="D790" s="941" t="s">
        <v>840</v>
      </c>
      <c r="E790" s="1073" t="s">
        <v>841</v>
      </c>
      <c r="F790" s="1073" t="s">
        <v>86</v>
      </c>
      <c r="G790" s="941" t="s">
        <v>837</v>
      </c>
      <c r="H790" s="1073"/>
      <c r="I790" s="1073"/>
      <c r="J790" s="941"/>
      <c r="K790" s="1073"/>
      <c r="L790" s="1073" t="s">
        <v>9</v>
      </c>
      <c r="M790" s="1073"/>
      <c r="N790" s="1073"/>
      <c r="O790" s="1073"/>
      <c r="P790" s="1073"/>
      <c r="Q790" s="1073"/>
      <c r="R790" s="1073"/>
      <c r="S790" s="1073"/>
      <c r="T790" s="1073"/>
      <c r="U790" s="1073"/>
      <c r="V790" s="941"/>
      <c r="W790" s="1073"/>
      <c r="X790" s="941"/>
      <c r="Y790" s="1073"/>
      <c r="Z790" s="1505"/>
      <c r="AA790" s="1505"/>
      <c r="AB790" s="898" t="s">
        <v>2090</v>
      </c>
      <c r="AC790" s="1888" t="s">
        <v>3874</v>
      </c>
    </row>
    <row r="791" spans="1:29" ht="45.65" customHeight="1" x14ac:dyDescent="0.25">
      <c r="A791" s="420" t="s">
        <v>1626</v>
      </c>
      <c r="B791" s="245" t="s">
        <v>842</v>
      </c>
      <c r="C791" s="485" t="s">
        <v>843</v>
      </c>
      <c r="D791" s="240" t="s">
        <v>844</v>
      </c>
      <c r="E791" s="445" t="s">
        <v>845</v>
      </c>
      <c r="F791" s="242" t="s">
        <v>86</v>
      </c>
      <c r="G791" s="138" t="s">
        <v>846</v>
      </c>
      <c r="H791" s="241"/>
      <c r="I791" s="241"/>
      <c r="J791" s="245"/>
      <c r="K791" s="241"/>
      <c r="L791" s="241" t="s">
        <v>9</v>
      </c>
      <c r="M791" s="241"/>
      <c r="N791" s="241" t="s">
        <v>9</v>
      </c>
      <c r="O791" s="241"/>
      <c r="P791" s="241"/>
      <c r="Q791" s="241"/>
      <c r="R791" s="241"/>
      <c r="S791" s="241"/>
      <c r="T791" s="241"/>
      <c r="U791" s="241"/>
      <c r="V791" s="245"/>
      <c r="W791" s="241"/>
      <c r="X791" s="245"/>
      <c r="Y791" s="241"/>
      <c r="Z791" s="244"/>
      <c r="AA791" s="244"/>
      <c r="AB791" s="742" t="s">
        <v>1227</v>
      </c>
      <c r="AC791" s="240" t="s">
        <v>2292</v>
      </c>
    </row>
    <row r="792" spans="1:29" ht="57" customHeight="1" x14ac:dyDescent="0.25">
      <c r="A792" s="408" t="s">
        <v>1627</v>
      </c>
      <c r="B792" s="247" t="s">
        <v>842</v>
      </c>
      <c r="C792" s="247" t="s">
        <v>847</v>
      </c>
      <c r="D792" s="616" t="s">
        <v>848</v>
      </c>
      <c r="E792" s="237" t="s">
        <v>196</v>
      </c>
      <c r="F792" s="242" t="s">
        <v>86</v>
      </c>
      <c r="G792" s="138" t="s">
        <v>846</v>
      </c>
      <c r="H792" s="250"/>
      <c r="I792" s="241"/>
      <c r="J792" s="245"/>
      <c r="K792" s="241"/>
      <c r="L792" s="241" t="s">
        <v>9</v>
      </c>
      <c r="M792" s="241"/>
      <c r="N792" s="241"/>
      <c r="O792" s="241"/>
      <c r="P792" s="241"/>
      <c r="Q792" s="241"/>
      <c r="R792" s="241"/>
      <c r="S792" s="241"/>
      <c r="T792" s="241"/>
      <c r="U792" s="241"/>
      <c r="V792" s="245"/>
      <c r="W792" s="241"/>
      <c r="X792" s="245"/>
      <c r="Y792" s="241"/>
      <c r="Z792" s="244"/>
      <c r="AA792" s="244"/>
      <c r="AB792" s="347" t="s">
        <v>1227</v>
      </c>
      <c r="AC792" s="240" t="s">
        <v>2872</v>
      </c>
    </row>
    <row r="793" spans="1:29" ht="98.5" customHeight="1" x14ac:dyDescent="0.25">
      <c r="A793" s="411" t="s">
        <v>1628</v>
      </c>
      <c r="B793" s="233" t="s">
        <v>1288</v>
      </c>
      <c r="C793" s="233" t="s">
        <v>850</v>
      </c>
      <c r="D793" s="233" t="s">
        <v>851</v>
      </c>
      <c r="E793" s="250" t="s">
        <v>1918</v>
      </c>
      <c r="F793" s="253" t="s">
        <v>86</v>
      </c>
      <c r="G793" s="138" t="s">
        <v>852</v>
      </c>
      <c r="H793" s="264"/>
      <c r="I793" s="264"/>
      <c r="J793" s="264"/>
      <c r="K793" s="264"/>
      <c r="L793" s="264"/>
      <c r="M793" s="264"/>
      <c r="N793" s="264"/>
      <c r="O793" s="264"/>
      <c r="P793" s="264"/>
      <c r="Q793" s="264"/>
      <c r="R793" s="264"/>
      <c r="S793" s="264"/>
      <c r="T793" s="264"/>
      <c r="U793" s="264"/>
      <c r="V793" s="264"/>
      <c r="W793" s="264"/>
      <c r="X793" s="264"/>
      <c r="Y793" s="264" t="s">
        <v>9</v>
      </c>
      <c r="Z793" s="264"/>
      <c r="AA793" s="265"/>
      <c r="AB793" s="933" t="s">
        <v>2587</v>
      </c>
      <c r="AC793" s="691" t="s">
        <v>2588</v>
      </c>
    </row>
    <row r="794" spans="1:29" ht="15" hidden="1" customHeight="1" x14ac:dyDescent="0.25">
      <c r="A794" s="450" t="s">
        <v>1628</v>
      </c>
      <c r="B794" s="451" t="s">
        <v>1288</v>
      </c>
      <c r="C794" s="451" t="s">
        <v>1231</v>
      </c>
      <c r="D794" s="451" t="s">
        <v>851</v>
      </c>
      <c r="E794" s="385" t="s">
        <v>1975</v>
      </c>
      <c r="F794" s="253" t="s">
        <v>86</v>
      </c>
      <c r="G794" s="245" t="s">
        <v>1930</v>
      </c>
      <c r="H794" s="385"/>
      <c r="I794" s="385"/>
      <c r="J794" s="385"/>
      <c r="K794" s="385"/>
      <c r="L794" s="385"/>
      <c r="M794" s="385"/>
      <c r="N794" s="385"/>
      <c r="O794" s="385"/>
      <c r="P794" s="385"/>
      <c r="Q794" s="385"/>
      <c r="R794" s="385"/>
      <c r="S794" s="385"/>
      <c r="T794" s="385"/>
      <c r="U794" s="385"/>
      <c r="V794" s="385"/>
      <c r="W794" s="385"/>
      <c r="X794" s="385"/>
      <c r="Y794" s="385" t="s">
        <v>9</v>
      </c>
      <c r="Z794" s="385"/>
      <c r="AA794" s="529"/>
      <c r="AB794" s="934" t="s">
        <v>2587</v>
      </c>
      <c r="AC794" s="581" t="s">
        <v>2589</v>
      </c>
    </row>
    <row r="795" spans="1:29" ht="97.5" customHeight="1" x14ac:dyDescent="0.25">
      <c r="A795" s="420" t="s">
        <v>1629</v>
      </c>
      <c r="B795" s="245" t="s">
        <v>849</v>
      </c>
      <c r="C795" s="371" t="s">
        <v>853</v>
      </c>
      <c r="D795" s="262" t="s">
        <v>854</v>
      </c>
      <c r="E795" s="372" t="s">
        <v>30</v>
      </c>
      <c r="F795" s="241" t="s">
        <v>86</v>
      </c>
      <c r="G795" s="138" t="s">
        <v>846</v>
      </c>
      <c r="H795" s="241"/>
      <c r="I795" s="241"/>
      <c r="J795" s="245"/>
      <c r="K795" s="241"/>
      <c r="L795" s="241"/>
      <c r="M795" s="241"/>
      <c r="N795" s="241"/>
      <c r="O795" s="241"/>
      <c r="P795" s="241"/>
      <c r="Q795" s="241" t="s">
        <v>9</v>
      </c>
      <c r="R795" s="241"/>
      <c r="S795" s="241"/>
      <c r="T795" s="241"/>
      <c r="U795" s="241"/>
      <c r="V795" s="245"/>
      <c r="W795" s="241"/>
      <c r="X795" s="245"/>
      <c r="Y795" s="241"/>
      <c r="Z795" s="244"/>
      <c r="AA795" s="244"/>
      <c r="AB795" s="347" t="s">
        <v>1227</v>
      </c>
      <c r="AC795" s="390" t="s">
        <v>2728</v>
      </c>
    </row>
    <row r="796" spans="1:29" ht="81" customHeight="1" x14ac:dyDescent="0.25">
      <c r="A796" s="411" t="s">
        <v>1630</v>
      </c>
      <c r="B796" s="233" t="s">
        <v>849</v>
      </c>
      <c r="C796" s="856" t="s">
        <v>855</v>
      </c>
      <c r="D796" s="634" t="s">
        <v>856</v>
      </c>
      <c r="E796" s="237" t="s">
        <v>119</v>
      </c>
      <c r="F796" s="253" t="s">
        <v>86</v>
      </c>
      <c r="G796" s="138" t="s">
        <v>852</v>
      </c>
      <c r="H796" s="250"/>
      <c r="I796" s="250"/>
      <c r="J796" s="250"/>
      <c r="K796" s="250"/>
      <c r="L796" s="250"/>
      <c r="M796" s="250"/>
      <c r="N796" s="250"/>
      <c r="O796" s="250"/>
      <c r="P796" s="250"/>
      <c r="Q796" s="250"/>
      <c r="R796" s="250"/>
      <c r="S796" s="250"/>
      <c r="T796" s="250"/>
      <c r="U796" s="250"/>
      <c r="V796" s="250"/>
      <c r="W796" s="250"/>
      <c r="X796" s="250"/>
      <c r="Y796" s="250" t="s">
        <v>9</v>
      </c>
      <c r="Z796" s="250"/>
      <c r="AA796" s="250"/>
      <c r="AB796" s="368" t="s">
        <v>1227</v>
      </c>
      <c r="AC796" s="390" t="s">
        <v>2729</v>
      </c>
    </row>
    <row r="797" spans="1:29" ht="16.5" customHeight="1" x14ac:dyDescent="0.25">
      <c r="A797" s="450" t="s">
        <v>1630</v>
      </c>
      <c r="B797" s="451" t="s">
        <v>849</v>
      </c>
      <c r="C797" s="452" t="s">
        <v>1232</v>
      </c>
      <c r="D797" s="675" t="s">
        <v>856</v>
      </c>
      <c r="E797" s="365" t="s">
        <v>119</v>
      </c>
      <c r="F797" s="249" t="s">
        <v>86</v>
      </c>
      <c r="G797" s="245" t="s">
        <v>1930</v>
      </c>
      <c r="H797" s="385"/>
      <c r="I797" s="385"/>
      <c r="J797" s="385"/>
      <c r="K797" s="385"/>
      <c r="L797" s="385"/>
      <c r="M797" s="385"/>
      <c r="N797" s="385"/>
      <c r="O797" s="385"/>
      <c r="P797" s="385"/>
      <c r="Q797" s="385"/>
      <c r="R797" s="385"/>
      <c r="S797" s="385"/>
      <c r="T797" s="385"/>
      <c r="U797" s="385"/>
      <c r="V797" s="385"/>
      <c r="W797" s="385"/>
      <c r="X797" s="385"/>
      <c r="Y797" s="385" t="s">
        <v>9</v>
      </c>
      <c r="Z797" s="385"/>
      <c r="AA797" s="385"/>
      <c r="AB797" s="342" t="s">
        <v>1227</v>
      </c>
      <c r="AC797" s="1546" t="s">
        <v>2729</v>
      </c>
    </row>
    <row r="798" spans="1:29" ht="58" customHeight="1" x14ac:dyDescent="0.25">
      <c r="A798" s="411" t="s">
        <v>1631</v>
      </c>
      <c r="B798" s="233" t="s">
        <v>857</v>
      </c>
      <c r="C798" s="2146" t="s">
        <v>858</v>
      </c>
      <c r="D798" s="258" t="s">
        <v>859</v>
      </c>
      <c r="E798" s="250" t="s">
        <v>3106</v>
      </c>
      <c r="F798" s="253" t="s">
        <v>86</v>
      </c>
      <c r="G798" s="138" t="s">
        <v>1930</v>
      </c>
      <c r="H798" s="250"/>
      <c r="I798" s="250"/>
      <c r="J798" s="250"/>
      <c r="K798" s="250"/>
      <c r="L798" s="250" t="s">
        <v>9</v>
      </c>
      <c r="M798" s="250"/>
      <c r="N798" s="250"/>
      <c r="O798" s="250"/>
      <c r="P798" s="250"/>
      <c r="Q798" s="250"/>
      <c r="R798" s="250"/>
      <c r="S798" s="250"/>
      <c r="T798" s="250"/>
      <c r="U798" s="250"/>
      <c r="V798" s="250"/>
      <c r="W798" s="250"/>
      <c r="X798" s="250"/>
      <c r="Y798" s="250"/>
      <c r="Z798" s="250"/>
      <c r="AA798" s="251"/>
      <c r="AB798" s="818" t="s">
        <v>1227</v>
      </c>
      <c r="AC798" s="2111" t="s">
        <v>3775</v>
      </c>
    </row>
    <row r="799" spans="1:29" ht="16.5" customHeight="1" x14ac:dyDescent="0.25">
      <c r="A799" s="450" t="s">
        <v>1631</v>
      </c>
      <c r="B799" s="451" t="s">
        <v>857</v>
      </c>
      <c r="C799" s="452" t="s">
        <v>1233</v>
      </c>
      <c r="D799" s="451" t="s">
        <v>859</v>
      </c>
      <c r="E799" s="385" t="s">
        <v>3125</v>
      </c>
      <c r="F799" s="253" t="s">
        <v>391</v>
      </c>
      <c r="G799" s="245" t="s">
        <v>688</v>
      </c>
      <c r="H799" s="385"/>
      <c r="I799" s="385"/>
      <c r="J799" s="385"/>
      <c r="K799" s="385"/>
      <c r="L799" s="385" t="s">
        <v>9</v>
      </c>
      <c r="M799" s="385"/>
      <c r="N799" s="385"/>
      <c r="O799" s="385"/>
      <c r="P799" s="385"/>
      <c r="Q799" s="385"/>
      <c r="R799" s="385"/>
      <c r="S799" s="385"/>
      <c r="T799" s="385"/>
      <c r="U799" s="385"/>
      <c r="V799" s="385"/>
      <c r="W799" s="385"/>
      <c r="X799" s="385"/>
      <c r="Y799" s="385"/>
      <c r="Z799" s="385"/>
      <c r="AA799" s="529"/>
      <c r="AB799" s="365" t="s">
        <v>1227</v>
      </c>
      <c r="AC799" s="2316" t="s">
        <v>3775</v>
      </c>
    </row>
    <row r="800" spans="1:29" ht="89.15" customHeight="1" x14ac:dyDescent="0.25">
      <c r="A800" s="410" t="s">
        <v>1632</v>
      </c>
      <c r="B800" s="246" t="s">
        <v>849</v>
      </c>
      <c r="C800" s="1782" t="s">
        <v>860</v>
      </c>
      <c r="D800" s="685" t="s">
        <v>861</v>
      </c>
      <c r="E800" s="1909" t="s">
        <v>57</v>
      </c>
      <c r="F800" s="250" t="s">
        <v>86</v>
      </c>
      <c r="G800" s="93" t="s">
        <v>1930</v>
      </c>
      <c r="H800" s="250"/>
      <c r="I800" s="250"/>
      <c r="J800" s="247"/>
      <c r="K800" s="250"/>
      <c r="L800" s="250"/>
      <c r="M800" s="250"/>
      <c r="N800" s="250"/>
      <c r="O800" s="250"/>
      <c r="P800" s="250"/>
      <c r="Q800" s="250"/>
      <c r="R800" s="250"/>
      <c r="S800" s="250"/>
      <c r="T800" s="250"/>
      <c r="U800" s="250"/>
      <c r="V800" s="247"/>
      <c r="W800" s="250"/>
      <c r="X800" s="247"/>
      <c r="Y800" s="250" t="s">
        <v>9</v>
      </c>
      <c r="Z800" s="1034"/>
      <c r="AA800" s="1034"/>
      <c r="AB800" s="818" t="s">
        <v>1227</v>
      </c>
      <c r="AC800" s="657" t="s">
        <v>2967</v>
      </c>
    </row>
    <row r="801" spans="1:29" ht="37.5" x14ac:dyDescent="0.25">
      <c r="A801" s="1003" t="s">
        <v>3403</v>
      </c>
      <c r="B801" s="835" t="s">
        <v>849</v>
      </c>
      <c r="C801" s="1783" t="s">
        <v>2968</v>
      </c>
      <c r="D801" s="835" t="s">
        <v>2969</v>
      </c>
      <c r="E801" s="1784" t="s">
        <v>3138</v>
      </c>
      <c r="F801" s="762" t="s">
        <v>86</v>
      </c>
      <c r="G801" s="779" t="s">
        <v>3618</v>
      </c>
      <c r="H801" s="778"/>
      <c r="I801" s="778"/>
      <c r="J801" s="792"/>
      <c r="K801" s="778"/>
      <c r="L801" s="778"/>
      <c r="M801" s="778"/>
      <c r="N801" s="778"/>
      <c r="O801" s="778"/>
      <c r="P801" s="778"/>
      <c r="Q801" s="778"/>
      <c r="R801" s="778"/>
      <c r="S801" s="778"/>
      <c r="T801" s="778"/>
      <c r="U801" s="778"/>
      <c r="V801" s="792"/>
      <c r="W801" s="778"/>
      <c r="X801" s="792"/>
      <c r="Y801" s="778" t="s">
        <v>9</v>
      </c>
      <c r="Z801" s="1785"/>
      <c r="AA801" s="1785"/>
      <c r="AB801" s="1933" t="s">
        <v>1228</v>
      </c>
      <c r="AC801" s="776" t="s">
        <v>3186</v>
      </c>
    </row>
    <row r="802" spans="1:29" ht="104.5" customHeight="1" x14ac:dyDescent="0.25">
      <c r="A802" s="411" t="s">
        <v>1633</v>
      </c>
      <c r="B802" s="233" t="s">
        <v>1287</v>
      </c>
      <c r="C802" s="233" t="s">
        <v>863</v>
      </c>
      <c r="D802" s="233" t="s">
        <v>864</v>
      </c>
      <c r="E802" s="250" t="s">
        <v>1918</v>
      </c>
      <c r="F802" s="253" t="s">
        <v>86</v>
      </c>
      <c r="G802" s="138" t="s">
        <v>846</v>
      </c>
      <c r="H802" s="250"/>
      <c r="I802" s="250"/>
      <c r="J802" s="250"/>
      <c r="K802" s="250"/>
      <c r="L802" s="250"/>
      <c r="M802" s="250"/>
      <c r="N802" s="250"/>
      <c r="O802" s="250"/>
      <c r="P802" s="250"/>
      <c r="Q802" s="250"/>
      <c r="R802" s="250"/>
      <c r="S802" s="250"/>
      <c r="T802" s="250"/>
      <c r="U802" s="250"/>
      <c r="V802" s="250"/>
      <c r="W802" s="250"/>
      <c r="X802" s="250"/>
      <c r="Y802" s="250" t="s">
        <v>9</v>
      </c>
      <c r="Z802" s="250"/>
      <c r="AA802" s="250"/>
      <c r="AB802" s="237" t="s">
        <v>2587</v>
      </c>
      <c r="AC802" s="390" t="s">
        <v>2588</v>
      </c>
    </row>
    <row r="803" spans="1:29" ht="17.25" hidden="1" customHeight="1" x14ac:dyDescent="0.25">
      <c r="A803" s="450" t="s">
        <v>1633</v>
      </c>
      <c r="B803" s="451" t="s">
        <v>1287</v>
      </c>
      <c r="C803" s="451" t="s">
        <v>1234</v>
      </c>
      <c r="D803" s="451" t="s">
        <v>864</v>
      </c>
      <c r="E803" s="385" t="s">
        <v>1975</v>
      </c>
      <c r="F803" s="253" t="s">
        <v>86</v>
      </c>
      <c r="G803" s="245" t="s">
        <v>837</v>
      </c>
      <c r="H803" s="385"/>
      <c r="I803" s="385"/>
      <c r="J803" s="385"/>
      <c r="K803" s="385"/>
      <c r="L803" s="385"/>
      <c r="M803" s="385"/>
      <c r="N803" s="385"/>
      <c r="O803" s="385"/>
      <c r="P803" s="385"/>
      <c r="Q803" s="385"/>
      <c r="R803" s="385"/>
      <c r="S803" s="385"/>
      <c r="T803" s="385"/>
      <c r="U803" s="385"/>
      <c r="V803" s="385"/>
      <c r="W803" s="385"/>
      <c r="X803" s="385"/>
      <c r="Y803" s="385" t="s">
        <v>9</v>
      </c>
      <c r="Z803" s="385"/>
      <c r="AA803" s="385"/>
      <c r="AB803" s="365" t="s">
        <v>2587</v>
      </c>
      <c r="AC803" s="1390" t="s">
        <v>2589</v>
      </c>
    </row>
    <row r="804" spans="1:29" ht="57.75" customHeight="1" x14ac:dyDescent="0.25">
      <c r="A804" s="411" t="s">
        <v>1634</v>
      </c>
      <c r="B804" s="233" t="s">
        <v>862</v>
      </c>
      <c r="C804" s="856" t="s">
        <v>865</v>
      </c>
      <c r="D804" s="634" t="s">
        <v>866</v>
      </c>
      <c r="E804" s="259" t="s">
        <v>136</v>
      </c>
      <c r="F804" s="249" t="s">
        <v>86</v>
      </c>
      <c r="G804" s="199" t="s">
        <v>852</v>
      </c>
      <c r="H804" s="250"/>
      <c r="I804" s="250"/>
      <c r="J804" s="250"/>
      <c r="K804" s="250"/>
      <c r="L804" s="250"/>
      <c r="M804" s="250"/>
      <c r="N804" s="250"/>
      <c r="O804" s="250"/>
      <c r="P804" s="250"/>
      <c r="Q804" s="250"/>
      <c r="R804" s="250"/>
      <c r="S804" s="250"/>
      <c r="T804" s="250"/>
      <c r="U804" s="250"/>
      <c r="V804" s="250"/>
      <c r="W804" s="250"/>
      <c r="X804" s="250"/>
      <c r="Y804" s="250" t="s">
        <v>9</v>
      </c>
      <c r="Z804" s="250"/>
      <c r="AA804" s="250"/>
      <c r="AB804" s="366" t="s">
        <v>1227</v>
      </c>
      <c r="AC804" s="2312" t="s">
        <v>3766</v>
      </c>
    </row>
    <row r="805" spans="1:29" ht="32.15" hidden="1" customHeight="1" x14ac:dyDescent="0.25">
      <c r="A805" s="450" t="s">
        <v>1634</v>
      </c>
      <c r="B805" s="451" t="s">
        <v>862</v>
      </c>
      <c r="C805" s="452" t="s">
        <v>1235</v>
      </c>
      <c r="D805" s="675" t="s">
        <v>866</v>
      </c>
      <c r="E805" s="365" t="s">
        <v>136</v>
      </c>
      <c r="F805" s="249" t="s">
        <v>86</v>
      </c>
      <c r="G805" s="245" t="s">
        <v>1930</v>
      </c>
      <c r="H805" s="385"/>
      <c r="I805" s="385"/>
      <c r="J805" s="385"/>
      <c r="K805" s="385"/>
      <c r="L805" s="385"/>
      <c r="M805" s="385"/>
      <c r="N805" s="385"/>
      <c r="O805" s="385"/>
      <c r="P805" s="385"/>
      <c r="Q805" s="385"/>
      <c r="R805" s="385"/>
      <c r="S805" s="385"/>
      <c r="T805" s="385"/>
      <c r="U805" s="385"/>
      <c r="V805" s="385"/>
      <c r="W805" s="385"/>
      <c r="X805" s="385"/>
      <c r="Y805" s="385" t="s">
        <v>9</v>
      </c>
      <c r="Z805" s="385"/>
      <c r="AA805" s="385"/>
      <c r="AB805" s="342" t="s">
        <v>1227</v>
      </c>
      <c r="AC805" s="2311" t="s">
        <v>3766</v>
      </c>
    </row>
    <row r="806" spans="1:29" ht="162.5" x14ac:dyDescent="0.25">
      <c r="A806" s="1271" t="s">
        <v>3404</v>
      </c>
      <c r="B806" s="1262" t="s">
        <v>862</v>
      </c>
      <c r="C806" s="1272" t="s">
        <v>3098</v>
      </c>
      <c r="D806" s="1262" t="s">
        <v>2942</v>
      </c>
      <c r="E806" s="1247"/>
      <c r="F806" s="1247" t="s">
        <v>86</v>
      </c>
      <c r="G806" s="779" t="s">
        <v>852</v>
      </c>
      <c r="H806" s="1247"/>
      <c r="I806" s="1247"/>
      <c r="J806" s="1262"/>
      <c r="K806" s="1247"/>
      <c r="L806" s="1247"/>
      <c r="M806" s="1247"/>
      <c r="N806" s="1247"/>
      <c r="O806" s="1247"/>
      <c r="P806" s="1247" t="s">
        <v>9</v>
      </c>
      <c r="Q806" s="1247"/>
      <c r="R806" s="1247"/>
      <c r="S806" s="1247"/>
      <c r="T806" s="1247"/>
      <c r="U806" s="1247"/>
      <c r="V806" s="1262"/>
      <c r="W806" s="1247"/>
      <c r="X806" s="1262"/>
      <c r="Y806" s="1247" t="s">
        <v>9</v>
      </c>
      <c r="Z806" s="1247"/>
      <c r="AA806" s="1262"/>
      <c r="AB806" s="1249" t="s">
        <v>1227</v>
      </c>
      <c r="AC806" s="1250" t="s">
        <v>3285</v>
      </c>
    </row>
    <row r="807" spans="1:29" ht="43" customHeight="1" x14ac:dyDescent="0.25">
      <c r="A807" s="435" t="s">
        <v>1635</v>
      </c>
      <c r="B807" s="246" t="s">
        <v>867</v>
      </c>
      <c r="C807" s="245" t="s">
        <v>868</v>
      </c>
      <c r="D807" s="240" t="s">
        <v>869</v>
      </c>
      <c r="E807" s="372" t="s">
        <v>298</v>
      </c>
      <c r="F807" s="241" t="s">
        <v>86</v>
      </c>
      <c r="G807" s="138" t="s">
        <v>795</v>
      </c>
      <c r="H807" s="241"/>
      <c r="I807" s="241"/>
      <c r="J807" s="245"/>
      <c r="K807" s="241"/>
      <c r="L807" s="241"/>
      <c r="M807" s="241"/>
      <c r="N807" s="241" t="s">
        <v>9</v>
      </c>
      <c r="O807" s="241"/>
      <c r="P807" s="241"/>
      <c r="Q807" s="241"/>
      <c r="R807" s="241"/>
      <c r="S807" s="241"/>
      <c r="T807" s="241"/>
      <c r="U807" s="241"/>
      <c r="V807" s="245"/>
      <c r="W807" s="241"/>
      <c r="X807" s="245"/>
      <c r="Y807" s="241"/>
      <c r="Z807" s="244"/>
      <c r="AA807" s="244"/>
      <c r="AB807" s="347" t="s">
        <v>1227</v>
      </c>
      <c r="AC807" s="390" t="s">
        <v>1968</v>
      </c>
    </row>
    <row r="808" spans="1:29" ht="104.25" customHeight="1" x14ac:dyDescent="0.25">
      <c r="A808" s="408" t="s">
        <v>1636</v>
      </c>
      <c r="B808" s="233" t="s">
        <v>867</v>
      </c>
      <c r="C808" s="252" t="s">
        <v>870</v>
      </c>
      <c r="D808" s="634" t="s">
        <v>871</v>
      </c>
      <c r="E808" s="250" t="s">
        <v>872</v>
      </c>
      <c r="F808" s="249" t="s">
        <v>86</v>
      </c>
      <c r="G808" s="199" t="s">
        <v>805</v>
      </c>
      <c r="H808" s="250"/>
      <c r="I808" s="250"/>
      <c r="J808" s="250"/>
      <c r="K808" s="250"/>
      <c r="L808" s="250" t="s">
        <v>9</v>
      </c>
      <c r="M808" s="250"/>
      <c r="N808" s="250"/>
      <c r="O808" s="250"/>
      <c r="P808" s="250"/>
      <c r="Q808" s="250"/>
      <c r="R808" s="250"/>
      <c r="S808" s="250"/>
      <c r="T808" s="250"/>
      <c r="U808" s="250"/>
      <c r="V808" s="250"/>
      <c r="W808" s="250"/>
      <c r="X808" s="250"/>
      <c r="Y808" s="250"/>
      <c r="Z808" s="250"/>
      <c r="AA808" s="250"/>
      <c r="AB808" s="368" t="s">
        <v>1227</v>
      </c>
      <c r="AC808" s="390" t="s">
        <v>3079</v>
      </c>
    </row>
    <row r="809" spans="1:29" ht="15.75" hidden="1" customHeight="1" x14ac:dyDescent="0.25">
      <c r="A809" s="689" t="s">
        <v>1636</v>
      </c>
      <c r="B809" s="451" t="s">
        <v>867</v>
      </c>
      <c r="C809" s="456" t="s">
        <v>1236</v>
      </c>
      <c r="D809" s="675" t="s">
        <v>871</v>
      </c>
      <c r="E809" s="385" t="s">
        <v>872</v>
      </c>
      <c r="F809" s="249" t="s">
        <v>86</v>
      </c>
      <c r="G809" s="245" t="s">
        <v>817</v>
      </c>
      <c r="H809" s="385"/>
      <c r="I809" s="385"/>
      <c r="J809" s="385"/>
      <c r="K809" s="385"/>
      <c r="L809" s="385" t="s">
        <v>9</v>
      </c>
      <c r="M809" s="385"/>
      <c r="N809" s="385"/>
      <c r="O809" s="385"/>
      <c r="P809" s="385"/>
      <c r="Q809" s="385"/>
      <c r="R809" s="385"/>
      <c r="S809" s="385"/>
      <c r="T809" s="385"/>
      <c r="U809" s="385"/>
      <c r="V809" s="385"/>
      <c r="W809" s="385"/>
      <c r="X809" s="385"/>
      <c r="Y809" s="385"/>
      <c r="Z809" s="385"/>
      <c r="AA809" s="385"/>
      <c r="AB809" s="690" t="s">
        <v>1227</v>
      </c>
      <c r="AC809" s="1846" t="s">
        <v>3079</v>
      </c>
    </row>
    <row r="810" spans="1:29" s="839" customFormat="1" ht="91" x14ac:dyDescent="0.25">
      <c r="A810" s="1271" t="s">
        <v>2780</v>
      </c>
      <c r="B810" s="1262" t="s">
        <v>1183</v>
      </c>
      <c r="C810" s="1272" t="s">
        <v>2572</v>
      </c>
      <c r="D810" s="1973" t="s">
        <v>2571</v>
      </c>
      <c r="E810" s="1245" t="s">
        <v>40</v>
      </c>
      <c r="F810" s="1247" t="s">
        <v>86</v>
      </c>
      <c r="G810" s="779" t="s">
        <v>805</v>
      </c>
      <c r="H810" s="1247"/>
      <c r="I810" s="1247"/>
      <c r="J810" s="1262"/>
      <c r="K810" s="1247"/>
      <c r="L810" s="1247"/>
      <c r="M810" s="1247"/>
      <c r="N810" s="1247"/>
      <c r="O810" s="1247"/>
      <c r="P810" s="1247"/>
      <c r="Q810" s="1247"/>
      <c r="R810" s="1247"/>
      <c r="S810" s="1247"/>
      <c r="T810" s="1247"/>
      <c r="U810" s="1247"/>
      <c r="V810" s="1262"/>
      <c r="W810" s="1247"/>
      <c r="X810" s="1262"/>
      <c r="Y810" s="1247" t="s">
        <v>9</v>
      </c>
      <c r="Z810" s="1247"/>
      <c r="AA810" s="1262"/>
      <c r="AB810" s="1245" t="s">
        <v>1227</v>
      </c>
      <c r="AC810" s="1250" t="s">
        <v>3767</v>
      </c>
    </row>
    <row r="811" spans="1:29" ht="85.5" customHeight="1" x14ac:dyDescent="0.25">
      <c r="A811" s="420" t="s">
        <v>1637</v>
      </c>
      <c r="B811" s="238" t="s">
        <v>867</v>
      </c>
      <c r="C811" s="238" t="s">
        <v>873</v>
      </c>
      <c r="D811" s="660" t="s">
        <v>869</v>
      </c>
      <c r="E811" s="444" t="s">
        <v>380</v>
      </c>
      <c r="F811" s="241" t="s">
        <v>86</v>
      </c>
      <c r="G811" s="138" t="s">
        <v>795</v>
      </c>
      <c r="H811" s="241"/>
      <c r="I811" s="241"/>
      <c r="J811" s="245"/>
      <c r="K811" s="241"/>
      <c r="L811" s="241"/>
      <c r="M811" s="241"/>
      <c r="N811" s="241" t="s">
        <v>9</v>
      </c>
      <c r="O811" s="241"/>
      <c r="P811" s="241"/>
      <c r="Q811" s="241"/>
      <c r="R811" s="241"/>
      <c r="S811" s="241"/>
      <c r="T811" s="241"/>
      <c r="U811" s="241"/>
      <c r="V811" s="245"/>
      <c r="W811" s="241"/>
      <c r="X811" s="245"/>
      <c r="Y811" s="241"/>
      <c r="Z811" s="244"/>
      <c r="AA811" s="244"/>
      <c r="AB811" s="742" t="s">
        <v>1227</v>
      </c>
      <c r="AC811" s="240" t="s">
        <v>3807</v>
      </c>
    </row>
    <row r="812" spans="1:29" ht="133" customHeight="1" x14ac:dyDescent="0.25">
      <c r="A812" s="435" t="s">
        <v>1638</v>
      </c>
      <c r="B812" s="238" t="s">
        <v>874</v>
      </c>
      <c r="C812" s="1379" t="s">
        <v>875</v>
      </c>
      <c r="D812" s="642" t="s">
        <v>876</v>
      </c>
      <c r="E812" s="241" t="s">
        <v>810</v>
      </c>
      <c r="F812" s="242" t="s">
        <v>86</v>
      </c>
      <c r="G812" s="138" t="s">
        <v>1930</v>
      </c>
      <c r="H812" s="243"/>
      <c r="I812" s="1414"/>
      <c r="J812" s="238"/>
      <c r="K812" s="242"/>
      <c r="L812" s="243"/>
      <c r="M812" s="243"/>
      <c r="N812" s="242"/>
      <c r="O812" s="243"/>
      <c r="P812" s="243"/>
      <c r="Q812" s="243"/>
      <c r="R812" s="243"/>
      <c r="S812" s="242" t="s">
        <v>9</v>
      </c>
      <c r="T812" s="242"/>
      <c r="U812" s="243"/>
      <c r="V812" s="238"/>
      <c r="W812" s="243"/>
      <c r="X812" s="238"/>
      <c r="Y812" s="242"/>
      <c r="Z812" s="244"/>
      <c r="AA812" s="244"/>
      <c r="AB812" s="243" t="s">
        <v>2825</v>
      </c>
      <c r="AC812" s="2172" t="s">
        <v>3624</v>
      </c>
    </row>
    <row r="813" spans="1:29" ht="343.5" customHeight="1" x14ac:dyDescent="0.25">
      <c r="A813" s="435" t="s">
        <v>1639</v>
      </c>
      <c r="B813" s="238" t="s">
        <v>230</v>
      </c>
      <c r="C813" s="2156" t="s">
        <v>877</v>
      </c>
      <c r="D813" s="657" t="s">
        <v>878</v>
      </c>
      <c r="E813" s="237" t="s">
        <v>26</v>
      </c>
      <c r="F813" s="241" t="s">
        <v>86</v>
      </c>
      <c r="G813" s="138" t="s">
        <v>798</v>
      </c>
      <c r="H813" s="277"/>
      <c r="I813" s="853" t="s">
        <v>9</v>
      </c>
      <c r="J813" s="238" t="s">
        <v>879</v>
      </c>
      <c r="K813" s="242" t="s">
        <v>9</v>
      </c>
      <c r="L813" s="243"/>
      <c r="M813" s="243"/>
      <c r="N813" s="242"/>
      <c r="O813" s="243"/>
      <c r="P813" s="243"/>
      <c r="Q813" s="243"/>
      <c r="R813" s="243"/>
      <c r="S813" s="243"/>
      <c r="T813" s="242"/>
      <c r="U813" s="243"/>
      <c r="V813" s="238"/>
      <c r="W813" s="243"/>
      <c r="X813" s="238"/>
      <c r="Y813" s="242"/>
      <c r="Z813" s="244"/>
      <c r="AA813" s="244"/>
      <c r="AB813" s="347" t="s">
        <v>1227</v>
      </c>
      <c r="AC813" s="2139" t="s">
        <v>3537</v>
      </c>
    </row>
    <row r="814" spans="1:29" ht="97" customHeight="1" x14ac:dyDescent="0.25">
      <c r="A814" s="408" t="s">
        <v>1640</v>
      </c>
      <c r="B814" s="233" t="s">
        <v>897</v>
      </c>
      <c r="C814" s="542" t="s">
        <v>898</v>
      </c>
      <c r="D814" s="258" t="s">
        <v>899</v>
      </c>
      <c r="E814" s="259" t="s">
        <v>160</v>
      </c>
      <c r="F814" s="253" t="s">
        <v>85</v>
      </c>
      <c r="G814" s="138" t="s">
        <v>900</v>
      </c>
      <c r="H814" s="251"/>
      <c r="I814" s="250"/>
      <c r="J814" s="250"/>
      <c r="K814" s="250"/>
      <c r="L814" s="250"/>
      <c r="M814" s="250"/>
      <c r="N814" s="250"/>
      <c r="O814" s="250" t="s">
        <v>9</v>
      </c>
      <c r="P814" s="250"/>
      <c r="Q814" s="250"/>
      <c r="R814" s="250"/>
      <c r="S814" s="250"/>
      <c r="T814" s="250"/>
      <c r="U814" s="250"/>
      <c r="V814" s="250"/>
      <c r="W814" s="250"/>
      <c r="X814" s="250"/>
      <c r="Y814" s="250"/>
      <c r="Z814" s="250"/>
      <c r="AA814" s="250"/>
      <c r="AB814" s="366" t="s">
        <v>1227</v>
      </c>
      <c r="AC814" s="390" t="s">
        <v>1282</v>
      </c>
    </row>
    <row r="815" spans="1:29" ht="16.5" hidden="1" customHeight="1" x14ac:dyDescent="0.25">
      <c r="A815" s="421" t="s">
        <v>1640</v>
      </c>
      <c r="B815" s="454" t="s">
        <v>897</v>
      </c>
      <c r="C815" s="543" t="s">
        <v>1237</v>
      </c>
      <c r="D815" s="454" t="s">
        <v>899</v>
      </c>
      <c r="E815" s="455" t="s">
        <v>160</v>
      </c>
      <c r="F815" s="545" t="s">
        <v>85</v>
      </c>
      <c r="G815" s="240" t="s">
        <v>269</v>
      </c>
      <c r="H815" s="384"/>
      <c r="I815" s="383"/>
      <c r="J815" s="383"/>
      <c r="K815" s="383"/>
      <c r="L815" s="383"/>
      <c r="M815" s="383"/>
      <c r="N815" s="383"/>
      <c r="O815" s="383" t="s">
        <v>9</v>
      </c>
      <c r="P815" s="383"/>
      <c r="Q815" s="383"/>
      <c r="R815" s="383"/>
      <c r="S815" s="383"/>
      <c r="T815" s="383"/>
      <c r="U815" s="383"/>
      <c r="V815" s="383"/>
      <c r="W815" s="383"/>
      <c r="X815" s="383"/>
      <c r="Y815" s="383"/>
      <c r="Z815" s="383"/>
      <c r="AA815" s="383"/>
      <c r="AB815" s="384" t="s">
        <v>1227</v>
      </c>
      <c r="AC815" s="599" t="s">
        <v>1282</v>
      </c>
    </row>
    <row r="816" spans="1:29" ht="17.25" hidden="1" customHeight="1" x14ac:dyDescent="0.25">
      <c r="A816" s="421" t="s">
        <v>1640</v>
      </c>
      <c r="B816" s="454" t="s">
        <v>897</v>
      </c>
      <c r="C816" s="543" t="s">
        <v>1237</v>
      </c>
      <c r="D816" s="454" t="s">
        <v>899</v>
      </c>
      <c r="E816" s="455" t="s">
        <v>160</v>
      </c>
      <c r="F816" s="545" t="s">
        <v>85</v>
      </c>
      <c r="G816" s="240" t="s">
        <v>1238</v>
      </c>
      <c r="H816" s="384"/>
      <c r="I816" s="383"/>
      <c r="J816" s="383"/>
      <c r="K816" s="383"/>
      <c r="L816" s="383"/>
      <c r="M816" s="383"/>
      <c r="N816" s="383"/>
      <c r="O816" s="383" t="s">
        <v>9</v>
      </c>
      <c r="P816" s="383"/>
      <c r="Q816" s="383"/>
      <c r="R816" s="383"/>
      <c r="S816" s="383"/>
      <c r="T816" s="383"/>
      <c r="U816" s="383"/>
      <c r="V816" s="383"/>
      <c r="W816" s="383"/>
      <c r="X816" s="383"/>
      <c r="Y816" s="383"/>
      <c r="Z816" s="383"/>
      <c r="AA816" s="383"/>
      <c r="AB816" s="384" t="s">
        <v>1227</v>
      </c>
      <c r="AC816" s="599" t="s">
        <v>1282</v>
      </c>
    </row>
    <row r="817" spans="1:29" ht="14.25" hidden="1" customHeight="1" x14ac:dyDescent="0.25">
      <c r="A817" s="421" t="s">
        <v>1640</v>
      </c>
      <c r="B817" s="454" t="s">
        <v>897</v>
      </c>
      <c r="C817" s="543" t="s">
        <v>1237</v>
      </c>
      <c r="D817" s="454" t="s">
        <v>899</v>
      </c>
      <c r="E817" s="455" t="s">
        <v>160</v>
      </c>
      <c r="F817" s="545" t="s">
        <v>79</v>
      </c>
      <c r="G817" s="386" t="s">
        <v>236</v>
      </c>
      <c r="H817" s="384"/>
      <c r="I817" s="383"/>
      <c r="J817" s="383"/>
      <c r="K817" s="383"/>
      <c r="L817" s="383"/>
      <c r="M817" s="383"/>
      <c r="N817" s="383"/>
      <c r="O817" s="383" t="s">
        <v>9</v>
      </c>
      <c r="P817" s="383"/>
      <c r="Q817" s="383"/>
      <c r="R817" s="383"/>
      <c r="S817" s="383"/>
      <c r="T817" s="383"/>
      <c r="U817" s="383"/>
      <c r="V817" s="383"/>
      <c r="W817" s="383"/>
      <c r="X817" s="383"/>
      <c r="Y817" s="383"/>
      <c r="Z817" s="383"/>
      <c r="AA817" s="383"/>
      <c r="AB817" s="384" t="s">
        <v>1227</v>
      </c>
      <c r="AC817" s="599" t="s">
        <v>1282</v>
      </c>
    </row>
    <row r="818" spans="1:29" ht="15.75" hidden="1" customHeight="1" x14ac:dyDescent="0.25">
      <c r="A818" s="421" t="s">
        <v>1640</v>
      </c>
      <c r="B818" s="454" t="s">
        <v>897</v>
      </c>
      <c r="C818" s="543" t="s">
        <v>1237</v>
      </c>
      <c r="D818" s="454" t="s">
        <v>899</v>
      </c>
      <c r="E818" s="455" t="s">
        <v>160</v>
      </c>
      <c r="F818" s="545" t="s">
        <v>78</v>
      </c>
      <c r="G818" s="240" t="s">
        <v>183</v>
      </c>
      <c r="H818" s="384"/>
      <c r="I818" s="383"/>
      <c r="J818" s="383"/>
      <c r="K818" s="383"/>
      <c r="L818" s="383"/>
      <c r="M818" s="383"/>
      <c r="N818" s="383"/>
      <c r="O818" s="383" t="s">
        <v>9</v>
      </c>
      <c r="P818" s="383"/>
      <c r="Q818" s="383"/>
      <c r="R818" s="383"/>
      <c r="S818" s="383"/>
      <c r="T818" s="383"/>
      <c r="U818" s="383"/>
      <c r="V818" s="383"/>
      <c r="W818" s="383"/>
      <c r="X818" s="383"/>
      <c r="Y818" s="383"/>
      <c r="Z818" s="383"/>
      <c r="AA818" s="383"/>
      <c r="AB818" s="384" t="s">
        <v>1227</v>
      </c>
      <c r="AC818" s="599" t="s">
        <v>1282</v>
      </c>
    </row>
    <row r="819" spans="1:29" ht="15.75" hidden="1" customHeight="1" x14ac:dyDescent="0.25">
      <c r="A819" s="421" t="s">
        <v>1640</v>
      </c>
      <c r="B819" s="454" t="s">
        <v>897</v>
      </c>
      <c r="C819" s="543" t="s">
        <v>1237</v>
      </c>
      <c r="D819" s="454" t="s">
        <v>899</v>
      </c>
      <c r="E819" s="455" t="s">
        <v>160</v>
      </c>
      <c r="F819" s="545" t="s">
        <v>86</v>
      </c>
      <c r="G819" s="386" t="s">
        <v>791</v>
      </c>
      <c r="H819" s="384"/>
      <c r="I819" s="383"/>
      <c r="J819" s="383"/>
      <c r="K819" s="383"/>
      <c r="L819" s="383"/>
      <c r="M819" s="383"/>
      <c r="N819" s="383"/>
      <c r="O819" s="383" t="s">
        <v>9</v>
      </c>
      <c r="P819" s="383"/>
      <c r="Q819" s="383"/>
      <c r="R819" s="383"/>
      <c r="S819" s="383"/>
      <c r="T819" s="383"/>
      <c r="U819" s="383"/>
      <c r="V819" s="383"/>
      <c r="W819" s="383"/>
      <c r="X819" s="383"/>
      <c r="Y819" s="383"/>
      <c r="Z819" s="383"/>
      <c r="AA819" s="383"/>
      <c r="AB819" s="384" t="s">
        <v>1227</v>
      </c>
      <c r="AC819" s="599" t="s">
        <v>1282</v>
      </c>
    </row>
    <row r="820" spans="1:29" ht="15.75" hidden="1" customHeight="1" x14ac:dyDescent="0.25">
      <c r="A820" s="421" t="s">
        <v>1640</v>
      </c>
      <c r="B820" s="454" t="s">
        <v>897</v>
      </c>
      <c r="C820" s="544" t="s">
        <v>1237</v>
      </c>
      <c r="D820" s="527" t="s">
        <v>899</v>
      </c>
      <c r="E820" s="519" t="s">
        <v>160</v>
      </c>
      <c r="F820" s="546" t="s">
        <v>176</v>
      </c>
      <c r="G820" s="387" t="s">
        <v>901</v>
      </c>
      <c r="H820" s="529"/>
      <c r="I820" s="385"/>
      <c r="J820" s="385"/>
      <c r="K820" s="385"/>
      <c r="L820" s="385"/>
      <c r="M820" s="385"/>
      <c r="N820" s="385"/>
      <c r="O820" s="385" t="s">
        <v>9</v>
      </c>
      <c r="P820" s="385"/>
      <c r="Q820" s="385"/>
      <c r="R820" s="385"/>
      <c r="S820" s="385"/>
      <c r="T820" s="385"/>
      <c r="U820" s="385"/>
      <c r="V820" s="385"/>
      <c r="W820" s="385"/>
      <c r="X820" s="385"/>
      <c r="Y820" s="385"/>
      <c r="Z820" s="385"/>
      <c r="AA820" s="385"/>
      <c r="AB820" s="384" t="s">
        <v>1227</v>
      </c>
      <c r="AC820" s="600" t="s">
        <v>1282</v>
      </c>
    </row>
    <row r="821" spans="1:29" ht="150" x14ac:dyDescent="0.25">
      <c r="A821" s="795" t="s">
        <v>1641</v>
      </c>
      <c r="B821" s="233" t="s">
        <v>897</v>
      </c>
      <c r="C821" s="258" t="s">
        <v>902</v>
      </c>
      <c r="D821" s="258" t="s">
        <v>903</v>
      </c>
      <c r="E821" s="250" t="s">
        <v>3875</v>
      </c>
      <c r="F821" s="583" t="s">
        <v>85</v>
      </c>
      <c r="G821" s="93" t="s">
        <v>900</v>
      </c>
      <c r="H821" s="250"/>
      <c r="I821" s="250" t="s">
        <v>9</v>
      </c>
      <c r="J821" s="250" t="s">
        <v>388</v>
      </c>
      <c r="K821" s="250"/>
      <c r="L821" s="250"/>
      <c r="M821" s="250"/>
      <c r="N821" s="250"/>
      <c r="O821" s="250" t="s">
        <v>9</v>
      </c>
      <c r="P821" s="250"/>
      <c r="Q821" s="250"/>
      <c r="R821" s="250"/>
      <c r="S821" s="250" t="s">
        <v>9</v>
      </c>
      <c r="T821" s="250"/>
      <c r="U821" s="250"/>
      <c r="V821" s="250"/>
      <c r="W821" s="250"/>
      <c r="X821" s="250"/>
      <c r="Y821" s="250"/>
      <c r="Z821" s="250"/>
      <c r="AA821" s="250"/>
      <c r="AB821" s="237" t="s">
        <v>1227</v>
      </c>
      <c r="AC821" s="2114" t="s">
        <v>3495</v>
      </c>
    </row>
    <row r="822" spans="1:29" ht="15" hidden="1" customHeight="1" x14ac:dyDescent="0.25">
      <c r="A822" s="688" t="s">
        <v>1641</v>
      </c>
      <c r="B822" s="673" t="s">
        <v>897</v>
      </c>
      <c r="C822" s="673" t="s">
        <v>1240</v>
      </c>
      <c r="D822" s="673" t="s">
        <v>904</v>
      </c>
      <c r="E822" s="383" t="s">
        <v>2118</v>
      </c>
      <c r="F822" s="253" t="s">
        <v>85</v>
      </c>
      <c r="G822" s="1650" t="s">
        <v>1238</v>
      </c>
      <c r="H822" s="383"/>
      <c r="I822" s="383" t="s">
        <v>9</v>
      </c>
      <c r="J822" s="383" t="s">
        <v>388</v>
      </c>
      <c r="K822" s="383"/>
      <c r="L822" s="383"/>
      <c r="M822" s="383"/>
      <c r="N822" s="383"/>
      <c r="O822" s="383" t="s">
        <v>9</v>
      </c>
      <c r="P822" s="383"/>
      <c r="Q822" s="383"/>
      <c r="R822" s="383"/>
      <c r="S822" s="383" t="s">
        <v>9</v>
      </c>
      <c r="T822" s="383"/>
      <c r="U822" s="383"/>
      <c r="V822" s="383"/>
      <c r="W822" s="383"/>
      <c r="X822" s="383"/>
      <c r="Y822" s="383"/>
      <c r="Z822" s="383"/>
      <c r="AA822" s="383"/>
      <c r="AB822" s="364" t="s">
        <v>1227</v>
      </c>
      <c r="AC822" s="2109"/>
    </row>
    <row r="823" spans="1:29" ht="13.5" hidden="1" customHeight="1" x14ac:dyDescent="0.25">
      <c r="A823" s="688" t="s">
        <v>1641</v>
      </c>
      <c r="B823" s="673" t="s">
        <v>897</v>
      </c>
      <c r="C823" s="673" t="s">
        <v>1240</v>
      </c>
      <c r="D823" s="673" t="s">
        <v>904</v>
      </c>
      <c r="E823" s="383" t="s">
        <v>2118</v>
      </c>
      <c r="F823" s="253" t="s">
        <v>85</v>
      </c>
      <c r="G823" s="1650" t="s">
        <v>910</v>
      </c>
      <c r="H823" s="383"/>
      <c r="I823" s="383" t="s">
        <v>9</v>
      </c>
      <c r="J823" s="383" t="s">
        <v>388</v>
      </c>
      <c r="K823" s="383"/>
      <c r="L823" s="383"/>
      <c r="M823" s="383"/>
      <c r="N823" s="383"/>
      <c r="O823" s="383" t="s">
        <v>9</v>
      </c>
      <c r="P823" s="383"/>
      <c r="Q823" s="383"/>
      <c r="R823" s="383"/>
      <c r="S823" s="383" t="s">
        <v>9</v>
      </c>
      <c r="T823" s="383"/>
      <c r="U823" s="383"/>
      <c r="V823" s="383"/>
      <c r="W823" s="383"/>
      <c r="X823" s="383"/>
      <c r="Y823" s="383"/>
      <c r="Z823" s="383"/>
      <c r="AA823" s="383"/>
      <c r="AB823" s="364" t="s">
        <v>1227</v>
      </c>
      <c r="AC823" s="2109"/>
    </row>
    <row r="824" spans="1:29" ht="15.75" hidden="1" customHeight="1" x14ac:dyDescent="0.25">
      <c r="A824" s="688" t="s">
        <v>1641</v>
      </c>
      <c r="B824" s="673" t="s">
        <v>897</v>
      </c>
      <c r="C824" s="673" t="s">
        <v>1240</v>
      </c>
      <c r="D824" s="673" t="s">
        <v>904</v>
      </c>
      <c r="E824" s="383" t="s">
        <v>2118</v>
      </c>
      <c r="F824" s="253" t="s">
        <v>85</v>
      </c>
      <c r="G824" s="1650" t="s">
        <v>1239</v>
      </c>
      <c r="H824" s="383"/>
      <c r="I824" s="383" t="s">
        <v>9</v>
      </c>
      <c r="J824" s="383" t="s">
        <v>388</v>
      </c>
      <c r="K824" s="383"/>
      <c r="L824" s="383"/>
      <c r="M824" s="383"/>
      <c r="N824" s="383"/>
      <c r="O824" s="383" t="s">
        <v>9</v>
      </c>
      <c r="P824" s="383"/>
      <c r="Q824" s="383"/>
      <c r="R824" s="383"/>
      <c r="S824" s="383" t="s">
        <v>9</v>
      </c>
      <c r="T824" s="383"/>
      <c r="U824" s="383"/>
      <c r="V824" s="383"/>
      <c r="W824" s="383"/>
      <c r="X824" s="383"/>
      <c r="Y824" s="383"/>
      <c r="Z824" s="383"/>
      <c r="AA824" s="383"/>
      <c r="AB824" s="364" t="s">
        <v>1227</v>
      </c>
      <c r="AC824" s="2109"/>
    </row>
    <row r="825" spans="1:29" ht="15" hidden="1" customHeight="1" x14ac:dyDescent="0.25">
      <c r="A825" s="688" t="s">
        <v>1641</v>
      </c>
      <c r="B825" s="673" t="s">
        <v>897</v>
      </c>
      <c r="C825" s="673" t="s">
        <v>1240</v>
      </c>
      <c r="D825" s="673" t="s">
        <v>904</v>
      </c>
      <c r="E825" s="383" t="s">
        <v>2118</v>
      </c>
      <c r="F825" s="253" t="s">
        <v>86</v>
      </c>
      <c r="G825" s="1650" t="s">
        <v>829</v>
      </c>
      <c r="H825" s="383"/>
      <c r="I825" s="383" t="s">
        <v>9</v>
      </c>
      <c r="J825" s="383" t="s">
        <v>388</v>
      </c>
      <c r="K825" s="383"/>
      <c r="L825" s="383"/>
      <c r="M825" s="383"/>
      <c r="N825" s="383"/>
      <c r="O825" s="383" t="s">
        <v>9</v>
      </c>
      <c r="P825" s="383"/>
      <c r="Q825" s="383"/>
      <c r="R825" s="383"/>
      <c r="S825" s="383" t="s">
        <v>9</v>
      </c>
      <c r="T825" s="383"/>
      <c r="U825" s="383"/>
      <c r="V825" s="383"/>
      <c r="W825" s="383"/>
      <c r="X825" s="383"/>
      <c r="Y825" s="383"/>
      <c r="Z825" s="383"/>
      <c r="AA825" s="383"/>
      <c r="AB825" s="364" t="s">
        <v>1227</v>
      </c>
      <c r="AC825" s="663" t="s">
        <v>3496</v>
      </c>
    </row>
    <row r="826" spans="1:29" ht="28" hidden="1" customHeight="1" x14ac:dyDescent="0.25">
      <c r="A826" s="688" t="s">
        <v>1641</v>
      </c>
      <c r="B826" s="673" t="s">
        <v>897</v>
      </c>
      <c r="C826" s="673" t="s">
        <v>1240</v>
      </c>
      <c r="D826" s="673" t="s">
        <v>904</v>
      </c>
      <c r="E826" s="383" t="s">
        <v>2118</v>
      </c>
      <c r="F826" s="253" t="s">
        <v>79</v>
      </c>
      <c r="G826" s="1650" t="s">
        <v>236</v>
      </c>
      <c r="H826" s="383"/>
      <c r="I826" s="383" t="s">
        <v>9</v>
      </c>
      <c r="J826" s="383" t="s">
        <v>388</v>
      </c>
      <c r="K826" s="383"/>
      <c r="L826" s="383"/>
      <c r="M826" s="383"/>
      <c r="N826" s="383"/>
      <c r="O826" s="383" t="s">
        <v>9</v>
      </c>
      <c r="P826" s="383"/>
      <c r="Q826" s="383"/>
      <c r="R826" s="383"/>
      <c r="S826" s="383" t="s">
        <v>9</v>
      </c>
      <c r="T826" s="383"/>
      <c r="U826" s="383"/>
      <c r="V826" s="383"/>
      <c r="W826" s="383"/>
      <c r="X826" s="383"/>
      <c r="Y826" s="383"/>
      <c r="Z826" s="383"/>
      <c r="AA826" s="383"/>
      <c r="AB826" s="364" t="s">
        <v>1227</v>
      </c>
      <c r="AC826" s="663" t="s">
        <v>3374</v>
      </c>
    </row>
    <row r="827" spans="1:29" ht="13.5" hidden="1" customHeight="1" x14ac:dyDescent="0.25">
      <c r="A827" s="688" t="s">
        <v>1641</v>
      </c>
      <c r="B827" s="673" t="s">
        <v>897</v>
      </c>
      <c r="C827" s="673" t="s">
        <v>1240</v>
      </c>
      <c r="D827" s="673" t="s">
        <v>904</v>
      </c>
      <c r="E827" s="383" t="s">
        <v>2118</v>
      </c>
      <c r="F827" s="253" t="s">
        <v>82</v>
      </c>
      <c r="G827" s="770" t="s">
        <v>648</v>
      </c>
      <c r="H827" s="383"/>
      <c r="I827" s="383" t="s">
        <v>9</v>
      </c>
      <c r="J827" s="383" t="s">
        <v>388</v>
      </c>
      <c r="K827" s="383"/>
      <c r="L827" s="383"/>
      <c r="M827" s="383"/>
      <c r="N827" s="383"/>
      <c r="O827" s="383" t="s">
        <v>9</v>
      </c>
      <c r="P827" s="383"/>
      <c r="Q827" s="383"/>
      <c r="R827" s="383"/>
      <c r="S827" s="383" t="s">
        <v>9</v>
      </c>
      <c r="T827" s="383"/>
      <c r="U827" s="383"/>
      <c r="V827" s="383"/>
      <c r="W827" s="383"/>
      <c r="X827" s="383"/>
      <c r="Y827" s="383"/>
      <c r="Z827" s="383"/>
      <c r="AA827" s="383"/>
      <c r="AB827" s="364" t="s">
        <v>1227</v>
      </c>
      <c r="AC827" s="663" t="s">
        <v>3497</v>
      </c>
    </row>
    <row r="828" spans="1:29" ht="15.75" hidden="1" customHeight="1" x14ac:dyDescent="0.25">
      <c r="A828" s="688" t="s">
        <v>1641</v>
      </c>
      <c r="B828" s="673" t="s">
        <v>897</v>
      </c>
      <c r="C828" s="673" t="s">
        <v>1240</v>
      </c>
      <c r="D828" s="673" t="s">
        <v>904</v>
      </c>
      <c r="E828" s="383" t="s">
        <v>30</v>
      </c>
      <c r="F828" s="253" t="s">
        <v>7</v>
      </c>
      <c r="G828" s="770" t="s">
        <v>17</v>
      </c>
      <c r="H828" s="383"/>
      <c r="I828" s="383" t="s">
        <v>9</v>
      </c>
      <c r="J828" s="383" t="s">
        <v>388</v>
      </c>
      <c r="K828" s="383"/>
      <c r="L828" s="383"/>
      <c r="M828" s="383"/>
      <c r="N828" s="383"/>
      <c r="O828" s="383" t="s">
        <v>9</v>
      </c>
      <c r="P828" s="383"/>
      <c r="Q828" s="383"/>
      <c r="R828" s="383"/>
      <c r="S828" s="383" t="s">
        <v>9</v>
      </c>
      <c r="T828" s="383"/>
      <c r="U828" s="383"/>
      <c r="V828" s="383"/>
      <c r="W828" s="383"/>
      <c r="X828" s="383"/>
      <c r="Y828" s="383"/>
      <c r="Z828" s="383"/>
      <c r="AA828" s="383"/>
      <c r="AB828" s="364" t="s">
        <v>1227</v>
      </c>
      <c r="AC828" s="2471" t="s">
        <v>1993</v>
      </c>
    </row>
    <row r="829" spans="1:29" ht="15.75" hidden="1" customHeight="1" x14ac:dyDescent="0.25">
      <c r="A829" s="688" t="s">
        <v>1641</v>
      </c>
      <c r="B829" s="673" t="s">
        <v>897</v>
      </c>
      <c r="C829" s="673" t="s">
        <v>1240</v>
      </c>
      <c r="D829" s="673" t="s">
        <v>904</v>
      </c>
      <c r="E829" s="383" t="s">
        <v>30</v>
      </c>
      <c r="F829" s="253" t="s">
        <v>7</v>
      </c>
      <c r="G829" s="770" t="s">
        <v>62</v>
      </c>
      <c r="H829" s="383"/>
      <c r="I829" s="383" t="s">
        <v>9</v>
      </c>
      <c r="J829" s="383" t="s">
        <v>388</v>
      </c>
      <c r="K829" s="383"/>
      <c r="L829" s="383"/>
      <c r="M829" s="383"/>
      <c r="N829" s="383"/>
      <c r="O829" s="383" t="s">
        <v>9</v>
      </c>
      <c r="P829" s="383"/>
      <c r="Q829" s="383"/>
      <c r="R829" s="383"/>
      <c r="S829" s="383" t="s">
        <v>9</v>
      </c>
      <c r="T829" s="383"/>
      <c r="U829" s="383"/>
      <c r="V829" s="383"/>
      <c r="W829" s="383"/>
      <c r="X829" s="383"/>
      <c r="Y829" s="383"/>
      <c r="Z829" s="383"/>
      <c r="AA829" s="383"/>
      <c r="AB829" s="364" t="s">
        <v>1227</v>
      </c>
      <c r="AC829" s="2472"/>
    </row>
    <row r="830" spans="1:29" ht="14.25" hidden="1" customHeight="1" x14ac:dyDescent="0.25">
      <c r="A830" s="688" t="s">
        <v>1641</v>
      </c>
      <c r="B830" s="673" t="s">
        <v>897</v>
      </c>
      <c r="C830" s="673" t="s">
        <v>1240</v>
      </c>
      <c r="D830" s="673" t="s">
        <v>904</v>
      </c>
      <c r="E830" s="383" t="s">
        <v>30</v>
      </c>
      <c r="F830" s="253" t="s">
        <v>7</v>
      </c>
      <c r="G830" s="770" t="s">
        <v>1145</v>
      </c>
      <c r="H830" s="383"/>
      <c r="I830" s="383" t="s">
        <v>9</v>
      </c>
      <c r="J830" s="383" t="s">
        <v>388</v>
      </c>
      <c r="K830" s="383"/>
      <c r="L830" s="383"/>
      <c r="M830" s="383"/>
      <c r="N830" s="383"/>
      <c r="O830" s="383" t="s">
        <v>9</v>
      </c>
      <c r="P830" s="383"/>
      <c r="Q830" s="383"/>
      <c r="R830" s="383"/>
      <c r="S830" s="383" t="s">
        <v>9</v>
      </c>
      <c r="T830" s="383"/>
      <c r="U830" s="383"/>
      <c r="V830" s="383"/>
      <c r="W830" s="383"/>
      <c r="X830" s="383"/>
      <c r="Y830" s="383"/>
      <c r="Z830" s="383"/>
      <c r="AA830" s="383"/>
      <c r="AB830" s="364" t="s">
        <v>1227</v>
      </c>
      <c r="AC830" s="2472"/>
    </row>
    <row r="831" spans="1:29" ht="145" hidden="1" customHeight="1" x14ac:dyDescent="0.25">
      <c r="A831" s="688" t="s">
        <v>1641</v>
      </c>
      <c r="B831" s="673" t="s">
        <v>897</v>
      </c>
      <c r="C831" s="673" t="s">
        <v>1240</v>
      </c>
      <c r="D831" s="673" t="s">
        <v>904</v>
      </c>
      <c r="E831" s="383" t="s">
        <v>30</v>
      </c>
      <c r="F831" s="583" t="s">
        <v>7</v>
      </c>
      <c r="G831" s="369" t="s">
        <v>19</v>
      </c>
      <c r="H831" s="383"/>
      <c r="I831" s="385" t="s">
        <v>9</v>
      </c>
      <c r="J831" s="385" t="s">
        <v>388</v>
      </c>
      <c r="K831" s="385"/>
      <c r="L831" s="385"/>
      <c r="M831" s="385"/>
      <c r="N831" s="385"/>
      <c r="O831" s="385" t="s">
        <v>9</v>
      </c>
      <c r="P831" s="385"/>
      <c r="Q831" s="385"/>
      <c r="R831" s="385"/>
      <c r="S831" s="385" t="s">
        <v>9</v>
      </c>
      <c r="T831" s="385"/>
      <c r="U831" s="385"/>
      <c r="V831" s="385"/>
      <c r="W831" s="385"/>
      <c r="X831" s="385"/>
      <c r="Y831" s="385"/>
      <c r="Z831" s="385"/>
      <c r="AA831" s="385"/>
      <c r="AB831" s="364" t="s">
        <v>1227</v>
      </c>
      <c r="AC831" s="2473"/>
    </row>
    <row r="832" spans="1:29" ht="276" x14ac:dyDescent="0.25">
      <c r="A832" s="411" t="s">
        <v>1642</v>
      </c>
      <c r="B832" s="233" t="s">
        <v>897</v>
      </c>
      <c r="C832" s="856" t="s">
        <v>905</v>
      </c>
      <c r="D832" s="634" t="s">
        <v>906</v>
      </c>
      <c r="E832" s="368" t="s">
        <v>3452</v>
      </c>
      <c r="F832" s="251" t="s">
        <v>85</v>
      </c>
      <c r="G832" s="489" t="s">
        <v>3255</v>
      </c>
      <c r="H832" s="250"/>
      <c r="I832" s="250" t="s">
        <v>9</v>
      </c>
      <c r="J832" s="250" t="s">
        <v>907</v>
      </c>
      <c r="K832" s="250"/>
      <c r="L832" s="250"/>
      <c r="M832" s="250"/>
      <c r="N832" s="250"/>
      <c r="O832" s="250"/>
      <c r="P832" s="250"/>
      <c r="Q832" s="250"/>
      <c r="R832" s="250"/>
      <c r="S832" s="250" t="s">
        <v>9</v>
      </c>
      <c r="T832" s="250"/>
      <c r="U832" s="250"/>
      <c r="V832" s="250"/>
      <c r="W832" s="250"/>
      <c r="X832" s="250"/>
      <c r="Y832" s="250"/>
      <c r="Z832" s="250"/>
      <c r="AA832" s="250"/>
      <c r="AB832" s="237" t="s">
        <v>1227</v>
      </c>
      <c r="AC832" s="2091" t="s">
        <v>3454</v>
      </c>
    </row>
    <row r="833" spans="1:29" ht="234" customHeight="1" x14ac:dyDescent="0.25">
      <c r="A833" s="450" t="s">
        <v>1642</v>
      </c>
      <c r="B833" s="451" t="s">
        <v>897</v>
      </c>
      <c r="C833" s="452" t="s">
        <v>3455</v>
      </c>
      <c r="D833" s="675" t="s">
        <v>906</v>
      </c>
      <c r="E833" s="342" t="s">
        <v>3452</v>
      </c>
      <c r="F833" s="529" t="s">
        <v>85</v>
      </c>
      <c r="G833" s="2406" t="s">
        <v>3456</v>
      </c>
      <c r="H833" s="385"/>
      <c r="I833" s="385" t="s">
        <v>9</v>
      </c>
      <c r="J833" s="385" t="s">
        <v>907</v>
      </c>
      <c r="K833" s="385"/>
      <c r="L833" s="385"/>
      <c r="M833" s="385"/>
      <c r="N833" s="385"/>
      <c r="O833" s="385"/>
      <c r="P833" s="385"/>
      <c r="Q833" s="385"/>
      <c r="R833" s="385"/>
      <c r="S833" s="385" t="s">
        <v>9</v>
      </c>
      <c r="T833" s="385"/>
      <c r="U833" s="385"/>
      <c r="V833" s="385"/>
      <c r="W833" s="385"/>
      <c r="X833" s="385"/>
      <c r="Y833" s="385"/>
      <c r="Z833" s="385"/>
      <c r="AA833" s="385"/>
      <c r="AB833" s="364" t="s">
        <v>1227</v>
      </c>
      <c r="AC833" s="2092" t="s">
        <v>3453</v>
      </c>
    </row>
    <row r="834" spans="1:29" ht="15.75" hidden="1" customHeight="1" x14ac:dyDescent="0.25">
      <c r="A834" s="421" t="s">
        <v>1642</v>
      </c>
      <c r="B834" s="528" t="s">
        <v>897</v>
      </c>
      <c r="C834" s="752" t="s">
        <v>1241</v>
      </c>
      <c r="D834" s="692" t="s">
        <v>908</v>
      </c>
      <c r="E834" s="383" t="s">
        <v>2479</v>
      </c>
      <c r="F834" s="249" t="s">
        <v>85</v>
      </c>
      <c r="G834" s="1670" t="s">
        <v>900</v>
      </c>
      <c r="H834" s="510"/>
      <c r="I834" s="510" t="s">
        <v>9</v>
      </c>
      <c r="J834" s="510" t="s">
        <v>907</v>
      </c>
      <c r="K834" s="510"/>
      <c r="L834" s="510"/>
      <c r="M834" s="510"/>
      <c r="N834" s="510"/>
      <c r="O834" s="510"/>
      <c r="P834" s="510"/>
      <c r="Q834" s="510"/>
      <c r="R834" s="510"/>
      <c r="S834" s="510" t="s">
        <v>9</v>
      </c>
      <c r="T834" s="510"/>
      <c r="U834" s="510"/>
      <c r="V834" s="510"/>
      <c r="W834" s="510"/>
      <c r="X834" s="510"/>
      <c r="Y834" s="510"/>
      <c r="Z834" s="510"/>
      <c r="AA834" s="520"/>
      <c r="AB834" s="364" t="s">
        <v>1227</v>
      </c>
      <c r="AC834" s="2093"/>
    </row>
    <row r="835" spans="1:29" ht="15.75" hidden="1" customHeight="1" x14ac:dyDescent="0.25">
      <c r="A835" s="421" t="s">
        <v>1642</v>
      </c>
      <c r="B835" s="528" t="s">
        <v>897</v>
      </c>
      <c r="C835" s="752" t="s">
        <v>1241</v>
      </c>
      <c r="D835" s="692" t="s">
        <v>908</v>
      </c>
      <c r="E835" s="383" t="s">
        <v>2479</v>
      </c>
      <c r="F835" s="253" t="s">
        <v>85</v>
      </c>
      <c r="G835" s="859" t="s">
        <v>1238</v>
      </c>
      <c r="H835" s="510"/>
      <c r="I835" s="510" t="s">
        <v>9</v>
      </c>
      <c r="J835" s="510" t="s">
        <v>907</v>
      </c>
      <c r="K835" s="510"/>
      <c r="L835" s="510"/>
      <c r="M835" s="510"/>
      <c r="N835" s="510"/>
      <c r="O835" s="510"/>
      <c r="P835" s="510"/>
      <c r="Q835" s="510"/>
      <c r="R835" s="510"/>
      <c r="S835" s="510" t="s">
        <v>9</v>
      </c>
      <c r="T835" s="510"/>
      <c r="U835" s="510"/>
      <c r="V835" s="510"/>
      <c r="W835" s="510"/>
      <c r="X835" s="510"/>
      <c r="Y835" s="510"/>
      <c r="Z835" s="510"/>
      <c r="AA835" s="520"/>
      <c r="AB835" s="364" t="s">
        <v>1227</v>
      </c>
      <c r="AC835" s="2093"/>
    </row>
    <row r="836" spans="1:29" ht="15" hidden="1" customHeight="1" x14ac:dyDescent="0.25">
      <c r="A836" s="421" t="s">
        <v>1642</v>
      </c>
      <c r="B836" s="528" t="s">
        <v>897</v>
      </c>
      <c r="C836" s="752" t="s">
        <v>1241</v>
      </c>
      <c r="D836" s="692" t="s">
        <v>908</v>
      </c>
      <c r="E836" s="383" t="s">
        <v>2479</v>
      </c>
      <c r="F836" s="253" t="s">
        <v>85</v>
      </c>
      <c r="G836" s="859" t="s">
        <v>1239</v>
      </c>
      <c r="H836" s="510"/>
      <c r="I836" s="510" t="s">
        <v>9</v>
      </c>
      <c r="J836" s="510" t="s">
        <v>907</v>
      </c>
      <c r="K836" s="510"/>
      <c r="L836" s="510"/>
      <c r="M836" s="510"/>
      <c r="N836" s="510"/>
      <c r="O836" s="510"/>
      <c r="P836" s="510"/>
      <c r="Q836" s="510"/>
      <c r="R836" s="510"/>
      <c r="S836" s="510" t="s">
        <v>9</v>
      </c>
      <c r="T836" s="510"/>
      <c r="U836" s="510"/>
      <c r="V836" s="510"/>
      <c r="W836" s="510"/>
      <c r="X836" s="510"/>
      <c r="Y836" s="510"/>
      <c r="Z836" s="510"/>
      <c r="AA836" s="520"/>
      <c r="AB836" s="364" t="s">
        <v>1227</v>
      </c>
      <c r="AC836" s="2093"/>
    </row>
    <row r="837" spans="1:29" ht="15" hidden="1" customHeight="1" x14ac:dyDescent="0.25">
      <c r="A837" s="421" t="s">
        <v>1642</v>
      </c>
      <c r="B837" s="528" t="s">
        <v>897</v>
      </c>
      <c r="C837" s="752" t="s">
        <v>1241</v>
      </c>
      <c r="D837" s="692" t="s">
        <v>908</v>
      </c>
      <c r="E837" s="383" t="s">
        <v>2479</v>
      </c>
      <c r="F837" s="253" t="s">
        <v>79</v>
      </c>
      <c r="G837" s="859" t="s">
        <v>2491</v>
      </c>
      <c r="H837" s="510"/>
      <c r="I837" s="510" t="s">
        <v>9</v>
      </c>
      <c r="J837" s="510" t="s">
        <v>907</v>
      </c>
      <c r="K837" s="510"/>
      <c r="L837" s="510"/>
      <c r="M837" s="510"/>
      <c r="N837" s="510"/>
      <c r="O837" s="510"/>
      <c r="P837" s="510"/>
      <c r="Q837" s="510"/>
      <c r="R837" s="510"/>
      <c r="S837" s="510" t="s">
        <v>9</v>
      </c>
      <c r="T837" s="510"/>
      <c r="U837" s="510"/>
      <c r="V837" s="510"/>
      <c r="W837" s="510"/>
      <c r="X837" s="510"/>
      <c r="Y837" s="510"/>
      <c r="Z837" s="510"/>
      <c r="AA837" s="520"/>
      <c r="AB837" s="364" t="s">
        <v>1227</v>
      </c>
      <c r="AC837" s="2093"/>
    </row>
    <row r="838" spans="1:29" ht="15.75" hidden="1" customHeight="1" x14ac:dyDescent="0.25">
      <c r="A838" s="421" t="s">
        <v>1642</v>
      </c>
      <c r="B838" s="528" t="s">
        <v>897</v>
      </c>
      <c r="C838" s="752" t="s">
        <v>1241</v>
      </c>
      <c r="D838" s="692" t="s">
        <v>908</v>
      </c>
      <c r="E838" s="383" t="s">
        <v>2479</v>
      </c>
      <c r="F838" s="253" t="s">
        <v>78</v>
      </c>
      <c r="G838" s="859" t="s">
        <v>142</v>
      </c>
      <c r="H838" s="510"/>
      <c r="I838" s="510" t="s">
        <v>9</v>
      </c>
      <c r="J838" s="510" t="s">
        <v>907</v>
      </c>
      <c r="K838" s="510"/>
      <c r="L838" s="510"/>
      <c r="M838" s="510"/>
      <c r="N838" s="510"/>
      <c r="O838" s="510"/>
      <c r="P838" s="510"/>
      <c r="Q838" s="510"/>
      <c r="R838" s="510"/>
      <c r="S838" s="510" t="s">
        <v>9</v>
      </c>
      <c r="T838" s="510"/>
      <c r="U838" s="510"/>
      <c r="V838" s="510"/>
      <c r="W838" s="510"/>
      <c r="X838" s="510"/>
      <c r="Y838" s="510"/>
      <c r="Z838" s="510"/>
      <c r="AA838" s="520"/>
      <c r="AB838" s="364" t="s">
        <v>1227</v>
      </c>
      <c r="AC838" s="2093"/>
    </row>
    <row r="839" spans="1:29" ht="15.75" hidden="1" customHeight="1" x14ac:dyDescent="0.25">
      <c r="A839" s="421" t="s">
        <v>1642</v>
      </c>
      <c r="B839" s="528" t="s">
        <v>897</v>
      </c>
      <c r="C839" s="752" t="s">
        <v>1241</v>
      </c>
      <c r="D839" s="692" t="s">
        <v>908</v>
      </c>
      <c r="E839" s="383" t="s">
        <v>2479</v>
      </c>
      <c r="F839" s="253" t="s">
        <v>77</v>
      </c>
      <c r="G839" s="859" t="s">
        <v>367</v>
      </c>
      <c r="H839" s="510"/>
      <c r="I839" s="510" t="s">
        <v>9</v>
      </c>
      <c r="J839" s="510" t="s">
        <v>907</v>
      </c>
      <c r="K839" s="510"/>
      <c r="L839" s="510"/>
      <c r="M839" s="510"/>
      <c r="N839" s="510"/>
      <c r="O839" s="510"/>
      <c r="P839" s="510"/>
      <c r="Q839" s="510"/>
      <c r="R839" s="510"/>
      <c r="S839" s="510" t="s">
        <v>9</v>
      </c>
      <c r="T839" s="510"/>
      <c r="U839" s="510"/>
      <c r="V839" s="510"/>
      <c r="W839" s="510"/>
      <c r="X839" s="510"/>
      <c r="Y839" s="510"/>
      <c r="Z839" s="510"/>
      <c r="AA839" s="520"/>
      <c r="AB839" s="364" t="s">
        <v>1227</v>
      </c>
      <c r="AC839" s="2093"/>
    </row>
    <row r="840" spans="1:29" ht="16.5" hidden="1" customHeight="1" x14ac:dyDescent="0.25">
      <c r="A840" s="421" t="s">
        <v>1642</v>
      </c>
      <c r="B840" s="528" t="s">
        <v>897</v>
      </c>
      <c r="C840" s="752" t="s">
        <v>1241</v>
      </c>
      <c r="D840" s="692" t="s">
        <v>908</v>
      </c>
      <c r="E840" s="383" t="s">
        <v>2479</v>
      </c>
      <c r="F840" s="253" t="s">
        <v>86</v>
      </c>
      <c r="G840" s="859" t="s">
        <v>791</v>
      </c>
      <c r="H840" s="510"/>
      <c r="I840" s="510" t="s">
        <v>9</v>
      </c>
      <c r="J840" s="510" t="s">
        <v>907</v>
      </c>
      <c r="K840" s="510"/>
      <c r="L840" s="510"/>
      <c r="M840" s="510"/>
      <c r="N840" s="510"/>
      <c r="O840" s="510"/>
      <c r="P840" s="510"/>
      <c r="Q840" s="510"/>
      <c r="R840" s="510"/>
      <c r="S840" s="510" t="s">
        <v>9</v>
      </c>
      <c r="T840" s="510"/>
      <c r="U840" s="510"/>
      <c r="V840" s="510"/>
      <c r="W840" s="510"/>
      <c r="X840" s="510"/>
      <c r="Y840" s="510"/>
      <c r="Z840" s="510"/>
      <c r="AA840" s="520"/>
      <c r="AB840" s="364" t="s">
        <v>1227</v>
      </c>
      <c r="AC840" s="2093"/>
    </row>
    <row r="841" spans="1:29" ht="15.75" hidden="1" customHeight="1" x14ac:dyDescent="0.25">
      <c r="A841" s="421" t="s">
        <v>1642</v>
      </c>
      <c r="B841" s="528" t="s">
        <v>897</v>
      </c>
      <c r="C841" s="752" t="s">
        <v>1241</v>
      </c>
      <c r="D841" s="692" t="s">
        <v>908</v>
      </c>
      <c r="E841" s="383" t="s">
        <v>2479</v>
      </c>
      <c r="F841" s="253" t="s">
        <v>86</v>
      </c>
      <c r="G841" s="859" t="s">
        <v>837</v>
      </c>
      <c r="H841" s="383"/>
      <c r="I841" s="383" t="s">
        <v>9</v>
      </c>
      <c r="J841" s="383" t="s">
        <v>907</v>
      </c>
      <c r="K841" s="383"/>
      <c r="L841" s="383"/>
      <c r="M841" s="383"/>
      <c r="N841" s="383"/>
      <c r="O841" s="383"/>
      <c r="P841" s="383"/>
      <c r="Q841" s="383"/>
      <c r="R841" s="383"/>
      <c r="S841" s="383" t="s">
        <v>9</v>
      </c>
      <c r="T841" s="383"/>
      <c r="U841" s="383"/>
      <c r="V841" s="383"/>
      <c r="W841" s="383"/>
      <c r="X841" s="383"/>
      <c r="Y841" s="383"/>
      <c r="Z841" s="383"/>
      <c r="AA841" s="384"/>
      <c r="AB841" s="364" t="s">
        <v>1227</v>
      </c>
      <c r="AC841" s="2093"/>
    </row>
    <row r="842" spans="1:29" ht="14.25" hidden="1" customHeight="1" x14ac:dyDescent="0.25">
      <c r="A842" s="516" t="s">
        <v>1642</v>
      </c>
      <c r="B842" s="1745" t="s">
        <v>897</v>
      </c>
      <c r="C842" s="2096" t="s">
        <v>1241</v>
      </c>
      <c r="D842" s="815" t="s">
        <v>908</v>
      </c>
      <c r="E842" s="385" t="s">
        <v>2479</v>
      </c>
      <c r="F842" s="253" t="s">
        <v>86</v>
      </c>
      <c r="G842" s="859" t="s">
        <v>817</v>
      </c>
      <c r="H842" s="385"/>
      <c r="I842" s="385" t="s">
        <v>9</v>
      </c>
      <c r="J842" s="385" t="s">
        <v>907</v>
      </c>
      <c r="K842" s="385"/>
      <c r="L842" s="385"/>
      <c r="M842" s="385"/>
      <c r="N842" s="385"/>
      <c r="O842" s="385"/>
      <c r="P842" s="385"/>
      <c r="Q842" s="385"/>
      <c r="R842" s="385"/>
      <c r="S842" s="385" t="s">
        <v>9</v>
      </c>
      <c r="T842" s="385"/>
      <c r="U842" s="385"/>
      <c r="V842" s="385"/>
      <c r="W842" s="385"/>
      <c r="X842" s="385"/>
      <c r="Y842" s="385"/>
      <c r="Z842" s="385"/>
      <c r="AA842" s="529"/>
      <c r="AB842" s="365" t="s">
        <v>1227</v>
      </c>
      <c r="AC842" s="2094"/>
    </row>
    <row r="843" spans="1:29" ht="207.5" customHeight="1" x14ac:dyDescent="0.25">
      <c r="A843" s="410" t="s">
        <v>1643</v>
      </c>
      <c r="B843" s="246" t="s">
        <v>897</v>
      </c>
      <c r="C843" s="685" t="s">
        <v>909</v>
      </c>
      <c r="D843" s="657" t="s">
        <v>906</v>
      </c>
      <c r="E843" s="277" t="s">
        <v>3452</v>
      </c>
      <c r="F843" s="241" t="s">
        <v>85</v>
      </c>
      <c r="G843" s="138" t="s">
        <v>3254</v>
      </c>
      <c r="H843" s="277"/>
      <c r="I843" s="251" t="s">
        <v>9</v>
      </c>
      <c r="J843" s="247" t="s">
        <v>907</v>
      </c>
      <c r="K843" s="862"/>
      <c r="L843" s="277"/>
      <c r="M843" s="277"/>
      <c r="N843" s="715"/>
      <c r="O843" s="277"/>
      <c r="P843" s="277"/>
      <c r="Q843" s="715"/>
      <c r="R843" s="277"/>
      <c r="S843" s="715" t="s">
        <v>9</v>
      </c>
      <c r="T843" s="715"/>
      <c r="U843" s="277"/>
      <c r="V843" s="246"/>
      <c r="W843" s="277"/>
      <c r="X843" s="246"/>
      <c r="Y843" s="1693"/>
      <c r="Z843" s="1693"/>
      <c r="AA843" s="1693"/>
      <c r="AB843" s="368" t="s">
        <v>1227</v>
      </c>
      <c r="AC843" s="2377" t="s">
        <v>3450</v>
      </c>
    </row>
    <row r="844" spans="1:29" ht="15" hidden="1" customHeight="1" x14ac:dyDescent="0.25">
      <c r="A844" s="421" t="s">
        <v>1643</v>
      </c>
      <c r="B844" s="388" t="s">
        <v>897</v>
      </c>
      <c r="C844" s="388" t="s">
        <v>1242</v>
      </c>
      <c r="D844" s="515" t="s">
        <v>908</v>
      </c>
      <c r="E844" s="364" t="s">
        <v>3452</v>
      </c>
      <c r="F844" s="241" t="s">
        <v>85</v>
      </c>
      <c r="G844" s="245" t="s">
        <v>910</v>
      </c>
      <c r="H844" s="364"/>
      <c r="I844" s="384" t="s">
        <v>9</v>
      </c>
      <c r="J844" s="367" t="s">
        <v>907</v>
      </c>
      <c r="K844" s="1153"/>
      <c r="L844" s="364"/>
      <c r="M844" s="364"/>
      <c r="N844" s="383"/>
      <c r="O844" s="364"/>
      <c r="P844" s="364"/>
      <c r="Q844" s="383"/>
      <c r="R844" s="364"/>
      <c r="S844" s="383" t="s">
        <v>9</v>
      </c>
      <c r="T844" s="383"/>
      <c r="U844" s="364"/>
      <c r="V844" s="367"/>
      <c r="W844" s="364"/>
      <c r="X844" s="367"/>
      <c r="Y844" s="383"/>
      <c r="Z844" s="383"/>
      <c r="AA844" s="383"/>
      <c r="AB844" s="690" t="s">
        <v>1227</v>
      </c>
      <c r="AC844" s="2082" t="s">
        <v>3451</v>
      </c>
    </row>
    <row r="845" spans="1:29" ht="17.25" hidden="1" customHeight="1" x14ac:dyDescent="0.25">
      <c r="A845" s="421" t="s">
        <v>1643</v>
      </c>
      <c r="B845" s="388" t="s">
        <v>897</v>
      </c>
      <c r="C845" s="388" t="s">
        <v>1242</v>
      </c>
      <c r="D845" s="515" t="s">
        <v>908</v>
      </c>
      <c r="E845" s="364" t="s">
        <v>3452</v>
      </c>
      <c r="F845" s="241" t="s">
        <v>82</v>
      </c>
      <c r="G845" s="262" t="s">
        <v>658</v>
      </c>
      <c r="H845" s="364"/>
      <c r="I845" s="384" t="s">
        <v>9</v>
      </c>
      <c r="J845" s="367" t="s">
        <v>907</v>
      </c>
      <c r="K845" s="1153"/>
      <c r="L845" s="364"/>
      <c r="M845" s="364"/>
      <c r="N845" s="383"/>
      <c r="O845" s="364"/>
      <c r="P845" s="364"/>
      <c r="Q845" s="383"/>
      <c r="R845" s="364"/>
      <c r="S845" s="383" t="s">
        <v>9</v>
      </c>
      <c r="T845" s="383"/>
      <c r="U845" s="364"/>
      <c r="V845" s="367"/>
      <c r="W845" s="364"/>
      <c r="X845" s="367"/>
      <c r="Y845" s="383"/>
      <c r="Z845" s="383"/>
      <c r="AA845" s="383"/>
      <c r="AB845" s="690" t="s">
        <v>1227</v>
      </c>
      <c r="AC845" s="2082" t="s">
        <v>3451</v>
      </c>
    </row>
    <row r="846" spans="1:29" ht="30" hidden="1" customHeight="1" x14ac:dyDescent="0.25">
      <c r="A846" s="516" t="s">
        <v>1643</v>
      </c>
      <c r="B846" s="484" t="s">
        <v>897</v>
      </c>
      <c r="C846" s="484" t="s">
        <v>1242</v>
      </c>
      <c r="D846" s="518" t="s">
        <v>908</v>
      </c>
      <c r="E846" s="364" t="s">
        <v>3452</v>
      </c>
      <c r="F846" s="241" t="s">
        <v>83</v>
      </c>
      <c r="G846" s="262" t="s">
        <v>2600</v>
      </c>
      <c r="H846" s="365"/>
      <c r="I846" s="529" t="s">
        <v>9</v>
      </c>
      <c r="J846" s="710" t="s">
        <v>907</v>
      </c>
      <c r="K846" s="1180"/>
      <c r="L846" s="365"/>
      <c r="M846" s="365"/>
      <c r="N846" s="385"/>
      <c r="O846" s="365"/>
      <c r="P846" s="365"/>
      <c r="Q846" s="385"/>
      <c r="R846" s="365"/>
      <c r="S846" s="383" t="s">
        <v>9</v>
      </c>
      <c r="T846" s="385"/>
      <c r="U846" s="365"/>
      <c r="V846" s="710"/>
      <c r="W846" s="365"/>
      <c r="X846" s="710"/>
      <c r="Y846" s="385"/>
      <c r="Z846" s="383"/>
      <c r="AA846" s="385"/>
      <c r="AB846" s="690" t="s">
        <v>1227</v>
      </c>
      <c r="AC846" s="2083" t="s">
        <v>3451</v>
      </c>
    </row>
    <row r="847" spans="1:29" s="185" customFormat="1" ht="55.5" customHeight="1" x14ac:dyDescent="0.25">
      <c r="A847" s="795" t="s">
        <v>1646</v>
      </c>
      <c r="B847" s="258" t="s">
        <v>911</v>
      </c>
      <c r="C847" s="258" t="s">
        <v>912</v>
      </c>
      <c r="D847" s="258" t="s">
        <v>913</v>
      </c>
      <c r="E847" s="259" t="s">
        <v>160</v>
      </c>
      <c r="F847" s="260" t="s">
        <v>85</v>
      </c>
      <c r="G847" s="209" t="s">
        <v>900</v>
      </c>
      <c r="H847" s="264"/>
      <c r="I847" s="264"/>
      <c r="J847" s="264"/>
      <c r="K847" s="264"/>
      <c r="L847" s="264"/>
      <c r="M847" s="264"/>
      <c r="N847" s="264"/>
      <c r="O847" s="264"/>
      <c r="P847" s="264"/>
      <c r="Q847" s="264"/>
      <c r="R847" s="264"/>
      <c r="S847" s="264"/>
      <c r="T847" s="264"/>
      <c r="U847" s="264"/>
      <c r="V847" s="264"/>
      <c r="W847" s="264"/>
      <c r="X847" s="264"/>
      <c r="Y847" s="264"/>
      <c r="Z847" s="264" t="s">
        <v>9</v>
      </c>
      <c r="AA847" s="265"/>
      <c r="AB847" s="237" t="s">
        <v>1227</v>
      </c>
      <c r="AC847" s="616" t="s">
        <v>1279</v>
      </c>
    </row>
    <row r="848" spans="1:29" s="185" customFormat="1" ht="15.75" hidden="1" customHeight="1" x14ac:dyDescent="0.25">
      <c r="A848" s="453" t="s">
        <v>1646</v>
      </c>
      <c r="B848" s="454" t="s">
        <v>911</v>
      </c>
      <c r="C848" s="454" t="s">
        <v>1644</v>
      </c>
      <c r="D848" s="454" t="s">
        <v>913</v>
      </c>
      <c r="E848" s="455" t="s">
        <v>160</v>
      </c>
      <c r="F848" s="253" t="s">
        <v>85</v>
      </c>
      <c r="G848" s="262" t="s">
        <v>914</v>
      </c>
      <c r="H848" s="383"/>
      <c r="I848" s="383"/>
      <c r="J848" s="383"/>
      <c r="K848" s="383"/>
      <c r="L848" s="383"/>
      <c r="M848" s="383"/>
      <c r="N848" s="383"/>
      <c r="O848" s="383"/>
      <c r="P848" s="383"/>
      <c r="Q848" s="383"/>
      <c r="R848" s="383"/>
      <c r="S848" s="383"/>
      <c r="T848" s="383"/>
      <c r="U848" s="383"/>
      <c r="V848" s="383"/>
      <c r="W848" s="383"/>
      <c r="X848" s="383"/>
      <c r="Y848" s="383"/>
      <c r="Z848" s="383" t="s">
        <v>9</v>
      </c>
      <c r="AA848" s="384"/>
      <c r="AB848" s="364" t="s">
        <v>1227</v>
      </c>
      <c r="AC848" s="581" t="s">
        <v>1279</v>
      </c>
    </row>
    <row r="849" spans="1:29" s="185" customFormat="1" ht="15.75" hidden="1" customHeight="1" x14ac:dyDescent="0.25">
      <c r="A849" s="453" t="s">
        <v>1646</v>
      </c>
      <c r="B849" s="454" t="s">
        <v>911</v>
      </c>
      <c r="C849" s="454" t="s">
        <v>1645</v>
      </c>
      <c r="D849" s="454" t="s">
        <v>913</v>
      </c>
      <c r="E849" s="455" t="s">
        <v>160</v>
      </c>
      <c r="F849" s="261" t="s">
        <v>7</v>
      </c>
      <c r="G849" s="263" t="s">
        <v>17</v>
      </c>
      <c r="H849" s="383"/>
      <c r="I849" s="383"/>
      <c r="J849" s="383"/>
      <c r="K849" s="383"/>
      <c r="L849" s="383"/>
      <c r="M849" s="383"/>
      <c r="N849" s="383"/>
      <c r="O849" s="383"/>
      <c r="P849" s="383"/>
      <c r="Q849" s="383"/>
      <c r="R849" s="383"/>
      <c r="S849" s="383"/>
      <c r="T849" s="383"/>
      <c r="U849" s="383"/>
      <c r="V849" s="383"/>
      <c r="W849" s="383"/>
      <c r="X849" s="383"/>
      <c r="Y849" s="383"/>
      <c r="Z849" s="383" t="s">
        <v>9</v>
      </c>
      <c r="AA849" s="384"/>
      <c r="AB849" s="364" t="s">
        <v>1227</v>
      </c>
      <c r="AC849" s="581" t="s">
        <v>1279</v>
      </c>
    </row>
    <row r="850" spans="1:29" s="185" customFormat="1" ht="15.75" hidden="1" customHeight="1" x14ac:dyDescent="0.25">
      <c r="A850" s="453" t="s">
        <v>1646</v>
      </c>
      <c r="B850" s="454" t="s">
        <v>911</v>
      </c>
      <c r="C850" s="454" t="s">
        <v>1645</v>
      </c>
      <c r="D850" s="454" t="s">
        <v>913</v>
      </c>
      <c r="E850" s="455" t="s">
        <v>160</v>
      </c>
      <c r="F850" s="261" t="s">
        <v>7</v>
      </c>
      <c r="G850" s="263" t="s">
        <v>19</v>
      </c>
      <c r="H850" s="385"/>
      <c r="I850" s="385"/>
      <c r="J850" s="385"/>
      <c r="K850" s="385"/>
      <c r="L850" s="385"/>
      <c r="M850" s="385"/>
      <c r="N850" s="385"/>
      <c r="O850" s="385"/>
      <c r="P850" s="385"/>
      <c r="Q850" s="385"/>
      <c r="R850" s="385"/>
      <c r="S850" s="385"/>
      <c r="T850" s="385"/>
      <c r="U850" s="385"/>
      <c r="V850" s="385"/>
      <c r="W850" s="385"/>
      <c r="X850" s="385"/>
      <c r="Y850" s="385"/>
      <c r="Z850" s="385" t="s">
        <v>9</v>
      </c>
      <c r="AA850" s="529"/>
      <c r="AB850" s="365" t="s">
        <v>1227</v>
      </c>
      <c r="AC850" s="582" t="s">
        <v>1279</v>
      </c>
    </row>
    <row r="851" spans="1:29" s="185" customFormat="1" ht="69" customHeight="1" x14ac:dyDescent="0.25">
      <c r="A851" s="795" t="s">
        <v>1647</v>
      </c>
      <c r="B851" s="708" t="s">
        <v>911</v>
      </c>
      <c r="C851" s="708" t="s">
        <v>915</v>
      </c>
      <c r="D851" s="708" t="s">
        <v>913</v>
      </c>
      <c r="E851" s="1203" t="s">
        <v>171</v>
      </c>
      <c r="F851" s="253" t="s">
        <v>85</v>
      </c>
      <c r="G851" s="218" t="s">
        <v>1935</v>
      </c>
      <c r="H851" s="264"/>
      <c r="I851" s="264"/>
      <c r="J851" s="264"/>
      <c r="K851" s="264"/>
      <c r="L851" s="264"/>
      <c r="M851" s="264"/>
      <c r="N851" s="264" t="s">
        <v>9</v>
      </c>
      <c r="O851" s="264"/>
      <c r="P851" s="264"/>
      <c r="Q851" s="264"/>
      <c r="R851" s="264"/>
      <c r="S851" s="264"/>
      <c r="T851" s="264"/>
      <c r="U851" s="264"/>
      <c r="V851" s="264"/>
      <c r="W851" s="264"/>
      <c r="X851" s="264"/>
      <c r="Y851" s="264"/>
      <c r="Z851" s="264"/>
      <c r="AA851" s="264"/>
      <c r="AB851" s="259" t="s">
        <v>1227</v>
      </c>
      <c r="AC851" s="616" t="s">
        <v>2832</v>
      </c>
    </row>
    <row r="852" spans="1:29" s="185" customFormat="1" ht="33" hidden="1" customHeight="1" x14ac:dyDescent="0.25">
      <c r="A852" s="516" t="s">
        <v>1647</v>
      </c>
      <c r="B852" s="484" t="s">
        <v>911</v>
      </c>
      <c r="C852" s="484" t="s">
        <v>1875</v>
      </c>
      <c r="D852" s="484" t="s">
        <v>913</v>
      </c>
      <c r="E852" s="682" t="s">
        <v>171</v>
      </c>
      <c r="F852" s="253" t="s">
        <v>85</v>
      </c>
      <c r="G852" s="262" t="s">
        <v>914</v>
      </c>
      <c r="H852" s="385"/>
      <c r="I852" s="385"/>
      <c r="J852" s="385"/>
      <c r="K852" s="385"/>
      <c r="L852" s="385"/>
      <c r="M852" s="385"/>
      <c r="N852" s="385" t="s">
        <v>9</v>
      </c>
      <c r="O852" s="385"/>
      <c r="P852" s="385"/>
      <c r="Q852" s="385"/>
      <c r="R852" s="385"/>
      <c r="S852" s="385"/>
      <c r="T852" s="385"/>
      <c r="U852" s="385"/>
      <c r="V852" s="385"/>
      <c r="W852" s="385"/>
      <c r="X852" s="385"/>
      <c r="Y852" s="385"/>
      <c r="Z852" s="385"/>
      <c r="AA852" s="385"/>
      <c r="AB852" s="364" t="s">
        <v>1227</v>
      </c>
      <c r="AC852" s="1627" t="s">
        <v>2799</v>
      </c>
    </row>
    <row r="853" spans="1:29" s="185" customFormat="1" ht="81.5" customHeight="1" x14ac:dyDescent="0.25">
      <c r="A853" s="858" t="s">
        <v>1648</v>
      </c>
      <c r="B853" s="258" t="s">
        <v>911</v>
      </c>
      <c r="C853" s="252" t="s">
        <v>1179</v>
      </c>
      <c r="D853" s="233" t="s">
        <v>1178</v>
      </c>
      <c r="E853" s="259" t="s">
        <v>2463</v>
      </c>
      <c r="F853" s="253" t="s">
        <v>85</v>
      </c>
      <c r="G853" s="218" t="s">
        <v>914</v>
      </c>
      <c r="H853" s="264"/>
      <c r="I853" s="264"/>
      <c r="J853" s="264"/>
      <c r="K853" s="264"/>
      <c r="L853" s="264"/>
      <c r="M853" s="264"/>
      <c r="N853" s="264"/>
      <c r="O853" s="264"/>
      <c r="P853" s="264"/>
      <c r="Q853" s="264"/>
      <c r="R853" s="264"/>
      <c r="S853" s="264"/>
      <c r="T853" s="264" t="s">
        <v>9</v>
      </c>
      <c r="U853" s="264"/>
      <c r="V853" s="264"/>
      <c r="W853" s="264"/>
      <c r="X853" s="264"/>
      <c r="Y853" s="264"/>
      <c r="Z853" s="264"/>
      <c r="AA853" s="264"/>
      <c r="AB853" s="366" t="s">
        <v>1227</v>
      </c>
      <c r="AC853" s="1760" t="s">
        <v>2993</v>
      </c>
    </row>
    <row r="854" spans="1:29" s="185" customFormat="1" ht="20.5" hidden="1" customHeight="1" x14ac:dyDescent="0.25">
      <c r="A854" s="530" t="s">
        <v>1648</v>
      </c>
      <c r="B854" s="673" t="s">
        <v>911</v>
      </c>
      <c r="C854" s="774" t="s">
        <v>1243</v>
      </c>
      <c r="D854" s="673" t="s">
        <v>1244</v>
      </c>
      <c r="E854" s="364" t="s">
        <v>2463</v>
      </c>
      <c r="F854" s="253" t="s">
        <v>85</v>
      </c>
      <c r="G854" s="1796" t="s">
        <v>17</v>
      </c>
      <c r="H854" s="385"/>
      <c r="I854" s="385"/>
      <c r="J854" s="385"/>
      <c r="K854" s="385"/>
      <c r="L854" s="385"/>
      <c r="M854" s="385"/>
      <c r="N854" s="385"/>
      <c r="O854" s="385"/>
      <c r="P854" s="385"/>
      <c r="Q854" s="385"/>
      <c r="R854" s="385"/>
      <c r="S854" s="385"/>
      <c r="T854" s="385" t="s">
        <v>9</v>
      </c>
      <c r="U854" s="385"/>
      <c r="V854" s="385"/>
      <c r="W854" s="385"/>
      <c r="X854" s="385"/>
      <c r="Y854" s="385"/>
      <c r="Z854" s="385"/>
      <c r="AA854" s="383"/>
      <c r="AB854" s="690" t="s">
        <v>1227</v>
      </c>
      <c r="AC854" s="2339" t="s">
        <v>2993</v>
      </c>
    </row>
    <row r="855" spans="1:29" ht="130.5" customHeight="1" x14ac:dyDescent="0.25">
      <c r="A855" s="411" t="s">
        <v>1649</v>
      </c>
      <c r="B855" s="247" t="s">
        <v>916</v>
      </c>
      <c r="C855" s="849" t="s">
        <v>917</v>
      </c>
      <c r="D855" s="247" t="s">
        <v>918</v>
      </c>
      <c r="E855" s="676" t="s">
        <v>3794</v>
      </c>
      <c r="F855" s="583" t="s">
        <v>85</v>
      </c>
      <c r="G855" s="317" t="s">
        <v>919</v>
      </c>
      <c r="H855" s="250"/>
      <c r="I855" s="250" t="s">
        <v>9</v>
      </c>
      <c r="J855" s="250" t="s">
        <v>920</v>
      </c>
      <c r="K855" s="250"/>
      <c r="L855" s="250"/>
      <c r="M855" s="250"/>
      <c r="N855" s="250"/>
      <c r="O855" s="250"/>
      <c r="P855" s="250"/>
      <c r="Q855" s="250"/>
      <c r="R855" s="250"/>
      <c r="S855" s="250"/>
      <c r="T855" s="250"/>
      <c r="U855" s="250"/>
      <c r="V855" s="250"/>
      <c r="W855" s="250"/>
      <c r="X855" s="250"/>
      <c r="Y855" s="250" t="s">
        <v>9</v>
      </c>
      <c r="Z855" s="250"/>
      <c r="AA855" s="250"/>
      <c r="AB855" s="676" t="s">
        <v>1227</v>
      </c>
      <c r="AC855" s="1032" t="s">
        <v>3795</v>
      </c>
    </row>
    <row r="856" spans="1:29" ht="21.5" hidden="1" customHeight="1" x14ac:dyDescent="0.25">
      <c r="A856" s="453" t="s">
        <v>1649</v>
      </c>
      <c r="B856" s="388" t="s">
        <v>916</v>
      </c>
      <c r="C856" s="671" t="s">
        <v>1245</v>
      </c>
      <c r="D856" s="388" t="s">
        <v>921</v>
      </c>
      <c r="E856" s="727" t="s">
        <v>3794</v>
      </c>
      <c r="F856" s="583" t="s">
        <v>85</v>
      </c>
      <c r="G856" s="245" t="s">
        <v>269</v>
      </c>
      <c r="H856" s="510"/>
      <c r="I856" s="510" t="s">
        <v>9</v>
      </c>
      <c r="J856" s="510" t="s">
        <v>920</v>
      </c>
      <c r="K856" s="510"/>
      <c r="L856" s="510"/>
      <c r="M856" s="510"/>
      <c r="N856" s="510"/>
      <c r="O856" s="510"/>
      <c r="P856" s="510"/>
      <c r="Q856" s="510"/>
      <c r="R856" s="510"/>
      <c r="S856" s="510"/>
      <c r="T856" s="510"/>
      <c r="U856" s="510"/>
      <c r="V856" s="510"/>
      <c r="W856" s="510"/>
      <c r="X856" s="510"/>
      <c r="Y856" s="510" t="s">
        <v>9</v>
      </c>
      <c r="Z856" s="510"/>
      <c r="AA856" s="510"/>
      <c r="AB856" s="727" t="s">
        <v>1227</v>
      </c>
      <c r="AC856" s="581" t="s">
        <v>3796</v>
      </c>
    </row>
    <row r="857" spans="1:29" ht="16.5" hidden="1" customHeight="1" x14ac:dyDescent="0.25">
      <c r="A857" s="453" t="s">
        <v>1649</v>
      </c>
      <c r="B857" s="388" t="s">
        <v>916</v>
      </c>
      <c r="C857" s="671" t="s">
        <v>1245</v>
      </c>
      <c r="D857" s="388" t="s">
        <v>921</v>
      </c>
      <c r="E857" s="753" t="s">
        <v>1876</v>
      </c>
      <c r="F857" s="253" t="s">
        <v>80</v>
      </c>
      <c r="G857" s="238" t="s">
        <v>494</v>
      </c>
      <c r="H857" s="510"/>
      <c r="I857" s="510" t="s">
        <v>9</v>
      </c>
      <c r="J857" s="510" t="s">
        <v>920</v>
      </c>
      <c r="K857" s="510"/>
      <c r="L857" s="510"/>
      <c r="M857" s="510"/>
      <c r="N857" s="510"/>
      <c r="O857" s="510"/>
      <c r="P857" s="510"/>
      <c r="Q857" s="510"/>
      <c r="R857" s="510"/>
      <c r="S857" s="510"/>
      <c r="T857" s="510"/>
      <c r="U857" s="510"/>
      <c r="V857" s="510"/>
      <c r="W857" s="510"/>
      <c r="X857" s="510"/>
      <c r="Y857" s="510" t="s">
        <v>9</v>
      </c>
      <c r="Z857" s="510"/>
      <c r="AA857" s="510"/>
      <c r="AB857" s="727" t="s">
        <v>1227</v>
      </c>
      <c r="AC857" s="692" t="s">
        <v>3710</v>
      </c>
    </row>
    <row r="858" spans="1:29" ht="15.75" hidden="1" customHeight="1" x14ac:dyDescent="0.25">
      <c r="A858" s="453" t="s">
        <v>1649</v>
      </c>
      <c r="B858" s="388" t="s">
        <v>916</v>
      </c>
      <c r="C858" s="671" t="s">
        <v>1245</v>
      </c>
      <c r="D858" s="388" t="s">
        <v>921</v>
      </c>
      <c r="E858" s="753" t="s">
        <v>1876</v>
      </c>
      <c r="F858" s="253" t="s">
        <v>79</v>
      </c>
      <c r="G858" s="245" t="s">
        <v>236</v>
      </c>
      <c r="H858" s="510"/>
      <c r="I858" s="510" t="s">
        <v>9</v>
      </c>
      <c r="J858" s="510" t="s">
        <v>920</v>
      </c>
      <c r="K858" s="510"/>
      <c r="L858" s="510"/>
      <c r="M858" s="510"/>
      <c r="N858" s="510"/>
      <c r="O858" s="510"/>
      <c r="P858" s="510"/>
      <c r="Q858" s="510"/>
      <c r="R858" s="510"/>
      <c r="S858" s="510"/>
      <c r="T858" s="510"/>
      <c r="U858" s="510"/>
      <c r="V858" s="510"/>
      <c r="W858" s="510"/>
      <c r="X858" s="510"/>
      <c r="Y858" s="510" t="s">
        <v>9</v>
      </c>
      <c r="Z858" s="510"/>
      <c r="AA858" s="510"/>
      <c r="AB858" s="727" t="s">
        <v>1227</v>
      </c>
      <c r="AC858" s="692" t="s">
        <v>3711</v>
      </c>
    </row>
    <row r="859" spans="1:29" ht="17.5" hidden="1" customHeight="1" x14ac:dyDescent="0.25">
      <c r="A859" s="453" t="s">
        <v>1649</v>
      </c>
      <c r="B859" s="388" t="s">
        <v>916</v>
      </c>
      <c r="C859" s="671" t="s">
        <v>1245</v>
      </c>
      <c r="D859" s="388" t="s">
        <v>921</v>
      </c>
      <c r="E859" s="753" t="s">
        <v>1876</v>
      </c>
      <c r="F859" s="253" t="s">
        <v>77</v>
      </c>
      <c r="G859" s="376" t="s">
        <v>115</v>
      </c>
      <c r="H859" s="510"/>
      <c r="I859" s="510" t="s">
        <v>9</v>
      </c>
      <c r="J859" s="510" t="s">
        <v>920</v>
      </c>
      <c r="K859" s="510"/>
      <c r="L859" s="510"/>
      <c r="M859" s="510"/>
      <c r="N859" s="510"/>
      <c r="O859" s="510"/>
      <c r="P859" s="510"/>
      <c r="Q859" s="510"/>
      <c r="R859" s="510"/>
      <c r="S859" s="510"/>
      <c r="T859" s="510"/>
      <c r="U859" s="510"/>
      <c r="V859" s="510"/>
      <c r="W859" s="510"/>
      <c r="X859" s="510"/>
      <c r="Y859" s="510" t="s">
        <v>9</v>
      </c>
      <c r="Z859" s="510"/>
      <c r="AA859" s="510"/>
      <c r="AB859" s="727" t="s">
        <v>1227</v>
      </c>
      <c r="AC859" s="692" t="s">
        <v>3745</v>
      </c>
    </row>
    <row r="860" spans="1:29" ht="17.25" hidden="1" customHeight="1" x14ac:dyDescent="0.25">
      <c r="A860" s="453" t="s">
        <v>1649</v>
      </c>
      <c r="B860" s="388" t="s">
        <v>916</v>
      </c>
      <c r="C860" s="671" t="s">
        <v>1245</v>
      </c>
      <c r="D860" s="388" t="s">
        <v>921</v>
      </c>
      <c r="E860" s="753" t="s">
        <v>1876</v>
      </c>
      <c r="F860" s="253" t="s">
        <v>82</v>
      </c>
      <c r="G860" s="245" t="s">
        <v>659</v>
      </c>
      <c r="H860" s="510"/>
      <c r="I860" s="510" t="s">
        <v>9</v>
      </c>
      <c r="J860" s="510" t="s">
        <v>920</v>
      </c>
      <c r="K860" s="510"/>
      <c r="L860" s="510"/>
      <c r="M860" s="510"/>
      <c r="N860" s="510"/>
      <c r="O860" s="510"/>
      <c r="P860" s="510"/>
      <c r="Q860" s="510"/>
      <c r="R860" s="510"/>
      <c r="S860" s="510"/>
      <c r="T860" s="510"/>
      <c r="U860" s="510"/>
      <c r="V860" s="510"/>
      <c r="W860" s="510"/>
      <c r="X860" s="510"/>
      <c r="Y860" s="510" t="s">
        <v>9</v>
      </c>
      <c r="Z860" s="510"/>
      <c r="AA860" s="510"/>
      <c r="AB860" s="727" t="s">
        <v>1227</v>
      </c>
      <c r="AC860" s="692" t="s">
        <v>3714</v>
      </c>
    </row>
    <row r="861" spans="1:29" ht="15.75" hidden="1" customHeight="1" x14ac:dyDescent="0.25">
      <c r="A861" s="526" t="s">
        <v>1649</v>
      </c>
      <c r="B861" s="484" t="s">
        <v>916</v>
      </c>
      <c r="C861" s="2340" t="s">
        <v>1245</v>
      </c>
      <c r="D861" s="484" t="s">
        <v>921</v>
      </c>
      <c r="E861" s="2341" t="s">
        <v>1876</v>
      </c>
      <c r="F861" s="253" t="s">
        <v>922</v>
      </c>
      <c r="G861" s="245"/>
      <c r="H861" s="512"/>
      <c r="I861" s="512" t="s">
        <v>9</v>
      </c>
      <c r="J861" s="512" t="s">
        <v>920</v>
      </c>
      <c r="K861" s="512"/>
      <c r="L861" s="512"/>
      <c r="M861" s="512"/>
      <c r="N861" s="512"/>
      <c r="O861" s="512"/>
      <c r="P861" s="512"/>
      <c r="Q861" s="512"/>
      <c r="R861" s="512"/>
      <c r="S861" s="512"/>
      <c r="T861" s="512"/>
      <c r="U861" s="512"/>
      <c r="V861" s="512"/>
      <c r="W861" s="512"/>
      <c r="X861" s="512"/>
      <c r="Y861" s="512" t="s">
        <v>9</v>
      </c>
      <c r="Z861" s="512"/>
      <c r="AA861" s="512"/>
      <c r="AB861" s="1195" t="s">
        <v>1227</v>
      </c>
      <c r="AC861" s="815"/>
    </row>
    <row r="862" spans="1:29" ht="144" customHeight="1" x14ac:dyDescent="0.25">
      <c r="A862" s="411" t="s">
        <v>1650</v>
      </c>
      <c r="B862" s="233" t="s">
        <v>916</v>
      </c>
      <c r="C862" s="542" t="s">
        <v>923</v>
      </c>
      <c r="D862" s="258" t="s">
        <v>924</v>
      </c>
      <c r="E862" s="237" t="s">
        <v>39</v>
      </c>
      <c r="F862" s="253" t="s">
        <v>85</v>
      </c>
      <c r="G862" s="357" t="s">
        <v>1957</v>
      </c>
      <c r="H862" s="250"/>
      <c r="I862" s="250"/>
      <c r="J862" s="250"/>
      <c r="K862" s="250"/>
      <c r="L862" s="250"/>
      <c r="M862" s="250"/>
      <c r="N862" s="250"/>
      <c r="O862" s="250"/>
      <c r="P862" s="250"/>
      <c r="Q862" s="250"/>
      <c r="R862" s="250"/>
      <c r="S862" s="250"/>
      <c r="T862" s="250"/>
      <c r="U862" s="250"/>
      <c r="V862" s="250"/>
      <c r="W862" s="250"/>
      <c r="X862" s="250"/>
      <c r="Y862" s="250"/>
      <c r="Z862" s="250" t="s">
        <v>9</v>
      </c>
      <c r="AA862" s="250"/>
      <c r="AB862" s="368" t="s">
        <v>1227</v>
      </c>
      <c r="AC862" s="2377" t="s">
        <v>1958</v>
      </c>
    </row>
    <row r="863" spans="1:29" ht="17.25" hidden="1" customHeight="1" x14ac:dyDescent="0.25">
      <c r="A863" s="530" t="s">
        <v>1650</v>
      </c>
      <c r="B863" s="673" t="s">
        <v>916</v>
      </c>
      <c r="C863" s="456" t="s">
        <v>1247</v>
      </c>
      <c r="D863" s="451" t="s">
        <v>924</v>
      </c>
      <c r="E863" s="364" t="s">
        <v>39</v>
      </c>
      <c r="F863" s="253" t="s">
        <v>85</v>
      </c>
      <c r="G863" s="262" t="s">
        <v>925</v>
      </c>
      <c r="H863" s="385"/>
      <c r="I863" s="385"/>
      <c r="J863" s="385"/>
      <c r="K863" s="385"/>
      <c r="L863" s="385"/>
      <c r="M863" s="385"/>
      <c r="N863" s="385"/>
      <c r="O863" s="385"/>
      <c r="P863" s="385"/>
      <c r="Q863" s="385"/>
      <c r="R863" s="385"/>
      <c r="S863" s="385"/>
      <c r="T863" s="385"/>
      <c r="U863" s="385"/>
      <c r="V863" s="385"/>
      <c r="W863" s="385"/>
      <c r="X863" s="385"/>
      <c r="Y863" s="385"/>
      <c r="Z863" s="385" t="s">
        <v>9</v>
      </c>
      <c r="AA863" s="385"/>
      <c r="AB863" s="529" t="s">
        <v>1227</v>
      </c>
      <c r="AC863" s="600" t="s">
        <v>1958</v>
      </c>
    </row>
    <row r="864" spans="1:29" s="185" customFormat="1" ht="69.5" customHeight="1" x14ac:dyDescent="0.25">
      <c r="A864" s="858" t="s">
        <v>1651</v>
      </c>
      <c r="B864" s="247" t="s">
        <v>916</v>
      </c>
      <c r="C864" s="247" t="s">
        <v>926</v>
      </c>
      <c r="D864" s="233" t="s">
        <v>927</v>
      </c>
      <c r="E864" s="1203" t="s">
        <v>41</v>
      </c>
      <c r="F864" s="253" t="s">
        <v>85</v>
      </c>
      <c r="G864" s="218" t="s">
        <v>928</v>
      </c>
      <c r="H864" s="1122"/>
      <c r="I864" s="1122"/>
      <c r="J864" s="1122"/>
      <c r="K864" s="1122"/>
      <c r="L864" s="1122"/>
      <c r="M864" s="1122"/>
      <c r="N864" s="1122" t="s">
        <v>9</v>
      </c>
      <c r="O864" s="1122"/>
      <c r="P864" s="1122"/>
      <c r="Q864" s="1122"/>
      <c r="R864" s="1122"/>
      <c r="S864" s="1122"/>
      <c r="T864" s="1122"/>
      <c r="U864" s="1122"/>
      <c r="V864" s="1122"/>
      <c r="W864" s="1122"/>
      <c r="X864" s="1122"/>
      <c r="Y864" s="1122"/>
      <c r="Z864" s="1122"/>
      <c r="AA864" s="1122"/>
      <c r="AB864" s="1203" t="s">
        <v>1227</v>
      </c>
      <c r="AC864" s="1373" t="s">
        <v>2480</v>
      </c>
    </row>
    <row r="865" spans="1:29" s="185" customFormat="1" ht="15.75" hidden="1" customHeight="1" x14ac:dyDescent="0.25">
      <c r="A865" s="453" t="s">
        <v>1651</v>
      </c>
      <c r="B865" s="388" t="s">
        <v>916</v>
      </c>
      <c r="C865" s="388" t="s">
        <v>1248</v>
      </c>
      <c r="D865" s="454" t="s">
        <v>927</v>
      </c>
      <c r="E865" s="706" t="s">
        <v>41</v>
      </c>
      <c r="F865" s="253" t="s">
        <v>85</v>
      </c>
      <c r="G865" s="1124" t="s">
        <v>925</v>
      </c>
      <c r="H865" s="771"/>
      <c r="I865" s="771"/>
      <c r="J865" s="771"/>
      <c r="K865" s="771"/>
      <c r="L865" s="771"/>
      <c r="M865" s="771"/>
      <c r="N865" s="771" t="s">
        <v>9</v>
      </c>
      <c r="O865" s="771"/>
      <c r="P865" s="771"/>
      <c r="Q865" s="771"/>
      <c r="R865" s="771"/>
      <c r="S865" s="771"/>
      <c r="T865" s="771"/>
      <c r="U865" s="771"/>
      <c r="V865" s="771"/>
      <c r="W865" s="771"/>
      <c r="X865" s="771"/>
      <c r="Y865" s="771"/>
      <c r="Z865" s="771"/>
      <c r="AA865" s="771"/>
      <c r="AB865" s="706" t="s">
        <v>1227</v>
      </c>
      <c r="AC865" s="1125" t="s">
        <v>2480</v>
      </c>
    </row>
    <row r="866" spans="1:29" ht="225" x14ac:dyDescent="0.25">
      <c r="A866" s="1320" t="s">
        <v>1652</v>
      </c>
      <c r="B866" s="233" t="s">
        <v>916</v>
      </c>
      <c r="C866" s="233" t="s">
        <v>929</v>
      </c>
      <c r="D866" s="233" t="s">
        <v>930</v>
      </c>
      <c r="E866" s="237" t="s">
        <v>119</v>
      </c>
      <c r="F866" s="253" t="s">
        <v>85</v>
      </c>
      <c r="G866" s="138" t="s">
        <v>931</v>
      </c>
      <c r="H866" s="250"/>
      <c r="I866" s="250"/>
      <c r="J866" s="250"/>
      <c r="K866" s="250"/>
      <c r="L866" s="250"/>
      <c r="M866" s="250"/>
      <c r="N866" s="250"/>
      <c r="O866" s="250"/>
      <c r="P866" s="250"/>
      <c r="Q866" s="250"/>
      <c r="R866" s="250"/>
      <c r="S866" s="250"/>
      <c r="T866" s="250"/>
      <c r="U866" s="250"/>
      <c r="V866" s="250"/>
      <c r="W866" s="250"/>
      <c r="X866" s="250"/>
      <c r="Y866" s="250" t="s">
        <v>9</v>
      </c>
      <c r="Z866" s="250"/>
      <c r="AA866" s="251"/>
      <c r="AB866" s="368" t="s">
        <v>1227</v>
      </c>
      <c r="AC866" s="390" t="s">
        <v>2489</v>
      </c>
    </row>
    <row r="867" spans="1:29" ht="18" hidden="1" customHeight="1" x14ac:dyDescent="0.25">
      <c r="A867" s="1321" t="s">
        <v>1652</v>
      </c>
      <c r="B867" s="527" t="s">
        <v>916</v>
      </c>
      <c r="C867" s="527" t="s">
        <v>1249</v>
      </c>
      <c r="D867" s="527" t="s">
        <v>930</v>
      </c>
      <c r="E867" s="365" t="s">
        <v>119</v>
      </c>
      <c r="F867" s="253" t="s">
        <v>85</v>
      </c>
      <c r="G867" s="245" t="s">
        <v>925</v>
      </c>
      <c r="H867" s="512"/>
      <c r="I867" s="512"/>
      <c r="J867" s="512"/>
      <c r="K867" s="512"/>
      <c r="L867" s="512"/>
      <c r="M867" s="512"/>
      <c r="N867" s="512"/>
      <c r="O867" s="512"/>
      <c r="P867" s="512"/>
      <c r="Q867" s="512"/>
      <c r="R867" s="512"/>
      <c r="S867" s="512"/>
      <c r="T867" s="512"/>
      <c r="U867" s="512"/>
      <c r="V867" s="512"/>
      <c r="W867" s="512"/>
      <c r="X867" s="512"/>
      <c r="Y867" s="512" t="s">
        <v>9</v>
      </c>
      <c r="Z867" s="512"/>
      <c r="AA867" s="521"/>
      <c r="AB867" s="342" t="s">
        <v>1227</v>
      </c>
      <c r="AC867" s="1315" t="s">
        <v>2489</v>
      </c>
    </row>
    <row r="868" spans="1:29" s="65" customFormat="1" ht="210" customHeight="1" x14ac:dyDescent="0.25">
      <c r="A868" s="420" t="s">
        <v>1653</v>
      </c>
      <c r="B868" s="1472" t="s">
        <v>916</v>
      </c>
      <c r="C868" s="2161" t="s">
        <v>932</v>
      </c>
      <c r="D868" s="262" t="s">
        <v>1877</v>
      </c>
      <c r="E868" s="445" t="s">
        <v>505</v>
      </c>
      <c r="F868" s="751" t="s">
        <v>85</v>
      </c>
      <c r="G868" s="218" t="s">
        <v>269</v>
      </c>
      <c r="H868" s="241"/>
      <c r="I868" s="241"/>
      <c r="J868" s="245"/>
      <c r="K868" s="372"/>
      <c r="L868" s="372"/>
      <c r="M868" s="677"/>
      <c r="N868" s="241"/>
      <c r="O868" s="241" t="s">
        <v>9</v>
      </c>
      <c r="P868" s="372"/>
      <c r="Q868" s="372"/>
      <c r="R868" s="241"/>
      <c r="S868" s="372"/>
      <c r="T868" s="372"/>
      <c r="U868" s="372"/>
      <c r="V868" s="245"/>
      <c r="W868" s="372"/>
      <c r="X868" s="245"/>
      <c r="Y868" s="445"/>
      <c r="Z868" s="445"/>
      <c r="AA868" s="445"/>
      <c r="AB868" s="445" t="s">
        <v>1227</v>
      </c>
      <c r="AC868" s="861" t="s">
        <v>2930</v>
      </c>
    </row>
    <row r="869" spans="1:29" ht="42.65" customHeight="1" x14ac:dyDescent="0.25">
      <c r="A869" s="408"/>
      <c r="B869" s="1220" t="s">
        <v>916</v>
      </c>
      <c r="C869" s="708" t="s">
        <v>933</v>
      </c>
      <c r="D869" s="708" t="s">
        <v>934</v>
      </c>
      <c r="E869" s="2320"/>
      <c r="F869" s="2321"/>
      <c r="G869" s="2322"/>
      <c r="H869" s="2321"/>
      <c r="I869" s="2321"/>
      <c r="J869" s="2321"/>
      <c r="K869" s="2321"/>
      <c r="L869" s="2321"/>
      <c r="M869" s="2321"/>
      <c r="N869" s="2321"/>
      <c r="O869" s="2321"/>
      <c r="P869" s="2321"/>
      <c r="Q869" s="2321"/>
      <c r="R869" s="2321"/>
      <c r="S869" s="2321"/>
      <c r="T869" s="2321"/>
      <c r="U869" s="2321"/>
      <c r="V869" s="2321"/>
      <c r="W869" s="2321"/>
      <c r="X869" s="2321"/>
      <c r="Y869" s="2321"/>
      <c r="Z869" s="2321"/>
      <c r="AA869" s="2321"/>
      <c r="AB869" s="2321"/>
      <c r="AC869" s="2323"/>
    </row>
    <row r="870" spans="1:29" ht="130.5" customHeight="1" x14ac:dyDescent="0.25">
      <c r="A870" s="411" t="s">
        <v>1654</v>
      </c>
      <c r="B870" s="233" t="s">
        <v>916</v>
      </c>
      <c r="C870" s="258" t="s">
        <v>936</v>
      </c>
      <c r="D870" s="258" t="s">
        <v>934</v>
      </c>
      <c r="E870" s="237" t="s">
        <v>937</v>
      </c>
      <c r="F870" s="253" t="s">
        <v>85</v>
      </c>
      <c r="G870" s="199" t="s">
        <v>928</v>
      </c>
      <c r="H870" s="250"/>
      <c r="I870" s="250" t="s">
        <v>9</v>
      </c>
      <c r="J870" s="250" t="s">
        <v>935</v>
      </c>
      <c r="K870" s="250"/>
      <c r="L870" s="250"/>
      <c r="M870" s="250"/>
      <c r="N870" s="250" t="s">
        <v>9</v>
      </c>
      <c r="O870" s="250"/>
      <c r="P870" s="250" t="s">
        <v>9</v>
      </c>
      <c r="Q870" s="250"/>
      <c r="R870" s="250"/>
      <c r="S870" s="250"/>
      <c r="T870" s="250"/>
      <c r="U870" s="250"/>
      <c r="V870" s="250"/>
      <c r="W870" s="250"/>
      <c r="X870" s="250"/>
      <c r="Y870" s="250"/>
      <c r="Z870" s="250"/>
      <c r="AA870" s="250"/>
      <c r="AB870" s="368" t="s">
        <v>1227</v>
      </c>
      <c r="AC870" s="390" t="s">
        <v>2916</v>
      </c>
    </row>
    <row r="871" spans="1:29" ht="18" hidden="1" customHeight="1" x14ac:dyDescent="0.25">
      <c r="A871" s="530" t="s">
        <v>1654</v>
      </c>
      <c r="B871" s="451" t="s">
        <v>916</v>
      </c>
      <c r="C871" s="673" t="s">
        <v>1250</v>
      </c>
      <c r="D871" s="451" t="s">
        <v>934</v>
      </c>
      <c r="E871" s="383" t="s">
        <v>937</v>
      </c>
      <c r="F871" s="253" t="s">
        <v>85</v>
      </c>
      <c r="G871" s="238" t="s">
        <v>925</v>
      </c>
      <c r="H871" s="385"/>
      <c r="I871" s="385" t="s">
        <v>9</v>
      </c>
      <c r="J871" s="385" t="s">
        <v>935</v>
      </c>
      <c r="K871" s="385"/>
      <c r="L871" s="385"/>
      <c r="M871" s="385"/>
      <c r="N871" s="385" t="s">
        <v>9</v>
      </c>
      <c r="O871" s="385"/>
      <c r="P871" s="385" t="s">
        <v>9</v>
      </c>
      <c r="Q871" s="385"/>
      <c r="R871" s="385"/>
      <c r="S871" s="385"/>
      <c r="T871" s="385"/>
      <c r="U871" s="385"/>
      <c r="V871" s="385"/>
      <c r="W871" s="385"/>
      <c r="X871" s="385"/>
      <c r="Y871" s="385"/>
      <c r="Z871" s="385"/>
      <c r="AA871" s="385"/>
      <c r="AB871" s="690" t="s">
        <v>1227</v>
      </c>
      <c r="AC871" s="1747" t="s">
        <v>2916</v>
      </c>
    </row>
    <row r="872" spans="1:29" s="185" customFormat="1" ht="237.5" x14ac:dyDescent="0.25">
      <c r="A872" s="795" t="s">
        <v>1655</v>
      </c>
      <c r="B872" s="233" t="s">
        <v>916</v>
      </c>
      <c r="C872" s="616" t="s">
        <v>938</v>
      </c>
      <c r="D872" s="1743" t="s">
        <v>939</v>
      </c>
      <c r="E872" s="237" t="s">
        <v>937</v>
      </c>
      <c r="F872" s="592" t="s">
        <v>85</v>
      </c>
      <c r="G872" s="138" t="s">
        <v>919</v>
      </c>
      <c r="H872" s="250"/>
      <c r="I872" s="250" t="s">
        <v>9</v>
      </c>
      <c r="J872" s="250" t="s">
        <v>935</v>
      </c>
      <c r="K872" s="250"/>
      <c r="L872" s="250"/>
      <c r="M872" s="250"/>
      <c r="N872" s="250"/>
      <c r="O872" s="250"/>
      <c r="P872" s="250" t="s">
        <v>9</v>
      </c>
      <c r="Q872" s="250"/>
      <c r="R872" s="250"/>
      <c r="S872" s="250"/>
      <c r="T872" s="250"/>
      <c r="U872" s="250"/>
      <c r="V872" s="250"/>
      <c r="W872" s="250"/>
      <c r="X872" s="250"/>
      <c r="Y872" s="250"/>
      <c r="Z872" s="250"/>
      <c r="AA872" s="250"/>
      <c r="AB872" s="368" t="s">
        <v>1227</v>
      </c>
      <c r="AC872" s="390" t="s">
        <v>2931</v>
      </c>
    </row>
    <row r="873" spans="1:29" s="185" customFormat="1" ht="16.5" hidden="1" customHeight="1" x14ac:dyDescent="0.25">
      <c r="A873" s="688" t="s">
        <v>1655</v>
      </c>
      <c r="B873" s="850" t="s">
        <v>916</v>
      </c>
      <c r="C873" s="2099" t="s">
        <v>1251</v>
      </c>
      <c r="D873" s="850" t="s">
        <v>939</v>
      </c>
      <c r="E873" s="383" t="s">
        <v>937</v>
      </c>
      <c r="F873" s="592" t="s">
        <v>85</v>
      </c>
      <c r="G873" s="262" t="s">
        <v>925</v>
      </c>
      <c r="H873" s="385"/>
      <c r="I873" s="385" t="s">
        <v>9</v>
      </c>
      <c r="J873" s="385" t="s">
        <v>935</v>
      </c>
      <c r="K873" s="385"/>
      <c r="L873" s="385"/>
      <c r="M873" s="385"/>
      <c r="N873" s="385"/>
      <c r="O873" s="385"/>
      <c r="P873" s="385" t="s">
        <v>9</v>
      </c>
      <c r="Q873" s="385"/>
      <c r="R873" s="385"/>
      <c r="S873" s="385"/>
      <c r="T873" s="385"/>
      <c r="U873" s="385"/>
      <c r="V873" s="385"/>
      <c r="W873" s="385"/>
      <c r="X873" s="385"/>
      <c r="Y873" s="385"/>
      <c r="Z873" s="385"/>
      <c r="AA873" s="385"/>
      <c r="AB873" s="342" t="s">
        <v>1227</v>
      </c>
      <c r="AC873" s="2099" t="s">
        <v>2932</v>
      </c>
    </row>
    <row r="874" spans="1:29" ht="225" customHeight="1" x14ac:dyDescent="0.25">
      <c r="A874" s="411" t="s">
        <v>1656</v>
      </c>
      <c r="B874" s="233" t="s">
        <v>916</v>
      </c>
      <c r="C874" s="234" t="s">
        <v>940</v>
      </c>
      <c r="D874" s="258" t="s">
        <v>934</v>
      </c>
      <c r="E874" s="237" t="s">
        <v>937</v>
      </c>
      <c r="F874" s="253" t="s">
        <v>85</v>
      </c>
      <c r="G874" s="138" t="s">
        <v>1957</v>
      </c>
      <c r="H874" s="250"/>
      <c r="I874" s="250" t="s">
        <v>9</v>
      </c>
      <c r="J874" s="250" t="s">
        <v>935</v>
      </c>
      <c r="K874" s="250"/>
      <c r="L874" s="250"/>
      <c r="M874" s="250"/>
      <c r="N874" s="250"/>
      <c r="O874" s="250"/>
      <c r="P874" s="250" t="s">
        <v>9</v>
      </c>
      <c r="Q874" s="250"/>
      <c r="R874" s="250"/>
      <c r="S874" s="250"/>
      <c r="T874" s="250"/>
      <c r="U874" s="250"/>
      <c r="V874" s="250"/>
      <c r="W874" s="250"/>
      <c r="X874" s="250"/>
      <c r="Y874" s="250"/>
      <c r="Z874" s="250"/>
      <c r="AA874" s="250"/>
      <c r="AB874" s="368" t="s">
        <v>1227</v>
      </c>
      <c r="AC874" s="1760" t="s">
        <v>3460</v>
      </c>
    </row>
    <row r="875" spans="1:29" ht="16.5" hidden="1" customHeight="1" x14ac:dyDescent="0.25">
      <c r="A875" s="530" t="s">
        <v>1656</v>
      </c>
      <c r="B875" s="451" t="s">
        <v>916</v>
      </c>
      <c r="C875" s="1647" t="s">
        <v>1252</v>
      </c>
      <c r="D875" s="451" t="s">
        <v>934</v>
      </c>
      <c r="E875" s="383" t="s">
        <v>937</v>
      </c>
      <c r="F875" s="253" t="s">
        <v>85</v>
      </c>
      <c r="G875" s="262" t="s">
        <v>925</v>
      </c>
      <c r="H875" s="385"/>
      <c r="I875" s="385" t="s">
        <v>9</v>
      </c>
      <c r="J875" s="385" t="s">
        <v>935</v>
      </c>
      <c r="K875" s="385"/>
      <c r="L875" s="385"/>
      <c r="M875" s="385"/>
      <c r="N875" s="385"/>
      <c r="O875" s="385"/>
      <c r="P875" s="385" t="s">
        <v>9</v>
      </c>
      <c r="Q875" s="385"/>
      <c r="R875" s="385"/>
      <c r="S875" s="385"/>
      <c r="T875" s="385"/>
      <c r="U875" s="385"/>
      <c r="V875" s="385"/>
      <c r="W875" s="385"/>
      <c r="X875" s="385"/>
      <c r="Y875" s="385"/>
      <c r="Z875" s="385"/>
      <c r="AA875" s="385"/>
      <c r="AB875" s="690" t="s">
        <v>1227</v>
      </c>
      <c r="AC875" s="2083" t="s">
        <v>3459</v>
      </c>
    </row>
    <row r="876" spans="1:29" ht="69" customHeight="1" x14ac:dyDescent="0.25">
      <c r="A876" s="408" t="s">
        <v>1657</v>
      </c>
      <c r="B876" s="849" t="s">
        <v>916</v>
      </c>
      <c r="C876" s="247" t="s">
        <v>941</v>
      </c>
      <c r="D876" s="1743" t="s">
        <v>934</v>
      </c>
      <c r="E876" s="237" t="s">
        <v>937</v>
      </c>
      <c r="F876" s="253" t="s">
        <v>85</v>
      </c>
      <c r="G876" s="138" t="s">
        <v>928</v>
      </c>
      <c r="H876" s="250"/>
      <c r="I876" s="250" t="s">
        <v>9</v>
      </c>
      <c r="J876" s="250" t="s">
        <v>935</v>
      </c>
      <c r="K876" s="250"/>
      <c r="L876" s="250"/>
      <c r="M876" s="250"/>
      <c r="N876" s="250"/>
      <c r="O876" s="250"/>
      <c r="P876" s="250" t="s">
        <v>9</v>
      </c>
      <c r="Q876" s="250"/>
      <c r="R876" s="250"/>
      <c r="S876" s="250"/>
      <c r="T876" s="250"/>
      <c r="U876" s="250"/>
      <c r="V876" s="250"/>
      <c r="W876" s="250"/>
      <c r="X876" s="250"/>
      <c r="Y876" s="250"/>
      <c r="Z876" s="250"/>
      <c r="AA876" s="250"/>
      <c r="AB876" s="368" t="s">
        <v>1227</v>
      </c>
      <c r="AC876" s="1760" t="s">
        <v>3153</v>
      </c>
    </row>
    <row r="877" spans="1:29" ht="16.5" hidden="1" customHeight="1" x14ac:dyDescent="0.25">
      <c r="A877" s="688" t="s">
        <v>1657</v>
      </c>
      <c r="B877" s="850" t="s">
        <v>916</v>
      </c>
      <c r="C877" s="367" t="s">
        <v>1253</v>
      </c>
      <c r="D877" s="850" t="s">
        <v>934</v>
      </c>
      <c r="E877" s="383" t="s">
        <v>937</v>
      </c>
      <c r="F877" s="253" t="s">
        <v>85</v>
      </c>
      <c r="G877" s="245" t="s">
        <v>925</v>
      </c>
      <c r="H877" s="385"/>
      <c r="I877" s="385" t="s">
        <v>9</v>
      </c>
      <c r="J877" s="385" t="s">
        <v>935</v>
      </c>
      <c r="K877" s="385"/>
      <c r="L877" s="385"/>
      <c r="M877" s="385"/>
      <c r="N877" s="385"/>
      <c r="O877" s="385"/>
      <c r="P877" s="385" t="s">
        <v>9</v>
      </c>
      <c r="Q877" s="385"/>
      <c r="R877" s="385"/>
      <c r="S877" s="385"/>
      <c r="T877" s="385"/>
      <c r="U877" s="385"/>
      <c r="V877" s="385"/>
      <c r="W877" s="385"/>
      <c r="X877" s="385"/>
      <c r="Y877" s="385"/>
      <c r="Z877" s="385"/>
      <c r="AA877" s="385"/>
      <c r="AB877" s="690" t="s">
        <v>1227</v>
      </c>
      <c r="AC877" s="1892" t="s">
        <v>3153</v>
      </c>
    </row>
    <row r="878" spans="1:29" ht="294" customHeight="1" x14ac:dyDescent="0.25">
      <c r="A878" s="411" t="s">
        <v>1658</v>
      </c>
      <c r="B878" s="233" t="s">
        <v>916</v>
      </c>
      <c r="C878" s="233" t="s">
        <v>942</v>
      </c>
      <c r="D878" s="258" t="s">
        <v>934</v>
      </c>
      <c r="E878" s="237" t="s">
        <v>937</v>
      </c>
      <c r="F878" s="253" t="s">
        <v>85</v>
      </c>
      <c r="G878" s="138" t="s">
        <v>943</v>
      </c>
      <c r="H878" s="250"/>
      <c r="I878" s="250" t="s">
        <v>9</v>
      </c>
      <c r="J878" s="250" t="s">
        <v>935</v>
      </c>
      <c r="K878" s="250"/>
      <c r="L878" s="250"/>
      <c r="M878" s="250"/>
      <c r="N878" s="250"/>
      <c r="O878" s="250"/>
      <c r="P878" s="250" t="s">
        <v>9</v>
      </c>
      <c r="Q878" s="250"/>
      <c r="R878" s="250"/>
      <c r="S878" s="250"/>
      <c r="T878" s="250"/>
      <c r="U878" s="250"/>
      <c r="V878" s="250"/>
      <c r="W878" s="250"/>
      <c r="X878" s="250"/>
      <c r="Y878" s="250"/>
      <c r="Z878" s="250"/>
      <c r="AA878" s="251"/>
      <c r="AB878" s="368" t="s">
        <v>1227</v>
      </c>
      <c r="AC878" s="2377" t="s">
        <v>3464</v>
      </c>
    </row>
    <row r="879" spans="1:29" ht="16.5" hidden="1" customHeight="1" x14ac:dyDescent="0.25">
      <c r="A879" s="530" t="s">
        <v>1658</v>
      </c>
      <c r="B879" s="451" t="s">
        <v>916</v>
      </c>
      <c r="C879" s="673" t="s">
        <v>1254</v>
      </c>
      <c r="D879" s="451" t="s">
        <v>934</v>
      </c>
      <c r="E879" s="383" t="s">
        <v>937</v>
      </c>
      <c r="F879" s="253" t="s">
        <v>85</v>
      </c>
      <c r="G879" s="245" t="s">
        <v>925</v>
      </c>
      <c r="H879" s="385"/>
      <c r="I879" s="385" t="s">
        <v>9</v>
      </c>
      <c r="J879" s="385" t="s">
        <v>935</v>
      </c>
      <c r="K879" s="385"/>
      <c r="L879" s="385"/>
      <c r="M879" s="385"/>
      <c r="N879" s="385"/>
      <c r="O879" s="385"/>
      <c r="P879" s="385" t="s">
        <v>9</v>
      </c>
      <c r="Q879" s="385"/>
      <c r="R879" s="385"/>
      <c r="S879" s="385"/>
      <c r="T879" s="385"/>
      <c r="U879" s="385"/>
      <c r="V879" s="385"/>
      <c r="W879" s="385"/>
      <c r="X879" s="385"/>
      <c r="Y879" s="385"/>
      <c r="Z879" s="385"/>
      <c r="AA879" s="529"/>
      <c r="AB879" s="690" t="s">
        <v>1227</v>
      </c>
      <c r="AC879" s="2090" t="s">
        <v>3465</v>
      </c>
    </row>
    <row r="880" spans="1:29" ht="400" x14ac:dyDescent="0.25">
      <c r="A880" s="408" t="s">
        <v>1659</v>
      </c>
      <c r="B880" s="849" t="s">
        <v>916</v>
      </c>
      <c r="C880" s="247" t="s">
        <v>944</v>
      </c>
      <c r="D880" s="1743" t="s">
        <v>934</v>
      </c>
      <c r="E880" s="237" t="s">
        <v>937</v>
      </c>
      <c r="F880" s="253" t="s">
        <v>85</v>
      </c>
      <c r="G880" s="138" t="s">
        <v>919</v>
      </c>
      <c r="H880" s="250"/>
      <c r="I880" s="250"/>
      <c r="J880" s="250"/>
      <c r="K880" s="250"/>
      <c r="L880" s="250"/>
      <c r="M880" s="250"/>
      <c r="N880" s="250"/>
      <c r="O880" s="250"/>
      <c r="P880" s="250" t="s">
        <v>9</v>
      </c>
      <c r="Q880" s="250"/>
      <c r="R880" s="250"/>
      <c r="S880" s="250"/>
      <c r="T880" s="250"/>
      <c r="U880" s="250"/>
      <c r="V880" s="250"/>
      <c r="W880" s="250"/>
      <c r="X880" s="250"/>
      <c r="Y880" s="250"/>
      <c r="Z880" s="250"/>
      <c r="AA880" s="251"/>
      <c r="AB880" s="368" t="s">
        <v>1227</v>
      </c>
      <c r="AC880" s="390" t="s">
        <v>3468</v>
      </c>
    </row>
    <row r="881" spans="1:29" ht="15" hidden="1" customHeight="1" x14ac:dyDescent="0.25">
      <c r="A881" s="689" t="s">
        <v>1659</v>
      </c>
      <c r="B881" s="850" t="s">
        <v>916</v>
      </c>
      <c r="C881" s="710" t="s">
        <v>1255</v>
      </c>
      <c r="D881" s="850" t="s">
        <v>934</v>
      </c>
      <c r="E881" s="385" t="s">
        <v>937</v>
      </c>
      <c r="F881" s="253" t="s">
        <v>85</v>
      </c>
      <c r="G881" s="245" t="s">
        <v>925</v>
      </c>
      <c r="H881" s="385"/>
      <c r="I881" s="385"/>
      <c r="J881" s="385"/>
      <c r="K881" s="385"/>
      <c r="L881" s="385"/>
      <c r="M881" s="385"/>
      <c r="N881" s="385"/>
      <c r="O881" s="385"/>
      <c r="P881" s="385" t="s">
        <v>9</v>
      </c>
      <c r="Q881" s="385"/>
      <c r="R881" s="385"/>
      <c r="S881" s="385"/>
      <c r="T881" s="385"/>
      <c r="U881" s="385"/>
      <c r="V881" s="385"/>
      <c r="W881" s="385"/>
      <c r="X881" s="385"/>
      <c r="Y881" s="385"/>
      <c r="Z881" s="385"/>
      <c r="AA881" s="529"/>
      <c r="AB881" s="342" t="s">
        <v>1227</v>
      </c>
      <c r="AC881" s="2100" t="s">
        <v>3469</v>
      </c>
    </row>
    <row r="882" spans="1:29" ht="137.5" x14ac:dyDescent="0.25">
      <c r="A882" s="1271" t="s">
        <v>3405</v>
      </c>
      <c r="B882" s="1262" t="s">
        <v>916</v>
      </c>
      <c r="C882" s="1262" t="s">
        <v>2934</v>
      </c>
      <c r="D882" s="1262" t="s">
        <v>934</v>
      </c>
      <c r="E882" s="1245" t="s">
        <v>156</v>
      </c>
      <c r="F882" s="1247" t="s">
        <v>85</v>
      </c>
      <c r="G882" s="779" t="s">
        <v>943</v>
      </c>
      <c r="H882" s="1248"/>
      <c r="I882" s="1248"/>
      <c r="J882" s="1248"/>
      <c r="K882" s="1248"/>
      <c r="L882" s="1248"/>
      <c r="M882" s="1248"/>
      <c r="N882" s="1248"/>
      <c r="O882" s="1248"/>
      <c r="P882" s="1248"/>
      <c r="Q882" s="1248"/>
      <c r="R882" s="1248"/>
      <c r="S882" s="1248"/>
      <c r="T882" s="1248"/>
      <c r="U882" s="1248"/>
      <c r="V882" s="1248"/>
      <c r="W882" s="1248"/>
      <c r="X882" s="1248"/>
      <c r="Y882" s="1248"/>
      <c r="Z882" s="1248" t="s">
        <v>9</v>
      </c>
      <c r="AA882" s="1293" t="s">
        <v>9</v>
      </c>
      <c r="AB882" s="1245" t="s">
        <v>1227</v>
      </c>
      <c r="AC882" s="1250" t="s">
        <v>2933</v>
      </c>
    </row>
    <row r="883" spans="1:29" ht="112.5" x14ac:dyDescent="0.25">
      <c r="A883" s="1271" t="s">
        <v>3406</v>
      </c>
      <c r="B883" s="1262" t="s">
        <v>916</v>
      </c>
      <c r="C883" s="1262" t="s">
        <v>2935</v>
      </c>
      <c r="D883" s="1262" t="s">
        <v>934</v>
      </c>
      <c r="E883" s="1245" t="s">
        <v>156</v>
      </c>
      <c r="F883" s="1247" t="s">
        <v>85</v>
      </c>
      <c r="G883" s="779" t="s">
        <v>919</v>
      </c>
      <c r="H883" s="1247"/>
      <c r="I883" s="1247"/>
      <c r="J883" s="1247"/>
      <c r="K883" s="1247"/>
      <c r="L883" s="1247"/>
      <c r="M883" s="1247"/>
      <c r="N883" s="1247"/>
      <c r="O883" s="1247" t="s">
        <v>9</v>
      </c>
      <c r="P883" s="1247" t="s">
        <v>9</v>
      </c>
      <c r="Q883" s="1247"/>
      <c r="R883" s="1247"/>
      <c r="S883" s="1247"/>
      <c r="T883" s="1247"/>
      <c r="U883" s="1247"/>
      <c r="V883" s="1247"/>
      <c r="W883" s="1247"/>
      <c r="X883" s="1247"/>
      <c r="Y883" s="1247"/>
      <c r="Z883" s="1247"/>
      <c r="AA883" s="1247"/>
      <c r="AB883" s="1245" t="s">
        <v>1227</v>
      </c>
      <c r="AC883" s="1250" t="s">
        <v>2936</v>
      </c>
    </row>
    <row r="884" spans="1:29" ht="72" customHeight="1" x14ac:dyDescent="0.25">
      <c r="A884" s="410"/>
      <c r="B884" s="247" t="s">
        <v>916</v>
      </c>
      <c r="C884" s="2121" t="s">
        <v>945</v>
      </c>
      <c r="D884" s="2314" t="s">
        <v>930</v>
      </c>
      <c r="E884" s="2324"/>
      <c r="F884" s="2321"/>
      <c r="G884" s="2322"/>
      <c r="H884" s="2321"/>
      <c r="I884" s="2321"/>
      <c r="J884" s="2321"/>
      <c r="K884" s="2321"/>
      <c r="L884" s="2321"/>
      <c r="M884" s="2321"/>
      <c r="N884" s="2321"/>
      <c r="O884" s="2321"/>
      <c r="P884" s="2321"/>
      <c r="Q884" s="2321"/>
      <c r="R884" s="2321"/>
      <c r="S884" s="2321"/>
      <c r="T884" s="2321"/>
      <c r="U884" s="2321"/>
      <c r="V884" s="2321"/>
      <c r="W884" s="2321"/>
      <c r="X884" s="2321"/>
      <c r="Y884" s="2321"/>
      <c r="Z884" s="2321"/>
      <c r="AA884" s="2321"/>
      <c r="AB884" s="2321"/>
      <c r="AC884" s="2326"/>
    </row>
    <row r="885" spans="1:29" ht="237.5" x14ac:dyDescent="0.25">
      <c r="A885" s="411" t="s">
        <v>1660</v>
      </c>
      <c r="B885" s="233" t="s">
        <v>916</v>
      </c>
      <c r="C885" s="1186" t="s">
        <v>947</v>
      </c>
      <c r="D885" s="634" t="s">
        <v>930</v>
      </c>
      <c r="E885" s="237" t="s">
        <v>156</v>
      </c>
      <c r="F885" s="253" t="s">
        <v>85</v>
      </c>
      <c r="G885" s="138" t="s">
        <v>919</v>
      </c>
      <c r="H885" s="250"/>
      <c r="I885" s="250" t="s">
        <v>9</v>
      </c>
      <c r="J885" s="250" t="s">
        <v>946</v>
      </c>
      <c r="K885" s="250"/>
      <c r="L885" s="250"/>
      <c r="M885" s="250"/>
      <c r="N885" s="250"/>
      <c r="O885" s="250"/>
      <c r="P885" s="250"/>
      <c r="Q885" s="250"/>
      <c r="R885" s="250"/>
      <c r="S885" s="250"/>
      <c r="T885" s="250"/>
      <c r="U885" s="250"/>
      <c r="V885" s="250"/>
      <c r="W885" s="250"/>
      <c r="X885" s="250"/>
      <c r="Y885" s="250"/>
      <c r="Z885" s="250"/>
      <c r="AA885" s="250"/>
      <c r="AB885" s="368" t="s">
        <v>1227</v>
      </c>
      <c r="AC885" s="1760" t="s">
        <v>3470</v>
      </c>
    </row>
    <row r="886" spans="1:29" ht="15" hidden="1" customHeight="1" x14ac:dyDescent="0.25">
      <c r="A886" s="453" t="s">
        <v>1660</v>
      </c>
      <c r="B886" s="454" t="s">
        <v>916</v>
      </c>
      <c r="C886" s="508" t="s">
        <v>1256</v>
      </c>
      <c r="D886" s="508" t="s">
        <v>930</v>
      </c>
      <c r="E886" s="510" t="s">
        <v>156</v>
      </c>
      <c r="F886" s="583" t="s">
        <v>85</v>
      </c>
      <c r="G886" s="247" t="s">
        <v>925</v>
      </c>
      <c r="H886" s="510"/>
      <c r="I886" s="512" t="s">
        <v>9</v>
      </c>
      <c r="J886" s="512" t="s">
        <v>946</v>
      </c>
      <c r="K886" s="512"/>
      <c r="L886" s="512"/>
      <c r="M886" s="512"/>
      <c r="N886" s="512"/>
      <c r="O886" s="512"/>
      <c r="P886" s="512"/>
      <c r="Q886" s="512"/>
      <c r="R886" s="512"/>
      <c r="S886" s="512"/>
      <c r="T886" s="512"/>
      <c r="U886" s="512"/>
      <c r="V886" s="512"/>
      <c r="W886" s="512"/>
      <c r="X886" s="512"/>
      <c r="Y886" s="512"/>
      <c r="Z886" s="512"/>
      <c r="AA886" s="512"/>
      <c r="AB886" s="342" t="s">
        <v>1227</v>
      </c>
      <c r="AC886" s="2100" t="s">
        <v>3471</v>
      </c>
    </row>
    <row r="887" spans="1:29" ht="275" x14ac:dyDescent="0.25">
      <c r="A887" s="411" t="s">
        <v>1661</v>
      </c>
      <c r="B887" s="233" t="s">
        <v>916</v>
      </c>
      <c r="C887" s="674" t="s">
        <v>948</v>
      </c>
      <c r="D887" s="634" t="s">
        <v>930</v>
      </c>
      <c r="E887" s="368" t="s">
        <v>156</v>
      </c>
      <c r="F887" s="251" t="s">
        <v>85</v>
      </c>
      <c r="G887" s="2407" t="s">
        <v>931</v>
      </c>
      <c r="H887" s="250"/>
      <c r="I887" s="250" t="s">
        <v>9</v>
      </c>
      <c r="J887" s="250" t="s">
        <v>946</v>
      </c>
      <c r="K887" s="250"/>
      <c r="L887" s="250"/>
      <c r="M887" s="250"/>
      <c r="N887" s="250"/>
      <c r="O887" s="250"/>
      <c r="P887" s="250"/>
      <c r="Q887" s="250"/>
      <c r="R887" s="250"/>
      <c r="S887" s="250"/>
      <c r="T887" s="250"/>
      <c r="U887" s="250"/>
      <c r="V887" s="250"/>
      <c r="W887" s="250"/>
      <c r="X887" s="250"/>
      <c r="Y887" s="250"/>
      <c r="Z887" s="250"/>
      <c r="AA887" s="250"/>
      <c r="AB887" s="250" t="s">
        <v>1227</v>
      </c>
      <c r="AC887" s="390" t="s">
        <v>3489</v>
      </c>
    </row>
    <row r="888" spans="1:29" ht="326" customHeight="1" x14ac:dyDescent="0.25">
      <c r="A888" s="450" t="s">
        <v>1661</v>
      </c>
      <c r="B888" s="451" t="s">
        <v>916</v>
      </c>
      <c r="C888" s="675" t="s">
        <v>1257</v>
      </c>
      <c r="D888" s="675" t="s">
        <v>930</v>
      </c>
      <c r="E888" s="529" t="s">
        <v>156</v>
      </c>
      <c r="F888" s="529" t="s">
        <v>85</v>
      </c>
      <c r="G888" s="2406" t="s">
        <v>931</v>
      </c>
      <c r="H888" s="385"/>
      <c r="I888" s="385" t="s">
        <v>9</v>
      </c>
      <c r="J888" s="385" t="s">
        <v>946</v>
      </c>
      <c r="K888" s="385"/>
      <c r="L888" s="385"/>
      <c r="M888" s="385"/>
      <c r="N888" s="385"/>
      <c r="O888" s="385"/>
      <c r="P888" s="385"/>
      <c r="Q888" s="385"/>
      <c r="R888" s="385"/>
      <c r="S888" s="385"/>
      <c r="T888" s="385"/>
      <c r="U888" s="385"/>
      <c r="V888" s="385"/>
      <c r="W888" s="385"/>
      <c r="X888" s="385"/>
      <c r="Y888" s="385"/>
      <c r="Z888" s="385"/>
      <c r="AA888" s="385"/>
      <c r="AB888" s="385" t="s">
        <v>1227</v>
      </c>
      <c r="AC888" s="2476" t="s">
        <v>3488</v>
      </c>
    </row>
    <row r="889" spans="1:29" ht="15" hidden="1" customHeight="1" x14ac:dyDescent="0.25">
      <c r="A889" s="530" t="s">
        <v>1661</v>
      </c>
      <c r="B889" s="673" t="s">
        <v>916</v>
      </c>
      <c r="C889" s="1647" t="s">
        <v>1257</v>
      </c>
      <c r="D889" s="1647" t="s">
        <v>930</v>
      </c>
      <c r="E889" s="383" t="s">
        <v>156</v>
      </c>
      <c r="F889" s="249" t="s">
        <v>85</v>
      </c>
      <c r="G889" s="1378" t="s">
        <v>943</v>
      </c>
      <c r="H889" s="383"/>
      <c r="I889" s="383" t="s">
        <v>9</v>
      </c>
      <c r="J889" s="383" t="s">
        <v>946</v>
      </c>
      <c r="K889" s="383"/>
      <c r="L889" s="383"/>
      <c r="M889" s="383"/>
      <c r="N889" s="383"/>
      <c r="O889" s="383"/>
      <c r="P889" s="383"/>
      <c r="Q889" s="383"/>
      <c r="R889" s="383"/>
      <c r="S889" s="383"/>
      <c r="T889" s="383"/>
      <c r="U889" s="383"/>
      <c r="V889" s="383"/>
      <c r="W889" s="383"/>
      <c r="X889" s="383"/>
      <c r="Y889" s="383"/>
      <c r="Z889" s="383"/>
      <c r="AA889" s="383"/>
      <c r="AB889" s="364" t="s">
        <v>1227</v>
      </c>
      <c r="AC889" s="2477"/>
    </row>
    <row r="890" spans="1:29" ht="15.75" hidden="1" customHeight="1" x14ac:dyDescent="0.25">
      <c r="A890" s="530" t="s">
        <v>1661</v>
      </c>
      <c r="B890" s="673" t="s">
        <v>916</v>
      </c>
      <c r="C890" s="1647" t="s">
        <v>1257</v>
      </c>
      <c r="D890" s="1647" t="s">
        <v>930</v>
      </c>
      <c r="E890" s="383" t="s">
        <v>156</v>
      </c>
      <c r="F890" s="253" t="s">
        <v>85</v>
      </c>
      <c r="G890" s="1786" t="s">
        <v>925</v>
      </c>
      <c r="H890" s="385"/>
      <c r="I890" s="385" t="s">
        <v>9</v>
      </c>
      <c r="J890" s="385" t="s">
        <v>946</v>
      </c>
      <c r="K890" s="385"/>
      <c r="L890" s="385"/>
      <c r="M890" s="385"/>
      <c r="N890" s="385"/>
      <c r="O890" s="385"/>
      <c r="P890" s="385"/>
      <c r="Q890" s="385"/>
      <c r="R890" s="385"/>
      <c r="S890" s="385"/>
      <c r="T890" s="385"/>
      <c r="U890" s="385"/>
      <c r="V890" s="385"/>
      <c r="W890" s="385"/>
      <c r="X890" s="385"/>
      <c r="Y890" s="385"/>
      <c r="Z890" s="385"/>
      <c r="AA890" s="385"/>
      <c r="AB890" s="365" t="s">
        <v>1227</v>
      </c>
      <c r="AC890" s="2478"/>
    </row>
    <row r="891" spans="1:29" ht="150" x14ac:dyDescent="0.25">
      <c r="A891" s="411" t="s">
        <v>1662</v>
      </c>
      <c r="B891" s="233" t="s">
        <v>916</v>
      </c>
      <c r="C891" s="258" t="s">
        <v>949</v>
      </c>
      <c r="D891" s="634" t="s">
        <v>930</v>
      </c>
      <c r="E891" s="237" t="s">
        <v>156</v>
      </c>
      <c r="F891" s="253" t="s">
        <v>85</v>
      </c>
      <c r="G891" s="138" t="s">
        <v>919</v>
      </c>
      <c r="H891" s="250"/>
      <c r="I891" s="250" t="s">
        <v>9</v>
      </c>
      <c r="J891" s="250" t="s">
        <v>946</v>
      </c>
      <c r="K891" s="250"/>
      <c r="L891" s="250"/>
      <c r="M891" s="250"/>
      <c r="N891" s="250"/>
      <c r="O891" s="250"/>
      <c r="P891" s="250"/>
      <c r="Q891" s="250"/>
      <c r="R891" s="250"/>
      <c r="S891" s="250"/>
      <c r="T891" s="250"/>
      <c r="U891" s="250"/>
      <c r="V891" s="250"/>
      <c r="W891" s="250"/>
      <c r="X891" s="250"/>
      <c r="Y891" s="250"/>
      <c r="Z891" s="250"/>
      <c r="AA891" s="250"/>
      <c r="AB891" s="237" t="s">
        <v>1227</v>
      </c>
      <c r="AC891" s="616" t="s">
        <v>3472</v>
      </c>
    </row>
    <row r="892" spans="1:29" ht="16.5" hidden="1" customHeight="1" x14ac:dyDescent="0.25">
      <c r="A892" s="530" t="s">
        <v>1662</v>
      </c>
      <c r="B892" s="673" t="s">
        <v>916</v>
      </c>
      <c r="C892" s="673" t="s">
        <v>1258</v>
      </c>
      <c r="D892" s="1647" t="s">
        <v>930</v>
      </c>
      <c r="E892" s="383" t="s">
        <v>156</v>
      </c>
      <c r="F892" s="253" t="s">
        <v>85</v>
      </c>
      <c r="G892" s="245" t="s">
        <v>925</v>
      </c>
      <c r="H892" s="385"/>
      <c r="I892" s="385" t="s">
        <v>9</v>
      </c>
      <c r="J892" s="385" t="s">
        <v>946</v>
      </c>
      <c r="K892" s="385"/>
      <c r="L892" s="385"/>
      <c r="M892" s="385"/>
      <c r="N892" s="385"/>
      <c r="O892" s="385"/>
      <c r="P892" s="385"/>
      <c r="Q892" s="385"/>
      <c r="R892" s="385"/>
      <c r="S892" s="385"/>
      <c r="T892" s="385"/>
      <c r="U892" s="385"/>
      <c r="V892" s="385"/>
      <c r="W892" s="385"/>
      <c r="X892" s="385"/>
      <c r="Y892" s="385"/>
      <c r="Z892" s="385"/>
      <c r="AA892" s="385"/>
      <c r="AB892" s="364" t="s">
        <v>1227</v>
      </c>
      <c r="AC892" s="2099" t="s">
        <v>3473</v>
      </c>
    </row>
    <row r="893" spans="1:29" ht="90" customHeight="1" x14ac:dyDescent="0.25">
      <c r="A893" s="1320" t="s">
        <v>1663</v>
      </c>
      <c r="B893" s="233" t="s">
        <v>916</v>
      </c>
      <c r="C893" s="233" t="s">
        <v>950</v>
      </c>
      <c r="D893" s="634" t="s">
        <v>930</v>
      </c>
      <c r="E893" s="237" t="s">
        <v>156</v>
      </c>
      <c r="F893" s="253" t="s">
        <v>85</v>
      </c>
      <c r="G893" s="199" t="s">
        <v>928</v>
      </c>
      <c r="H893" s="250"/>
      <c r="I893" s="250" t="s">
        <v>9</v>
      </c>
      <c r="J893" s="250" t="s">
        <v>946</v>
      </c>
      <c r="K893" s="250"/>
      <c r="L893" s="250"/>
      <c r="M893" s="250"/>
      <c r="N893" s="250"/>
      <c r="O893" s="250"/>
      <c r="P893" s="250"/>
      <c r="Q893" s="250"/>
      <c r="R893" s="250"/>
      <c r="S893" s="250"/>
      <c r="T893" s="250"/>
      <c r="U893" s="250"/>
      <c r="V893" s="250"/>
      <c r="W893" s="250"/>
      <c r="X893" s="250"/>
      <c r="Y893" s="250"/>
      <c r="Z893" s="250"/>
      <c r="AA893" s="251"/>
      <c r="AB893" s="368" t="s">
        <v>1227</v>
      </c>
      <c r="AC893" s="1760" t="s">
        <v>3356</v>
      </c>
    </row>
    <row r="894" spans="1:29" ht="18" hidden="1" customHeight="1" x14ac:dyDescent="0.25">
      <c r="A894" s="2029" t="s">
        <v>1663</v>
      </c>
      <c r="B894" s="673" t="s">
        <v>916</v>
      </c>
      <c r="C894" s="673" t="s">
        <v>1259</v>
      </c>
      <c r="D894" s="1647" t="s">
        <v>930</v>
      </c>
      <c r="E894" s="383" t="s">
        <v>156</v>
      </c>
      <c r="F894" s="253" t="s">
        <v>85</v>
      </c>
      <c r="G894" s="238" t="s">
        <v>925</v>
      </c>
      <c r="H894" s="385"/>
      <c r="I894" s="385" t="s">
        <v>9</v>
      </c>
      <c r="J894" s="385" t="s">
        <v>946</v>
      </c>
      <c r="K894" s="385"/>
      <c r="L894" s="385"/>
      <c r="M894" s="385"/>
      <c r="N894" s="385"/>
      <c r="O894" s="385"/>
      <c r="P894" s="385"/>
      <c r="Q894" s="385"/>
      <c r="R894" s="385"/>
      <c r="S894" s="385"/>
      <c r="T894" s="385"/>
      <c r="U894" s="385"/>
      <c r="V894" s="385"/>
      <c r="W894" s="385"/>
      <c r="X894" s="385"/>
      <c r="Y894" s="385"/>
      <c r="Z894" s="385"/>
      <c r="AA894" s="529"/>
      <c r="AB894" s="690" t="s">
        <v>1227</v>
      </c>
      <c r="AC894" s="2007" t="s">
        <v>3356</v>
      </c>
    </row>
    <row r="895" spans="1:29" ht="409.5" x14ac:dyDescent="0.25">
      <c r="A895" s="1320" t="s">
        <v>1664</v>
      </c>
      <c r="B895" s="233" t="s">
        <v>916</v>
      </c>
      <c r="C895" s="233" t="s">
        <v>951</v>
      </c>
      <c r="D895" s="634" t="s">
        <v>930</v>
      </c>
      <c r="E895" s="237" t="s">
        <v>156</v>
      </c>
      <c r="F895" s="253" t="s">
        <v>85</v>
      </c>
      <c r="G895" s="199" t="s">
        <v>943</v>
      </c>
      <c r="H895" s="250"/>
      <c r="I895" s="250" t="s">
        <v>9</v>
      </c>
      <c r="J895" s="250" t="s">
        <v>946</v>
      </c>
      <c r="K895" s="250"/>
      <c r="L895" s="250"/>
      <c r="M895" s="250"/>
      <c r="N895" s="250"/>
      <c r="O895" s="250"/>
      <c r="P895" s="250"/>
      <c r="Q895" s="250"/>
      <c r="R895" s="250"/>
      <c r="S895" s="250"/>
      <c r="T895" s="250"/>
      <c r="U895" s="250"/>
      <c r="V895" s="250"/>
      <c r="W895" s="250"/>
      <c r="X895" s="250"/>
      <c r="Y895" s="250"/>
      <c r="Z895" s="250"/>
      <c r="AA895" s="250"/>
      <c r="AB895" s="368" t="s">
        <v>1227</v>
      </c>
      <c r="AC895" s="390" t="s">
        <v>3482</v>
      </c>
    </row>
    <row r="896" spans="1:29" ht="13.5" hidden="1" customHeight="1" x14ac:dyDescent="0.25">
      <c r="A896" s="2029" t="s">
        <v>1664</v>
      </c>
      <c r="B896" s="673" t="s">
        <v>916</v>
      </c>
      <c r="C896" s="673" t="s">
        <v>1260</v>
      </c>
      <c r="D896" s="1647" t="s">
        <v>930</v>
      </c>
      <c r="E896" s="383" t="s">
        <v>156</v>
      </c>
      <c r="F896" s="253" t="s">
        <v>85</v>
      </c>
      <c r="G896" s="238" t="s">
        <v>931</v>
      </c>
      <c r="H896" s="383"/>
      <c r="I896" s="383" t="s">
        <v>9</v>
      </c>
      <c r="J896" s="383" t="s">
        <v>946</v>
      </c>
      <c r="K896" s="383"/>
      <c r="L896" s="383"/>
      <c r="M896" s="383"/>
      <c r="N896" s="383"/>
      <c r="O896" s="383"/>
      <c r="P896" s="383"/>
      <c r="Q896" s="383"/>
      <c r="R896" s="383"/>
      <c r="S896" s="383"/>
      <c r="T896" s="383"/>
      <c r="U896" s="383"/>
      <c r="V896" s="383"/>
      <c r="W896" s="383"/>
      <c r="X896" s="383"/>
      <c r="Y896" s="383"/>
      <c r="Z896" s="383"/>
      <c r="AA896" s="383"/>
      <c r="AB896" s="690" t="s">
        <v>1227</v>
      </c>
      <c r="AC896" s="2089" t="s">
        <v>2937</v>
      </c>
    </row>
    <row r="897" spans="1:29" ht="13.5" hidden="1" customHeight="1" x14ac:dyDescent="0.25">
      <c r="A897" s="2029" t="s">
        <v>1664</v>
      </c>
      <c r="B897" s="673" t="s">
        <v>916</v>
      </c>
      <c r="C897" s="673" t="s">
        <v>1260</v>
      </c>
      <c r="D897" s="1647" t="s">
        <v>930</v>
      </c>
      <c r="E897" s="383" t="s">
        <v>156</v>
      </c>
      <c r="F897" s="253" t="s">
        <v>85</v>
      </c>
      <c r="G897" s="238" t="s">
        <v>925</v>
      </c>
      <c r="H897" s="385"/>
      <c r="I897" s="385" t="s">
        <v>9</v>
      </c>
      <c r="J897" s="385" t="s">
        <v>946</v>
      </c>
      <c r="K897" s="385"/>
      <c r="L897" s="385"/>
      <c r="M897" s="385"/>
      <c r="N897" s="385"/>
      <c r="O897" s="385"/>
      <c r="P897" s="385"/>
      <c r="Q897" s="385"/>
      <c r="R897" s="385"/>
      <c r="S897" s="385"/>
      <c r="T897" s="385"/>
      <c r="U897" s="385"/>
      <c r="V897" s="385"/>
      <c r="W897" s="385"/>
      <c r="X897" s="385"/>
      <c r="Y897" s="385"/>
      <c r="Z897" s="385"/>
      <c r="AA897" s="385"/>
      <c r="AB897" s="342" t="s">
        <v>1227</v>
      </c>
      <c r="AC897" s="2090" t="s">
        <v>2937</v>
      </c>
    </row>
    <row r="898" spans="1:29" ht="69.5" customHeight="1" x14ac:dyDescent="0.25">
      <c r="A898" s="411" t="s">
        <v>1665</v>
      </c>
      <c r="B898" s="233" t="s">
        <v>952</v>
      </c>
      <c r="C898" s="258" t="s">
        <v>953</v>
      </c>
      <c r="D898" s="258" t="s">
        <v>954</v>
      </c>
      <c r="E898" s="679" t="s">
        <v>955</v>
      </c>
      <c r="F898" s="683" t="s">
        <v>85</v>
      </c>
      <c r="G898" s="138" t="s">
        <v>956</v>
      </c>
      <c r="H898" s="678"/>
      <c r="I898" s="678" t="s">
        <v>9</v>
      </c>
      <c r="J898" s="678" t="s">
        <v>907</v>
      </c>
      <c r="K898" s="678" t="s">
        <v>9</v>
      </c>
      <c r="L898" s="678"/>
      <c r="M898" s="678"/>
      <c r="N898" s="678"/>
      <c r="O898" s="678"/>
      <c r="P898" s="678"/>
      <c r="Q898" s="678"/>
      <c r="R898" s="678" t="s">
        <v>9</v>
      </c>
      <c r="S898" s="678"/>
      <c r="T898" s="678"/>
      <c r="U898" s="678"/>
      <c r="V898" s="678"/>
      <c r="W898" s="678"/>
      <c r="X898" s="678"/>
      <c r="Y898" s="678"/>
      <c r="Z898" s="678"/>
      <c r="AA898" s="678"/>
      <c r="AB898" s="679" t="s">
        <v>1227</v>
      </c>
      <c r="AC898" s="390" t="s">
        <v>1934</v>
      </c>
    </row>
    <row r="899" spans="1:29" ht="17.25" hidden="1" customHeight="1" x14ac:dyDescent="0.25">
      <c r="A899" s="450" t="s">
        <v>1665</v>
      </c>
      <c r="B899" s="451" t="s">
        <v>952</v>
      </c>
      <c r="C899" s="451" t="s">
        <v>1261</v>
      </c>
      <c r="D899" s="451" t="s">
        <v>954</v>
      </c>
      <c r="E899" s="682" t="s">
        <v>955</v>
      </c>
      <c r="F899" s="683" t="s">
        <v>85</v>
      </c>
      <c r="G899" s="245" t="s">
        <v>957</v>
      </c>
      <c r="H899" s="681"/>
      <c r="I899" s="681" t="s">
        <v>9</v>
      </c>
      <c r="J899" s="681" t="s">
        <v>907</v>
      </c>
      <c r="K899" s="681" t="s">
        <v>9</v>
      </c>
      <c r="L899" s="681"/>
      <c r="M899" s="681"/>
      <c r="N899" s="681"/>
      <c r="O899" s="681"/>
      <c r="P899" s="681"/>
      <c r="Q899" s="681"/>
      <c r="R899" s="681" t="s">
        <v>9</v>
      </c>
      <c r="S899" s="681"/>
      <c r="T899" s="681"/>
      <c r="U899" s="681"/>
      <c r="V899" s="681"/>
      <c r="W899" s="681"/>
      <c r="X899" s="681"/>
      <c r="Y899" s="681"/>
      <c r="Z899" s="681"/>
      <c r="AA899" s="681"/>
      <c r="AB899" s="682" t="s">
        <v>1227</v>
      </c>
      <c r="AC899" s="600" t="s">
        <v>1934</v>
      </c>
    </row>
    <row r="900" spans="1:29" ht="111" customHeight="1" x14ac:dyDescent="0.25">
      <c r="A900" s="1242" t="s">
        <v>2412</v>
      </c>
      <c r="B900" s="1243" t="s">
        <v>952</v>
      </c>
      <c r="C900" s="1689" t="s">
        <v>1997</v>
      </c>
      <c r="D900" s="1262" t="s">
        <v>1996</v>
      </c>
      <c r="E900" s="1245" t="s">
        <v>2328</v>
      </c>
      <c r="F900" s="1246" t="s">
        <v>85</v>
      </c>
      <c r="G900" s="779" t="s">
        <v>956</v>
      </c>
      <c r="H900" s="1688"/>
      <c r="I900" s="1278" t="s">
        <v>9</v>
      </c>
      <c r="J900" s="1278" t="s">
        <v>907</v>
      </c>
      <c r="K900" s="1687" t="s">
        <v>9</v>
      </c>
      <c r="L900" s="1688"/>
      <c r="M900" s="1688"/>
      <c r="N900" s="1688"/>
      <c r="O900" s="1688"/>
      <c r="P900" s="1688"/>
      <c r="Q900" s="1688"/>
      <c r="R900" s="1687" t="s">
        <v>9</v>
      </c>
      <c r="S900" s="1688"/>
      <c r="T900" s="1688"/>
      <c r="U900" s="1688"/>
      <c r="V900" s="1688"/>
      <c r="W900" s="1688"/>
      <c r="X900" s="1688"/>
      <c r="Y900" s="1688"/>
      <c r="Z900" s="1688"/>
      <c r="AA900" s="1688"/>
      <c r="AB900" s="1245" t="s">
        <v>1227</v>
      </c>
      <c r="AC900" s="1759" t="s">
        <v>2929</v>
      </c>
    </row>
    <row r="901" spans="1:29" s="65" customFormat="1" ht="194" customHeight="1" x14ac:dyDescent="0.25">
      <c r="A901" s="408" t="s">
        <v>1666</v>
      </c>
      <c r="B901" s="708" t="s">
        <v>952</v>
      </c>
      <c r="C901" s="708" t="s">
        <v>958</v>
      </c>
      <c r="D901" s="708" t="s">
        <v>959</v>
      </c>
      <c r="E901" s="1122" t="s">
        <v>3218</v>
      </c>
      <c r="F901" s="751" t="s">
        <v>85</v>
      </c>
      <c r="G901" s="218" t="s">
        <v>1246</v>
      </c>
      <c r="H901" s="250"/>
      <c r="I901" s="250" t="s">
        <v>9</v>
      </c>
      <c r="J901" s="250" t="s">
        <v>960</v>
      </c>
      <c r="K901" s="250"/>
      <c r="L901" s="250"/>
      <c r="M901" s="250"/>
      <c r="N901" s="250" t="s">
        <v>9</v>
      </c>
      <c r="O901" s="250"/>
      <c r="P901" s="250" t="s">
        <v>9</v>
      </c>
      <c r="Q901" s="250"/>
      <c r="R901" s="250" t="s">
        <v>9</v>
      </c>
      <c r="S901" s="250"/>
      <c r="T901" s="250"/>
      <c r="U901" s="250"/>
      <c r="V901" s="250"/>
      <c r="W901" s="250"/>
      <c r="X901" s="250"/>
      <c r="Y901" s="250"/>
      <c r="Z901" s="250"/>
      <c r="AA901" s="250"/>
      <c r="AB901" s="686" t="s">
        <v>1227</v>
      </c>
      <c r="AC901" s="1944" t="s">
        <v>3217</v>
      </c>
    </row>
    <row r="902" spans="1:29" s="65" customFormat="1" ht="232" customHeight="1" x14ac:dyDescent="0.25">
      <c r="A902" s="421" t="s">
        <v>1666</v>
      </c>
      <c r="B902" s="388" t="s">
        <v>952</v>
      </c>
      <c r="C902" s="388" t="s">
        <v>1263</v>
      </c>
      <c r="D902" s="388" t="s">
        <v>961</v>
      </c>
      <c r="E902" s="680" t="s">
        <v>3219</v>
      </c>
      <c r="F902" s="751" t="s">
        <v>85</v>
      </c>
      <c r="G902" s="262" t="s">
        <v>1262</v>
      </c>
      <c r="H902" s="383"/>
      <c r="I902" s="383" t="s">
        <v>9</v>
      </c>
      <c r="J902" s="383" t="s">
        <v>960</v>
      </c>
      <c r="K902" s="383"/>
      <c r="L902" s="383"/>
      <c r="M902" s="383"/>
      <c r="N902" s="383" t="s">
        <v>9</v>
      </c>
      <c r="O902" s="383"/>
      <c r="P902" s="383" t="s">
        <v>9</v>
      </c>
      <c r="Q902" s="383"/>
      <c r="R902" s="383" t="s">
        <v>9</v>
      </c>
      <c r="S902" s="383"/>
      <c r="T902" s="383"/>
      <c r="U902" s="383"/>
      <c r="V902" s="383"/>
      <c r="W902" s="383"/>
      <c r="X902" s="383"/>
      <c r="Y902" s="383"/>
      <c r="Z902" s="383"/>
      <c r="AA902" s="383"/>
      <c r="AB902" s="364" t="s">
        <v>1227</v>
      </c>
      <c r="AC902" s="1944" t="s">
        <v>3085</v>
      </c>
    </row>
    <row r="903" spans="1:29" s="65" customFormat="1" ht="41" customHeight="1" x14ac:dyDescent="0.25">
      <c r="A903" s="421" t="s">
        <v>1666</v>
      </c>
      <c r="B903" s="388" t="s">
        <v>952</v>
      </c>
      <c r="C903" s="388" t="s">
        <v>1263</v>
      </c>
      <c r="D903" s="388" t="s">
        <v>961</v>
      </c>
      <c r="E903" s="680" t="s">
        <v>3115</v>
      </c>
      <c r="F903" s="811" t="s">
        <v>79</v>
      </c>
      <c r="G903" s="642" t="s">
        <v>236</v>
      </c>
      <c r="H903" s="383"/>
      <c r="I903" s="383" t="s">
        <v>9</v>
      </c>
      <c r="J903" s="383" t="s">
        <v>960</v>
      </c>
      <c r="K903" s="383"/>
      <c r="L903" s="383"/>
      <c r="M903" s="383"/>
      <c r="N903" s="383" t="s">
        <v>9</v>
      </c>
      <c r="O903" s="383"/>
      <c r="P903" s="383" t="s">
        <v>9</v>
      </c>
      <c r="Q903" s="383"/>
      <c r="R903" s="383" t="s">
        <v>9</v>
      </c>
      <c r="S903" s="383"/>
      <c r="T903" s="383"/>
      <c r="U903" s="383"/>
      <c r="V903" s="383"/>
      <c r="W903" s="383"/>
      <c r="X903" s="383"/>
      <c r="Y903" s="383"/>
      <c r="Z903" s="383"/>
      <c r="AA903" s="383"/>
      <c r="AB903" s="690" t="s">
        <v>1227</v>
      </c>
      <c r="AC903" s="1760" t="s">
        <v>3210</v>
      </c>
    </row>
    <row r="904" spans="1:29" s="65" customFormat="1" ht="28" hidden="1" customHeight="1" x14ac:dyDescent="0.25">
      <c r="A904" s="421" t="s">
        <v>1666</v>
      </c>
      <c r="B904" s="388" t="s">
        <v>952</v>
      </c>
      <c r="C904" s="388" t="s">
        <v>1263</v>
      </c>
      <c r="D904" s="388" t="s">
        <v>961</v>
      </c>
      <c r="E904" s="680" t="s">
        <v>3115</v>
      </c>
      <c r="F904" s="811" t="s">
        <v>79</v>
      </c>
      <c r="G904" s="642" t="s">
        <v>229</v>
      </c>
      <c r="H904" s="383"/>
      <c r="I904" s="383" t="s">
        <v>9</v>
      </c>
      <c r="J904" s="383" t="s">
        <v>960</v>
      </c>
      <c r="K904" s="383"/>
      <c r="L904" s="383"/>
      <c r="M904" s="383"/>
      <c r="N904" s="383" t="s">
        <v>9</v>
      </c>
      <c r="O904" s="383"/>
      <c r="P904" s="383" t="s">
        <v>9</v>
      </c>
      <c r="Q904" s="383"/>
      <c r="R904" s="383" t="s">
        <v>9</v>
      </c>
      <c r="S904" s="383"/>
      <c r="T904" s="383"/>
      <c r="U904" s="383"/>
      <c r="V904" s="383"/>
      <c r="W904" s="383"/>
      <c r="X904" s="383"/>
      <c r="Y904" s="383"/>
      <c r="Z904" s="383"/>
      <c r="AA904" s="383"/>
      <c r="AB904" s="690" t="s">
        <v>1227</v>
      </c>
      <c r="AC904" s="1941" t="s">
        <v>3210</v>
      </c>
    </row>
    <row r="905" spans="1:29" s="65" customFormat="1" ht="99" customHeight="1" x14ac:dyDescent="0.25">
      <c r="A905" s="421" t="s">
        <v>1666</v>
      </c>
      <c r="B905" s="388" t="s">
        <v>952</v>
      </c>
      <c r="C905" s="388" t="s">
        <v>1263</v>
      </c>
      <c r="D905" s="388" t="s">
        <v>961</v>
      </c>
      <c r="E905" s="680" t="s">
        <v>3115</v>
      </c>
      <c r="F905" s="811" t="s">
        <v>80</v>
      </c>
      <c r="G905" s="1741" t="s">
        <v>503</v>
      </c>
      <c r="H905" s="383"/>
      <c r="I905" s="383" t="s">
        <v>9</v>
      </c>
      <c r="J905" s="383" t="s">
        <v>960</v>
      </c>
      <c r="K905" s="383"/>
      <c r="L905" s="383"/>
      <c r="M905" s="383"/>
      <c r="N905" s="383" t="s">
        <v>9</v>
      </c>
      <c r="O905" s="383"/>
      <c r="P905" s="383" t="s">
        <v>9</v>
      </c>
      <c r="Q905" s="383"/>
      <c r="R905" s="383" t="s">
        <v>9</v>
      </c>
      <c r="S905" s="383"/>
      <c r="T905" s="383"/>
      <c r="U905" s="383"/>
      <c r="V905" s="383"/>
      <c r="W905" s="383"/>
      <c r="X905" s="383"/>
      <c r="Y905" s="383"/>
      <c r="Z905" s="383"/>
      <c r="AA905" s="383"/>
      <c r="AB905" s="364" t="s">
        <v>1227</v>
      </c>
      <c r="AC905" s="1944" t="s">
        <v>3215</v>
      </c>
    </row>
    <row r="906" spans="1:29" s="65" customFormat="1" ht="32.5" customHeight="1" x14ac:dyDescent="0.25">
      <c r="A906" s="421" t="s">
        <v>1666</v>
      </c>
      <c r="B906" s="388" t="s">
        <v>952</v>
      </c>
      <c r="C906" s="388" t="s">
        <v>1263</v>
      </c>
      <c r="D906" s="388" t="s">
        <v>962</v>
      </c>
      <c r="E906" s="680" t="s">
        <v>3115</v>
      </c>
      <c r="F906" s="811" t="s">
        <v>964</v>
      </c>
      <c r="G906" s="1741" t="s">
        <v>963</v>
      </c>
      <c r="H906" s="383"/>
      <c r="I906" s="383" t="s">
        <v>9</v>
      </c>
      <c r="J906" s="383" t="s">
        <v>960</v>
      </c>
      <c r="K906" s="383"/>
      <c r="L906" s="383"/>
      <c r="M906" s="383"/>
      <c r="N906" s="383" t="s">
        <v>9</v>
      </c>
      <c r="O906" s="383"/>
      <c r="P906" s="383" t="s">
        <v>9</v>
      </c>
      <c r="Q906" s="383"/>
      <c r="R906" s="383" t="s">
        <v>9</v>
      </c>
      <c r="S906" s="383"/>
      <c r="T906" s="383"/>
      <c r="U906" s="383"/>
      <c r="V906" s="383"/>
      <c r="W906" s="383"/>
      <c r="X906" s="383"/>
      <c r="Y906" s="383"/>
      <c r="Z906" s="383"/>
      <c r="AA906" s="383"/>
      <c r="AB906" s="364" t="s">
        <v>1227</v>
      </c>
      <c r="AC906" s="1889" t="s">
        <v>3216</v>
      </c>
    </row>
    <row r="907" spans="1:29" s="65" customFormat="1" ht="16.5" hidden="1" customHeight="1" x14ac:dyDescent="0.25">
      <c r="A907" s="421" t="s">
        <v>1666</v>
      </c>
      <c r="B907" s="484" t="s">
        <v>952</v>
      </c>
      <c r="C907" s="484" t="s">
        <v>1263</v>
      </c>
      <c r="D907" s="484" t="s">
        <v>962</v>
      </c>
      <c r="E907" s="680" t="s">
        <v>3115</v>
      </c>
      <c r="F907" s="811" t="s">
        <v>922</v>
      </c>
      <c r="G907" s="848"/>
      <c r="H907" s="385"/>
      <c r="I907" s="385" t="s">
        <v>9</v>
      </c>
      <c r="J907" s="385" t="s">
        <v>960</v>
      </c>
      <c r="K907" s="385"/>
      <c r="L907" s="385"/>
      <c r="M907" s="385"/>
      <c r="N907" s="385" t="s">
        <v>9</v>
      </c>
      <c r="O907" s="385"/>
      <c r="P907" s="385" t="s">
        <v>9</v>
      </c>
      <c r="Q907" s="385"/>
      <c r="R907" s="385" t="s">
        <v>9</v>
      </c>
      <c r="S907" s="385"/>
      <c r="T907" s="385"/>
      <c r="U907" s="385"/>
      <c r="V907" s="385"/>
      <c r="W907" s="385"/>
      <c r="X907" s="385"/>
      <c r="Y907" s="385"/>
      <c r="Z907" s="385"/>
      <c r="AA907" s="385"/>
      <c r="AB907" s="364" t="s">
        <v>1227</v>
      </c>
      <c r="AC907" s="1940"/>
    </row>
    <row r="908" spans="1:29" s="65" customFormat="1" ht="232" customHeight="1" x14ac:dyDescent="0.25">
      <c r="A908" s="411" t="s">
        <v>1667</v>
      </c>
      <c r="B908" s="233" t="s">
        <v>1268</v>
      </c>
      <c r="C908" s="258" t="s">
        <v>965</v>
      </c>
      <c r="D908" s="234" t="s">
        <v>966</v>
      </c>
      <c r="E908" s="1122" t="s">
        <v>3436</v>
      </c>
      <c r="F908" s="253" t="s">
        <v>85</v>
      </c>
      <c r="G908" s="138" t="s">
        <v>269</v>
      </c>
      <c r="H908" s="1122"/>
      <c r="I908" s="1122" t="s">
        <v>9</v>
      </c>
      <c r="J908" s="1122" t="s">
        <v>968</v>
      </c>
      <c r="K908" s="1122"/>
      <c r="L908" s="1122" t="s">
        <v>9</v>
      </c>
      <c r="M908" s="1122"/>
      <c r="N908" s="1122" t="s">
        <v>9</v>
      </c>
      <c r="O908" s="1122"/>
      <c r="P908" s="1122" t="s">
        <v>9</v>
      </c>
      <c r="Q908" s="1122" t="s">
        <v>9</v>
      </c>
      <c r="R908" s="1122"/>
      <c r="S908" s="1122"/>
      <c r="T908" s="1122"/>
      <c r="U908" s="1122"/>
      <c r="V908" s="1122"/>
      <c r="W908" s="1122"/>
      <c r="X908" s="1122"/>
      <c r="Y908" s="1122"/>
      <c r="Z908" s="1122"/>
      <c r="AA908" s="2074"/>
      <c r="AB908" s="2075" t="s">
        <v>1227</v>
      </c>
      <c r="AC908" s="390" t="s">
        <v>3438</v>
      </c>
    </row>
    <row r="909" spans="1:29" s="65" customFormat="1" ht="225" hidden="1" x14ac:dyDescent="0.25">
      <c r="A909" s="453" t="s">
        <v>1667</v>
      </c>
      <c r="B909" s="454" t="s">
        <v>1268</v>
      </c>
      <c r="C909" s="454" t="s">
        <v>1264</v>
      </c>
      <c r="D909" s="508" t="s">
        <v>966</v>
      </c>
      <c r="E909" s="1123" t="s">
        <v>1272</v>
      </c>
      <c r="F909" s="253" t="s">
        <v>85</v>
      </c>
      <c r="G909" s="262" t="s">
        <v>967</v>
      </c>
      <c r="H909" s="771"/>
      <c r="I909" s="771" t="s">
        <v>9</v>
      </c>
      <c r="J909" s="771" t="s">
        <v>968</v>
      </c>
      <c r="K909" s="771"/>
      <c r="L909" s="771" t="s">
        <v>9</v>
      </c>
      <c r="M909" s="771"/>
      <c r="N909" s="771" t="s">
        <v>9</v>
      </c>
      <c r="O909" s="771"/>
      <c r="P909" s="771" t="s">
        <v>9</v>
      </c>
      <c r="Q909" s="771" t="s">
        <v>9</v>
      </c>
      <c r="R909" s="771"/>
      <c r="S909" s="771"/>
      <c r="T909" s="771"/>
      <c r="U909" s="771"/>
      <c r="V909" s="771"/>
      <c r="W909" s="771"/>
      <c r="X909" s="771"/>
      <c r="Y909" s="771"/>
      <c r="Z909" s="771"/>
      <c r="AA909" s="2076"/>
      <c r="AB909" s="2077" t="s">
        <v>1227</v>
      </c>
      <c r="AC909" s="2376" t="s">
        <v>3437</v>
      </c>
    </row>
    <row r="910" spans="1:29" s="65" customFormat="1" ht="212.5" x14ac:dyDescent="0.25">
      <c r="A910" s="411" t="s">
        <v>1668</v>
      </c>
      <c r="B910" s="233" t="s">
        <v>969</v>
      </c>
      <c r="C910" s="258" t="s">
        <v>970</v>
      </c>
      <c r="D910" s="258" t="s">
        <v>971</v>
      </c>
      <c r="E910" s="237" t="s">
        <v>119</v>
      </c>
      <c r="F910" s="592" t="s">
        <v>85</v>
      </c>
      <c r="G910" s="218" t="s">
        <v>957</v>
      </c>
      <c r="H910" s="250"/>
      <c r="I910" s="250"/>
      <c r="J910" s="250"/>
      <c r="K910" s="250"/>
      <c r="L910" s="250"/>
      <c r="M910" s="250"/>
      <c r="N910" s="250"/>
      <c r="O910" s="250"/>
      <c r="P910" s="250"/>
      <c r="Q910" s="250"/>
      <c r="R910" s="250"/>
      <c r="S910" s="250"/>
      <c r="T910" s="250"/>
      <c r="U910" s="250"/>
      <c r="V910" s="250"/>
      <c r="W910" s="250"/>
      <c r="X910" s="250"/>
      <c r="Y910" s="250" t="s">
        <v>9</v>
      </c>
      <c r="Z910" s="250"/>
      <c r="AA910" s="250"/>
      <c r="AB910" s="368" t="s">
        <v>1227</v>
      </c>
      <c r="AC910" s="390" t="s">
        <v>2519</v>
      </c>
    </row>
    <row r="911" spans="1:29" s="65" customFormat="1" ht="17.149999999999999" hidden="1" customHeight="1" x14ac:dyDescent="0.25">
      <c r="A911" s="526" t="s">
        <v>1668</v>
      </c>
      <c r="B911" s="527" t="s">
        <v>969</v>
      </c>
      <c r="C911" s="527" t="s">
        <v>1265</v>
      </c>
      <c r="D911" s="527" t="s">
        <v>971</v>
      </c>
      <c r="E911" s="365" t="s">
        <v>119</v>
      </c>
      <c r="F911" s="253" t="s">
        <v>197</v>
      </c>
      <c r="G911" s="262" t="s">
        <v>972</v>
      </c>
      <c r="H911" s="512"/>
      <c r="I911" s="512"/>
      <c r="J911" s="512"/>
      <c r="K911" s="512"/>
      <c r="L911" s="512"/>
      <c r="M911" s="512"/>
      <c r="N911" s="512"/>
      <c r="O911" s="512"/>
      <c r="P911" s="512"/>
      <c r="Q911" s="512"/>
      <c r="R911" s="512"/>
      <c r="S911" s="512"/>
      <c r="T911" s="512"/>
      <c r="U911" s="512"/>
      <c r="V911" s="512"/>
      <c r="W911" s="512"/>
      <c r="X911" s="512"/>
      <c r="Y911" s="512" t="s">
        <v>9</v>
      </c>
      <c r="Z911" s="512"/>
      <c r="AA911" s="512"/>
      <c r="AB911" s="342" t="s">
        <v>1227</v>
      </c>
      <c r="AC911" s="1343" t="s">
        <v>2519</v>
      </c>
    </row>
    <row r="912" spans="1:29" s="65" customFormat="1" ht="100" x14ac:dyDescent="0.25">
      <c r="A912" s="420" t="s">
        <v>1669</v>
      </c>
      <c r="B912" s="245" t="s">
        <v>1269</v>
      </c>
      <c r="C912" s="262" t="s">
        <v>973</v>
      </c>
      <c r="D912" s="262" t="s">
        <v>974</v>
      </c>
      <c r="E912" s="372" t="s">
        <v>975</v>
      </c>
      <c r="F912" s="751" t="s">
        <v>85</v>
      </c>
      <c r="G912" s="218" t="s">
        <v>957</v>
      </c>
      <c r="H912" s="372"/>
      <c r="I912" s="241"/>
      <c r="J912" s="245"/>
      <c r="K912" s="372"/>
      <c r="L912" s="372"/>
      <c r="M912" s="372"/>
      <c r="N912" s="241"/>
      <c r="O912" s="372"/>
      <c r="P912" s="372"/>
      <c r="Q912" s="372"/>
      <c r="R912" s="250" t="s">
        <v>9</v>
      </c>
      <c r="S912" s="372"/>
      <c r="T912" s="372"/>
      <c r="U912" s="372"/>
      <c r="V912" s="245"/>
      <c r="W912" s="372"/>
      <c r="X912" s="245"/>
      <c r="Y912" s="445"/>
      <c r="Z912" s="445"/>
      <c r="AA912" s="445"/>
      <c r="AB912" s="445" t="s">
        <v>1227</v>
      </c>
      <c r="AC912" s="240" t="s">
        <v>2006</v>
      </c>
    </row>
    <row r="913" spans="1:29" s="65" customFormat="1" ht="90" customHeight="1" x14ac:dyDescent="0.25">
      <c r="A913" s="408" t="s">
        <v>1670</v>
      </c>
      <c r="B913" s="1743" t="s">
        <v>1269</v>
      </c>
      <c r="C913" s="1744" t="s">
        <v>976</v>
      </c>
      <c r="D913" s="1743" t="s">
        <v>977</v>
      </c>
      <c r="E913" s="2033" t="s">
        <v>57</v>
      </c>
      <c r="F913" s="1154" t="s">
        <v>85</v>
      </c>
      <c r="G913" s="223" t="s">
        <v>967</v>
      </c>
      <c r="H913" s="237"/>
      <c r="I913" s="251"/>
      <c r="J913" s="247"/>
      <c r="K913" s="368"/>
      <c r="L913" s="368"/>
      <c r="M913" s="368"/>
      <c r="N913" s="251"/>
      <c r="O913" s="368"/>
      <c r="P913" s="368"/>
      <c r="Q913" s="368"/>
      <c r="R913" s="250" t="s">
        <v>9</v>
      </c>
      <c r="S913" s="368"/>
      <c r="T913" s="368"/>
      <c r="U913" s="368"/>
      <c r="V913" s="233"/>
      <c r="W913" s="368"/>
      <c r="X913" s="233"/>
      <c r="Y913" s="259"/>
      <c r="Z913" s="259"/>
      <c r="AA913" s="366"/>
      <c r="AB913" s="366" t="s">
        <v>1227</v>
      </c>
      <c r="AC913" s="1760" t="s">
        <v>2911</v>
      </c>
    </row>
    <row r="914" spans="1:29" s="65" customFormat="1" ht="19.5" hidden="1" customHeight="1" x14ac:dyDescent="0.25">
      <c r="A914" s="421" t="s">
        <v>1670</v>
      </c>
      <c r="B914" s="528" t="s">
        <v>1269</v>
      </c>
      <c r="C914" s="528" t="s">
        <v>1266</v>
      </c>
      <c r="D914" s="528" t="s">
        <v>978</v>
      </c>
      <c r="E914" s="727" t="s">
        <v>57</v>
      </c>
      <c r="F914" s="1154" t="s">
        <v>85</v>
      </c>
      <c r="G914" s="1124" t="s">
        <v>1246</v>
      </c>
      <c r="H914" s="364"/>
      <c r="I914" s="384"/>
      <c r="J914" s="367"/>
      <c r="K914" s="690"/>
      <c r="L914" s="690"/>
      <c r="M914" s="690"/>
      <c r="N914" s="384"/>
      <c r="O914" s="690"/>
      <c r="P914" s="690"/>
      <c r="Q914" s="690"/>
      <c r="R914" s="383" t="s">
        <v>9</v>
      </c>
      <c r="S914" s="690"/>
      <c r="T914" s="690"/>
      <c r="U914" s="690"/>
      <c r="V914" s="673"/>
      <c r="W914" s="690"/>
      <c r="X914" s="673"/>
      <c r="Y914" s="364"/>
      <c r="Z914" s="364"/>
      <c r="AA914" s="690"/>
      <c r="AB914" s="690" t="s">
        <v>1227</v>
      </c>
      <c r="AC914" s="1739" t="s">
        <v>2911</v>
      </c>
    </row>
    <row r="915" spans="1:29" s="65" customFormat="1" ht="17.5" hidden="1" customHeight="1" x14ac:dyDescent="0.25">
      <c r="A915" s="421" t="s">
        <v>1670</v>
      </c>
      <c r="B915" s="528" t="s">
        <v>1269</v>
      </c>
      <c r="C915" s="528" t="s">
        <v>1266</v>
      </c>
      <c r="D915" s="528" t="s">
        <v>978</v>
      </c>
      <c r="E915" s="727" t="s">
        <v>57</v>
      </c>
      <c r="F915" s="751" t="s">
        <v>85</v>
      </c>
      <c r="G915" s="1124" t="s">
        <v>1262</v>
      </c>
      <c r="H915" s="364"/>
      <c r="I915" s="384"/>
      <c r="J915" s="367"/>
      <c r="K915" s="690"/>
      <c r="L915" s="690"/>
      <c r="M915" s="690"/>
      <c r="N915" s="384"/>
      <c r="O915" s="690"/>
      <c r="P915" s="690"/>
      <c r="Q915" s="690"/>
      <c r="R915" s="383" t="s">
        <v>9</v>
      </c>
      <c r="S915" s="690"/>
      <c r="T915" s="690"/>
      <c r="U915" s="690"/>
      <c r="V915" s="673"/>
      <c r="W915" s="690"/>
      <c r="X915" s="673"/>
      <c r="Y915" s="364"/>
      <c r="Z915" s="364"/>
      <c r="AA915" s="690"/>
      <c r="AB915" s="690" t="s">
        <v>1227</v>
      </c>
      <c r="AC915" s="1739" t="s">
        <v>2911</v>
      </c>
    </row>
    <row r="916" spans="1:29" s="65" customFormat="1" ht="17.5" hidden="1" customHeight="1" x14ac:dyDescent="0.25">
      <c r="A916" s="421" t="s">
        <v>1670</v>
      </c>
      <c r="B916" s="528" t="s">
        <v>1269</v>
      </c>
      <c r="C916" s="528" t="s">
        <v>1266</v>
      </c>
      <c r="D916" s="528" t="s">
        <v>978</v>
      </c>
      <c r="E916" s="727" t="s">
        <v>57</v>
      </c>
      <c r="F916" s="241" t="s">
        <v>80</v>
      </c>
      <c r="G916" s="1741" t="s">
        <v>503</v>
      </c>
      <c r="H916" s="364"/>
      <c r="I916" s="384"/>
      <c r="J916" s="367"/>
      <c r="K916" s="690"/>
      <c r="L916" s="690"/>
      <c r="M916" s="690"/>
      <c r="N916" s="384"/>
      <c r="O916" s="690"/>
      <c r="P916" s="690"/>
      <c r="Q916" s="690"/>
      <c r="R916" s="383" t="s">
        <v>9</v>
      </c>
      <c r="S916" s="690"/>
      <c r="T916" s="690"/>
      <c r="U916" s="690"/>
      <c r="V916" s="673"/>
      <c r="W916" s="690"/>
      <c r="X916" s="673"/>
      <c r="Y916" s="364"/>
      <c r="Z916" s="364"/>
      <c r="AA916" s="690"/>
      <c r="AB916" s="690" t="s">
        <v>1227</v>
      </c>
      <c r="AC916" s="1739" t="s">
        <v>2911</v>
      </c>
    </row>
    <row r="917" spans="1:29" s="65" customFormat="1" ht="19" hidden="1" customHeight="1" x14ac:dyDescent="0.25">
      <c r="A917" s="421" t="s">
        <v>1670</v>
      </c>
      <c r="B917" s="1745" t="s">
        <v>1269</v>
      </c>
      <c r="C917" s="1745" t="s">
        <v>1266</v>
      </c>
      <c r="D917" s="1745" t="s">
        <v>978</v>
      </c>
      <c r="E917" s="1195" t="s">
        <v>57</v>
      </c>
      <c r="F917" s="811" t="s">
        <v>922</v>
      </c>
      <c r="G917" s="1742"/>
      <c r="H917" s="365"/>
      <c r="I917" s="529"/>
      <c r="J917" s="710"/>
      <c r="K917" s="342"/>
      <c r="L917" s="342"/>
      <c r="M917" s="342"/>
      <c r="N917" s="529"/>
      <c r="O917" s="690"/>
      <c r="P917" s="342"/>
      <c r="Q917" s="342"/>
      <c r="R917" s="385" t="s">
        <v>9</v>
      </c>
      <c r="S917" s="342"/>
      <c r="T917" s="342"/>
      <c r="U917" s="342"/>
      <c r="V917" s="451"/>
      <c r="W917" s="342"/>
      <c r="X917" s="451"/>
      <c r="Y917" s="365"/>
      <c r="Z917" s="365"/>
      <c r="AA917" s="342"/>
      <c r="AB917" s="342" t="s">
        <v>1227</v>
      </c>
      <c r="AC917" s="1740" t="s">
        <v>2911</v>
      </c>
    </row>
    <row r="918" spans="1:29" s="65" customFormat="1" ht="187.5" x14ac:dyDescent="0.25">
      <c r="A918" s="408" t="s">
        <v>1671</v>
      </c>
      <c r="B918" s="247" t="s">
        <v>979</v>
      </c>
      <c r="C918" s="708" t="s">
        <v>980</v>
      </c>
      <c r="D918" s="708" t="s">
        <v>981</v>
      </c>
      <c r="E918" s="237" t="s">
        <v>380</v>
      </c>
      <c r="F918" s="751" t="s">
        <v>85</v>
      </c>
      <c r="G918" s="218" t="s">
        <v>957</v>
      </c>
      <c r="H918" s="372"/>
      <c r="I918" s="241" t="s">
        <v>9</v>
      </c>
      <c r="J918" s="247" t="s">
        <v>907</v>
      </c>
      <c r="K918" s="372"/>
      <c r="L918" s="372"/>
      <c r="M918" s="372"/>
      <c r="N918" s="241"/>
      <c r="O918" s="372"/>
      <c r="P918" s="372"/>
      <c r="Q918" s="372"/>
      <c r="R918" s="242"/>
      <c r="S918" s="372"/>
      <c r="T918" s="372"/>
      <c r="U918" s="372"/>
      <c r="V918" s="245"/>
      <c r="W918" s="372"/>
      <c r="X918" s="245"/>
      <c r="Y918" s="445"/>
      <c r="Z918" s="445"/>
      <c r="AA918" s="445"/>
      <c r="AB918" s="445" t="s">
        <v>1227</v>
      </c>
      <c r="AC918" s="1889" t="s">
        <v>3375</v>
      </c>
    </row>
    <row r="919" spans="1:29" s="65" customFormat="1" ht="95" customHeight="1" x14ac:dyDescent="0.25">
      <c r="A919" s="411" t="s">
        <v>1672</v>
      </c>
      <c r="B919" s="852" t="s">
        <v>982</v>
      </c>
      <c r="C919" s="258" t="s">
        <v>983</v>
      </c>
      <c r="D919" s="258" t="s">
        <v>984</v>
      </c>
      <c r="E919" s="237" t="s">
        <v>39</v>
      </c>
      <c r="F919" s="592" t="s">
        <v>85</v>
      </c>
      <c r="G919" s="218" t="s">
        <v>967</v>
      </c>
      <c r="H919" s="250"/>
      <c r="I919" s="250"/>
      <c r="J919" s="250"/>
      <c r="K919" s="250"/>
      <c r="L919" s="250"/>
      <c r="M919" s="250"/>
      <c r="N919" s="250"/>
      <c r="O919" s="250"/>
      <c r="P919" s="250"/>
      <c r="Q919" s="250"/>
      <c r="R919" s="250" t="s">
        <v>9</v>
      </c>
      <c r="S919" s="250"/>
      <c r="T919" s="250"/>
      <c r="U919" s="250"/>
      <c r="V919" s="250"/>
      <c r="W919" s="250"/>
      <c r="X919" s="250"/>
      <c r="Y919" s="250"/>
      <c r="Z919" s="250"/>
      <c r="AA919" s="250"/>
      <c r="AB919" s="237" t="s">
        <v>1227</v>
      </c>
      <c r="AC919" s="657" t="s">
        <v>2251</v>
      </c>
    </row>
    <row r="920" spans="1:29" s="65" customFormat="1" ht="15.75" hidden="1" customHeight="1" x14ac:dyDescent="0.25">
      <c r="A920" s="526" t="s">
        <v>1672</v>
      </c>
      <c r="B920" s="527" t="s">
        <v>982</v>
      </c>
      <c r="C920" s="527" t="s">
        <v>1267</v>
      </c>
      <c r="D920" s="527" t="s">
        <v>984</v>
      </c>
      <c r="E920" s="365" t="s">
        <v>39</v>
      </c>
      <c r="F920" s="253" t="s">
        <v>197</v>
      </c>
      <c r="G920" s="245" t="s">
        <v>972</v>
      </c>
      <c r="H920" s="512"/>
      <c r="I920" s="512"/>
      <c r="J920" s="512"/>
      <c r="K920" s="512"/>
      <c r="L920" s="512"/>
      <c r="M920" s="512"/>
      <c r="N920" s="512"/>
      <c r="O920" s="512"/>
      <c r="P920" s="512"/>
      <c r="Q920" s="512"/>
      <c r="R920" s="512" t="s">
        <v>9</v>
      </c>
      <c r="S920" s="512"/>
      <c r="T920" s="512"/>
      <c r="U920" s="512"/>
      <c r="V920" s="512"/>
      <c r="W920" s="512"/>
      <c r="X920" s="512"/>
      <c r="Y920" s="512"/>
      <c r="Z920" s="512"/>
      <c r="AA920" s="512"/>
      <c r="AB920" s="365" t="s">
        <v>1227</v>
      </c>
      <c r="AC920" s="1015" t="s">
        <v>2251</v>
      </c>
    </row>
    <row r="921" spans="1:29" s="65" customFormat="1" ht="100" x14ac:dyDescent="0.25">
      <c r="A921" s="420" t="s">
        <v>1673</v>
      </c>
      <c r="B921" s="1472" t="s">
        <v>982</v>
      </c>
      <c r="C921" s="262" t="s">
        <v>985</v>
      </c>
      <c r="D921" s="262" t="s">
        <v>986</v>
      </c>
      <c r="E921" s="372" t="s">
        <v>156</v>
      </c>
      <c r="F921" s="264" t="s">
        <v>85</v>
      </c>
      <c r="G921" s="209" t="s">
        <v>967</v>
      </c>
      <c r="H921" s="237"/>
      <c r="I921" s="241" t="s">
        <v>9</v>
      </c>
      <c r="J921" s="245" t="s">
        <v>907</v>
      </c>
      <c r="K921" s="372"/>
      <c r="L921" s="372"/>
      <c r="M921" s="372"/>
      <c r="N921" s="241"/>
      <c r="O921" s="372"/>
      <c r="P921" s="372"/>
      <c r="Q921" s="372"/>
      <c r="R921" s="241"/>
      <c r="S921" s="241"/>
      <c r="T921" s="372"/>
      <c r="U921" s="372"/>
      <c r="V921" s="245"/>
      <c r="W921" s="372"/>
      <c r="X921" s="245"/>
      <c r="Y921" s="445"/>
      <c r="Z921" s="445"/>
      <c r="AA921" s="445"/>
      <c r="AB921" s="445" t="s">
        <v>3797</v>
      </c>
      <c r="AC921" s="240" t="s">
        <v>3876</v>
      </c>
    </row>
    <row r="922" spans="1:29" s="65" customFormat="1" ht="100" x14ac:dyDescent="0.25">
      <c r="A922" s="420" t="s">
        <v>1674</v>
      </c>
      <c r="B922" s="233" t="s">
        <v>987</v>
      </c>
      <c r="C922" s="485" t="s">
        <v>1768</v>
      </c>
      <c r="D922" s="245" t="s">
        <v>1878</v>
      </c>
      <c r="E922" s="372" t="s">
        <v>160</v>
      </c>
      <c r="F922" s="241" t="s">
        <v>391</v>
      </c>
      <c r="G922" s="138" t="s">
        <v>990</v>
      </c>
      <c r="H922" s="237"/>
      <c r="I922" s="250"/>
      <c r="J922" s="247"/>
      <c r="K922" s="237"/>
      <c r="L922" s="237"/>
      <c r="M922" s="237"/>
      <c r="N922" s="250"/>
      <c r="O922" s="237"/>
      <c r="P922" s="237"/>
      <c r="Q922" s="237"/>
      <c r="R922" s="250" t="s">
        <v>9</v>
      </c>
      <c r="S922" s="250"/>
      <c r="T922" s="237"/>
      <c r="U922" s="237"/>
      <c r="V922" s="247"/>
      <c r="W922" s="237"/>
      <c r="X922" s="247"/>
      <c r="Y922" s="259"/>
      <c r="Z922" s="259"/>
      <c r="AA922" s="366"/>
      <c r="AB922" s="366" t="s">
        <v>1227</v>
      </c>
      <c r="AC922" s="240" t="s">
        <v>1922</v>
      </c>
    </row>
    <row r="923" spans="1:29" ht="75" x14ac:dyDescent="0.25">
      <c r="A923" s="411" t="s">
        <v>1675</v>
      </c>
      <c r="B923" s="233" t="s">
        <v>987</v>
      </c>
      <c r="C923" s="252" t="s">
        <v>988</v>
      </c>
      <c r="D923" s="233" t="s">
        <v>989</v>
      </c>
      <c r="E923" s="259" t="s">
        <v>3805</v>
      </c>
      <c r="F923" s="241" t="s">
        <v>391</v>
      </c>
      <c r="G923" s="138" t="s">
        <v>990</v>
      </c>
      <c r="H923" s="250"/>
      <c r="I923" s="250"/>
      <c r="J923" s="250"/>
      <c r="K923" s="250"/>
      <c r="L923" s="250"/>
      <c r="M923" s="250"/>
      <c r="N923" s="250" t="s">
        <v>9</v>
      </c>
      <c r="O923" s="250"/>
      <c r="P923" s="250"/>
      <c r="Q923" s="250"/>
      <c r="R923" s="250"/>
      <c r="S923" s="250"/>
      <c r="T923" s="250"/>
      <c r="U923" s="250"/>
      <c r="V923" s="250"/>
      <c r="W923" s="250"/>
      <c r="X923" s="250"/>
      <c r="Y923" s="250" t="s">
        <v>9</v>
      </c>
      <c r="Z923" s="250"/>
      <c r="AA923" s="251"/>
      <c r="AB923" s="366" t="s">
        <v>1227</v>
      </c>
      <c r="AC923" s="2158" t="s">
        <v>3877</v>
      </c>
    </row>
    <row r="924" spans="1:29" ht="20.149999999999999" hidden="1" customHeight="1" x14ac:dyDescent="0.25">
      <c r="A924" s="450" t="s">
        <v>1675</v>
      </c>
      <c r="B924" s="451" t="s">
        <v>987</v>
      </c>
      <c r="C924" s="456" t="s">
        <v>1879</v>
      </c>
      <c r="D924" s="451" t="s">
        <v>989</v>
      </c>
      <c r="E924" s="383" t="s">
        <v>2174</v>
      </c>
      <c r="F924" s="249" t="s">
        <v>391</v>
      </c>
      <c r="G924" s="245" t="s">
        <v>991</v>
      </c>
      <c r="H924" s="385"/>
      <c r="I924" s="383"/>
      <c r="J924" s="383"/>
      <c r="K924" s="383"/>
      <c r="L924" s="385"/>
      <c r="M924" s="385"/>
      <c r="N924" s="385" t="s">
        <v>9</v>
      </c>
      <c r="O924" s="385"/>
      <c r="P924" s="385"/>
      <c r="Q924" s="385"/>
      <c r="R924" s="385"/>
      <c r="S924" s="385"/>
      <c r="T924" s="385"/>
      <c r="U924" s="385"/>
      <c r="V924" s="385"/>
      <c r="W924" s="385"/>
      <c r="X924" s="385"/>
      <c r="Y924" s="385" t="s">
        <v>9</v>
      </c>
      <c r="Z924" s="385"/>
      <c r="AA924" s="529"/>
      <c r="AB924" s="342" t="s">
        <v>1227</v>
      </c>
      <c r="AC924" s="2338" t="s">
        <v>3804</v>
      </c>
    </row>
    <row r="925" spans="1:29" ht="79" customHeight="1" x14ac:dyDescent="0.25">
      <c r="A925" s="408" t="s">
        <v>1676</v>
      </c>
      <c r="B925" s="247" t="s">
        <v>987</v>
      </c>
      <c r="C925" s="2408" t="s">
        <v>992</v>
      </c>
      <c r="D925" s="233" t="s">
        <v>1880</v>
      </c>
      <c r="E925" s="259" t="s">
        <v>3441</v>
      </c>
      <c r="F925" s="583" t="s">
        <v>391</v>
      </c>
      <c r="G925" s="138" t="s">
        <v>991</v>
      </c>
      <c r="H925" s="251"/>
      <c r="I925" s="237"/>
      <c r="J925" s="237"/>
      <c r="K925" s="237"/>
      <c r="L925" s="237"/>
      <c r="M925" s="237"/>
      <c r="N925" s="250" t="s">
        <v>9</v>
      </c>
      <c r="O925" s="237"/>
      <c r="P925" s="237"/>
      <c r="Q925" s="237"/>
      <c r="R925" s="237"/>
      <c r="S925" s="237"/>
      <c r="T925" s="237"/>
      <c r="U925" s="237"/>
      <c r="V925" s="237"/>
      <c r="W925" s="237"/>
      <c r="X925" s="237"/>
      <c r="Y925" s="237"/>
      <c r="Z925" s="237"/>
      <c r="AA925" s="237"/>
      <c r="AB925" s="366" t="s">
        <v>1227</v>
      </c>
      <c r="AC925" s="616" t="s">
        <v>3878</v>
      </c>
    </row>
    <row r="926" spans="1:29" ht="19.5" hidden="1" customHeight="1" x14ac:dyDescent="0.25">
      <c r="A926" s="688" t="s">
        <v>1676</v>
      </c>
      <c r="B926" s="367" t="s">
        <v>987</v>
      </c>
      <c r="C926" s="709" t="s">
        <v>992</v>
      </c>
      <c r="D926" s="673" t="s">
        <v>1880</v>
      </c>
      <c r="E926" s="365" t="s">
        <v>2723</v>
      </c>
      <c r="F926" s="583" t="s">
        <v>391</v>
      </c>
      <c r="G926" s="685" t="s">
        <v>990</v>
      </c>
      <c r="H926" s="707"/>
      <c r="I926" s="243"/>
      <c r="J926" s="243"/>
      <c r="K926" s="243"/>
      <c r="L926" s="243"/>
      <c r="M926" s="243"/>
      <c r="N926" s="385" t="s">
        <v>9</v>
      </c>
      <c r="O926" s="243"/>
      <c r="P926" s="243"/>
      <c r="Q926" s="243"/>
      <c r="R926" s="243"/>
      <c r="S926" s="243"/>
      <c r="T926" s="243"/>
      <c r="U926" s="243"/>
      <c r="V926" s="243"/>
      <c r="W926" s="243"/>
      <c r="X926" s="243"/>
      <c r="Y926" s="243"/>
      <c r="Z926" s="243"/>
      <c r="AA926" s="243"/>
      <c r="AB926" s="342" t="s">
        <v>1227</v>
      </c>
      <c r="AC926" s="2376" t="s">
        <v>3879</v>
      </c>
    </row>
    <row r="927" spans="1:29" s="839" customFormat="1" ht="98.5" customHeight="1" x14ac:dyDescent="0.25">
      <c r="A927" s="1242" t="s">
        <v>2413</v>
      </c>
      <c r="B927" s="1243" t="s">
        <v>987</v>
      </c>
      <c r="C927" s="1244" t="s">
        <v>995</v>
      </c>
      <c r="D927" s="1243" t="s">
        <v>2019</v>
      </c>
      <c r="E927" s="1245" t="s">
        <v>39</v>
      </c>
      <c r="F927" s="1246" t="s">
        <v>391</v>
      </c>
      <c r="G927" s="779" t="s">
        <v>990</v>
      </c>
      <c r="H927" s="1247"/>
      <c r="I927" s="1245"/>
      <c r="J927" s="1262"/>
      <c r="K927" s="1245"/>
      <c r="L927" s="1245"/>
      <c r="M927" s="1245"/>
      <c r="N927" s="1247" t="s">
        <v>9</v>
      </c>
      <c r="O927" s="1245"/>
      <c r="P927" s="1245"/>
      <c r="Q927" s="1245"/>
      <c r="R927" s="1247" t="s">
        <v>9</v>
      </c>
      <c r="S927" s="1245"/>
      <c r="T927" s="1245"/>
      <c r="U927" s="1245"/>
      <c r="V927" s="1262"/>
      <c r="W927" s="1245"/>
      <c r="X927" s="1262"/>
      <c r="Y927" s="1245"/>
      <c r="Z927" s="1273"/>
      <c r="AA927" s="2409"/>
      <c r="AB927" s="2410" t="s">
        <v>1227</v>
      </c>
      <c r="AC927" s="1250" t="s">
        <v>2889</v>
      </c>
    </row>
    <row r="928" spans="1:29" ht="145.5" customHeight="1" x14ac:dyDescent="0.25">
      <c r="A928" s="411" t="s">
        <v>1677</v>
      </c>
      <c r="B928" s="233" t="s">
        <v>987</v>
      </c>
      <c r="C928" s="704" t="s">
        <v>993</v>
      </c>
      <c r="D928" s="233" t="s">
        <v>994</v>
      </c>
      <c r="E928" s="264" t="s">
        <v>3179</v>
      </c>
      <c r="F928" s="253" t="s">
        <v>391</v>
      </c>
      <c r="G928" s="199" t="s">
        <v>990</v>
      </c>
      <c r="H928" s="250"/>
      <c r="I928" s="250"/>
      <c r="J928" s="250"/>
      <c r="K928" s="250"/>
      <c r="L928" s="250"/>
      <c r="M928" s="250"/>
      <c r="N928" s="250"/>
      <c r="O928" s="250"/>
      <c r="P928" s="250"/>
      <c r="Q928" s="250"/>
      <c r="R928" s="250"/>
      <c r="S928" s="250"/>
      <c r="T928" s="250"/>
      <c r="U928" s="250"/>
      <c r="V928" s="250"/>
      <c r="W928" s="250"/>
      <c r="X928" s="250"/>
      <c r="Y928" s="250" t="s">
        <v>9</v>
      </c>
      <c r="Z928" s="250"/>
      <c r="AA928" s="251"/>
      <c r="AB928" s="366" t="s">
        <v>1227</v>
      </c>
      <c r="AC928" s="390" t="s">
        <v>2808</v>
      </c>
    </row>
    <row r="929" spans="1:29" ht="19" hidden="1" customHeight="1" x14ac:dyDescent="0.25">
      <c r="A929" s="530" t="s">
        <v>1677</v>
      </c>
      <c r="B929" s="673" t="s">
        <v>987</v>
      </c>
      <c r="C929" s="687" t="s">
        <v>1881</v>
      </c>
      <c r="D929" s="673" t="s">
        <v>994</v>
      </c>
      <c r="E929" s="385" t="s">
        <v>3180</v>
      </c>
      <c r="F929" s="253" t="s">
        <v>391</v>
      </c>
      <c r="G929" s="238" t="s">
        <v>991</v>
      </c>
      <c r="H929" s="383"/>
      <c r="I929" s="385"/>
      <c r="J929" s="385"/>
      <c r="K929" s="385"/>
      <c r="L929" s="385"/>
      <c r="M929" s="385"/>
      <c r="N929" s="385"/>
      <c r="O929" s="385"/>
      <c r="P929" s="385"/>
      <c r="Q929" s="385"/>
      <c r="R929" s="385"/>
      <c r="S929" s="385"/>
      <c r="T929" s="385"/>
      <c r="U929" s="385"/>
      <c r="V929" s="385"/>
      <c r="W929" s="385"/>
      <c r="X929" s="385"/>
      <c r="Y929" s="385" t="s">
        <v>9</v>
      </c>
      <c r="Z929" s="385"/>
      <c r="AA929" s="529"/>
      <c r="AB929" s="690" t="s">
        <v>1227</v>
      </c>
      <c r="AC929" s="1649" t="s">
        <v>2809</v>
      </c>
    </row>
    <row r="930" spans="1:29" ht="125" x14ac:dyDescent="0.25">
      <c r="A930" s="1255" t="s">
        <v>3407</v>
      </c>
      <c r="B930" s="1256" t="s">
        <v>987</v>
      </c>
      <c r="C930" s="1237" t="s">
        <v>2979</v>
      </c>
      <c r="D930" s="1298" t="s">
        <v>2912</v>
      </c>
      <c r="E930" s="1247"/>
      <c r="F930" s="1247" t="s">
        <v>391</v>
      </c>
      <c r="G930" s="779" t="s">
        <v>990</v>
      </c>
      <c r="H930" s="1247"/>
      <c r="I930" s="1247"/>
      <c r="J930" s="1262"/>
      <c r="K930" s="1247"/>
      <c r="L930" s="1247"/>
      <c r="M930" s="1247"/>
      <c r="N930" s="1247"/>
      <c r="O930" s="1247"/>
      <c r="P930" s="1247"/>
      <c r="Q930" s="1247"/>
      <c r="R930" s="1247"/>
      <c r="S930" s="1247"/>
      <c r="T930" s="1247"/>
      <c r="U930" s="1247"/>
      <c r="V930" s="1247"/>
      <c r="W930" s="1247"/>
      <c r="X930" s="1247"/>
      <c r="Y930" s="1247" t="s">
        <v>9</v>
      </c>
      <c r="Z930" s="1273"/>
      <c r="AA930" s="1273"/>
      <c r="AB930" s="1249" t="s">
        <v>1227</v>
      </c>
      <c r="AC930" s="1250" t="s">
        <v>2978</v>
      </c>
    </row>
    <row r="931" spans="1:29" ht="150" x14ac:dyDescent="0.25">
      <c r="A931" s="2062" t="s">
        <v>3407</v>
      </c>
      <c r="B931" s="1987" t="s">
        <v>987</v>
      </c>
      <c r="C931" s="1961" t="s">
        <v>3292</v>
      </c>
      <c r="D931" s="1298" t="s">
        <v>3293</v>
      </c>
      <c r="E931" s="1247"/>
      <c r="F931" s="1247" t="s">
        <v>391</v>
      </c>
      <c r="G931" s="779" t="s">
        <v>990</v>
      </c>
      <c r="H931" s="1247"/>
      <c r="I931" s="1247"/>
      <c r="J931" s="1262"/>
      <c r="K931" s="1247"/>
      <c r="L931" s="1247"/>
      <c r="M931" s="1247"/>
      <c r="N931" s="1247"/>
      <c r="O931" s="1247"/>
      <c r="P931" s="1247"/>
      <c r="Q931" s="1247"/>
      <c r="R931" s="1247"/>
      <c r="S931" s="1247"/>
      <c r="T931" s="1247"/>
      <c r="U931" s="1247"/>
      <c r="V931" s="1247"/>
      <c r="W931" s="1247"/>
      <c r="X931" s="1247"/>
      <c r="Y931" s="1247" t="s">
        <v>9</v>
      </c>
      <c r="Z931" s="1273"/>
      <c r="AA931" s="1273"/>
      <c r="AB931" s="1249" t="s">
        <v>1227</v>
      </c>
      <c r="AC931" s="1250" t="s">
        <v>3750</v>
      </c>
    </row>
    <row r="932" spans="1:29" ht="175" x14ac:dyDescent="0.25">
      <c r="A932" s="1255" t="s">
        <v>3408</v>
      </c>
      <c r="B932" s="1256" t="s">
        <v>987</v>
      </c>
      <c r="C932" s="1237" t="s">
        <v>2862</v>
      </c>
      <c r="D932" s="1298" t="s">
        <v>2864</v>
      </c>
      <c r="E932" s="1245" t="s">
        <v>2863</v>
      </c>
      <c r="F932" s="1247" t="s">
        <v>391</v>
      </c>
      <c r="G932" s="779" t="s">
        <v>991</v>
      </c>
      <c r="H932" s="1247"/>
      <c r="I932" s="1247"/>
      <c r="J932" s="1262"/>
      <c r="K932" s="1247"/>
      <c r="L932" s="1247"/>
      <c r="M932" s="1247"/>
      <c r="N932" s="1247"/>
      <c r="O932" s="1247"/>
      <c r="P932" s="1247"/>
      <c r="Q932" s="1247"/>
      <c r="R932" s="1247" t="s">
        <v>9</v>
      </c>
      <c r="S932" s="1247"/>
      <c r="T932" s="1247"/>
      <c r="U932" s="1247"/>
      <c r="V932" s="1247"/>
      <c r="W932" s="1247"/>
      <c r="X932" s="1247"/>
      <c r="Y932" s="1247"/>
      <c r="Z932" s="1273"/>
      <c r="AA932" s="1273"/>
      <c r="AB932" s="1249" t="s">
        <v>1227</v>
      </c>
      <c r="AC932" s="1250" t="s">
        <v>2980</v>
      </c>
    </row>
    <row r="933" spans="1:29" ht="75" x14ac:dyDescent="0.25">
      <c r="A933" s="1613" t="s">
        <v>3408</v>
      </c>
      <c r="B933" s="1614" t="s">
        <v>987</v>
      </c>
      <c r="C933" s="2150" t="s">
        <v>3294</v>
      </c>
      <c r="D933" s="1298" t="s">
        <v>3295</v>
      </c>
      <c r="E933" s="1247" t="s">
        <v>3696</v>
      </c>
      <c r="F933" s="1247" t="s">
        <v>391</v>
      </c>
      <c r="G933" s="779" t="s">
        <v>990</v>
      </c>
      <c r="H933" s="1247"/>
      <c r="I933" s="1247"/>
      <c r="J933" s="1262"/>
      <c r="K933" s="1247"/>
      <c r="L933" s="1247"/>
      <c r="M933" s="1247" t="s">
        <v>9</v>
      </c>
      <c r="N933" s="1247" t="s">
        <v>9</v>
      </c>
      <c r="O933" s="1247"/>
      <c r="P933" s="1247"/>
      <c r="Q933" s="1247"/>
      <c r="R933" s="1247"/>
      <c r="S933" s="1247"/>
      <c r="T933" s="1247"/>
      <c r="U933" s="1247"/>
      <c r="V933" s="1247"/>
      <c r="W933" s="1247"/>
      <c r="X933" s="1247"/>
      <c r="Y933" s="1247"/>
      <c r="Z933" s="1273"/>
      <c r="AA933" s="1273"/>
      <c r="AB933" s="1249" t="s">
        <v>1227</v>
      </c>
      <c r="AC933" s="1250" t="s">
        <v>3927</v>
      </c>
    </row>
    <row r="934" spans="1:29" ht="96.65" customHeight="1" x14ac:dyDescent="0.25">
      <c r="A934" s="411" t="s">
        <v>1678</v>
      </c>
      <c r="B934" s="233" t="s">
        <v>987</v>
      </c>
      <c r="C934" s="252" t="s">
        <v>995</v>
      </c>
      <c r="D934" s="233" t="s">
        <v>996</v>
      </c>
      <c r="E934" s="259" t="s">
        <v>40</v>
      </c>
      <c r="F934" s="253" t="s">
        <v>391</v>
      </c>
      <c r="G934" s="138" t="s">
        <v>990</v>
      </c>
      <c r="H934" s="250"/>
      <c r="I934" s="250"/>
      <c r="J934" s="250"/>
      <c r="K934" s="250"/>
      <c r="L934" s="250"/>
      <c r="M934" s="251"/>
      <c r="N934" s="250" t="s">
        <v>9</v>
      </c>
      <c r="O934" s="583"/>
      <c r="P934" s="250"/>
      <c r="Q934" s="250"/>
      <c r="R934" s="250" t="s">
        <v>9</v>
      </c>
      <c r="S934" s="250"/>
      <c r="T934" s="250"/>
      <c r="U934" s="250"/>
      <c r="V934" s="250"/>
      <c r="W934" s="250"/>
      <c r="X934" s="250"/>
      <c r="Y934" s="250" t="s">
        <v>9</v>
      </c>
      <c r="Z934" s="250"/>
      <c r="AA934" s="251"/>
      <c r="AB934" s="366" t="s">
        <v>1227</v>
      </c>
      <c r="AC934" s="2111" t="s">
        <v>3803</v>
      </c>
    </row>
    <row r="935" spans="1:29" ht="19" hidden="1" customHeight="1" x14ac:dyDescent="0.25">
      <c r="A935" s="450" t="s">
        <v>1678</v>
      </c>
      <c r="B935" s="451" t="s">
        <v>987</v>
      </c>
      <c r="C935" s="456" t="s">
        <v>995</v>
      </c>
      <c r="D935" s="451" t="s">
        <v>996</v>
      </c>
      <c r="E935" s="365" t="s">
        <v>40</v>
      </c>
      <c r="F935" s="253" t="s">
        <v>391</v>
      </c>
      <c r="G935" s="245" t="s">
        <v>991</v>
      </c>
      <c r="H935" s="385"/>
      <c r="I935" s="385"/>
      <c r="J935" s="385"/>
      <c r="K935" s="385"/>
      <c r="L935" s="385"/>
      <c r="M935" s="529"/>
      <c r="N935" s="385" t="s">
        <v>9</v>
      </c>
      <c r="O935" s="1180"/>
      <c r="P935" s="385"/>
      <c r="Q935" s="385"/>
      <c r="R935" s="385" t="s">
        <v>9</v>
      </c>
      <c r="S935" s="385"/>
      <c r="T935" s="385"/>
      <c r="U935" s="385"/>
      <c r="V935" s="385"/>
      <c r="W935" s="385"/>
      <c r="X935" s="385"/>
      <c r="Y935" s="385" t="s">
        <v>9</v>
      </c>
      <c r="Z935" s="385"/>
      <c r="AA935" s="529"/>
      <c r="AB935" s="342" t="s">
        <v>1227</v>
      </c>
      <c r="AC935" s="2337" t="s">
        <v>3803</v>
      </c>
    </row>
    <row r="936" spans="1:29" ht="112.5" x14ac:dyDescent="0.25">
      <c r="A936" s="408" t="s">
        <v>1679</v>
      </c>
      <c r="B936" s="247" t="s">
        <v>997</v>
      </c>
      <c r="C936" s="247" t="s">
        <v>998</v>
      </c>
      <c r="D936" s="245" t="s">
        <v>999</v>
      </c>
      <c r="E936" s="241" t="s">
        <v>2820</v>
      </c>
      <c r="F936" s="241" t="s">
        <v>391</v>
      </c>
      <c r="G936" s="138" t="s">
        <v>688</v>
      </c>
      <c r="H936" s="241"/>
      <c r="I936" s="241"/>
      <c r="J936" s="245"/>
      <c r="K936" s="241"/>
      <c r="L936" s="241" t="s">
        <v>9</v>
      </c>
      <c r="M936" s="241" t="s">
        <v>9</v>
      </c>
      <c r="N936" s="241"/>
      <c r="O936" s="241"/>
      <c r="P936" s="241"/>
      <c r="Q936" s="241"/>
      <c r="R936" s="241"/>
      <c r="S936" s="241"/>
      <c r="T936" s="241"/>
      <c r="U936" s="241"/>
      <c r="V936" s="245"/>
      <c r="W936" s="241"/>
      <c r="X936" s="245"/>
      <c r="Y936" s="241"/>
      <c r="Z936" s="244"/>
      <c r="AA936" s="244"/>
      <c r="AB936" s="347" t="s">
        <v>1227</v>
      </c>
      <c r="AC936" s="2249" t="s">
        <v>3373</v>
      </c>
    </row>
    <row r="937" spans="1:29" ht="248" customHeight="1" x14ac:dyDescent="0.25">
      <c r="A937" s="399" t="s">
        <v>1680</v>
      </c>
      <c r="B937" s="21" t="s">
        <v>997</v>
      </c>
      <c r="C937" s="290" t="s">
        <v>1000</v>
      </c>
      <c r="D937" s="291" t="s">
        <v>1001</v>
      </c>
      <c r="E937" s="115" t="s">
        <v>2175</v>
      </c>
      <c r="F937" s="107" t="s">
        <v>391</v>
      </c>
      <c r="G937" s="199" t="s">
        <v>1002</v>
      </c>
      <c r="H937" s="33"/>
      <c r="I937" s="33"/>
      <c r="J937" s="33"/>
      <c r="K937" s="33"/>
      <c r="L937" s="33"/>
      <c r="M937" s="33"/>
      <c r="N937" s="33" t="s">
        <v>9</v>
      </c>
      <c r="O937" s="33"/>
      <c r="P937" s="33"/>
      <c r="Q937" s="33"/>
      <c r="R937" s="33"/>
      <c r="S937" s="33"/>
      <c r="T937" s="33"/>
      <c r="U937" s="33"/>
      <c r="V937" s="33"/>
      <c r="W937" s="33"/>
      <c r="X937" s="33"/>
      <c r="Y937" s="33"/>
      <c r="Z937" s="33"/>
      <c r="AA937" s="33"/>
      <c r="AB937" s="725" t="s">
        <v>1961</v>
      </c>
      <c r="AC937" s="2191" t="s">
        <v>3880</v>
      </c>
    </row>
    <row r="938" spans="1:29" ht="15" hidden="1" customHeight="1" x14ac:dyDescent="0.25">
      <c r="A938" s="414" t="s">
        <v>1680</v>
      </c>
      <c r="B938" s="304" t="s">
        <v>997</v>
      </c>
      <c r="C938" s="334" t="s">
        <v>1000</v>
      </c>
      <c r="D938" s="307" t="s">
        <v>1001</v>
      </c>
      <c r="E938" s="321" t="s">
        <v>2176</v>
      </c>
      <c r="F938" s="107" t="s">
        <v>391</v>
      </c>
      <c r="G938" s="51" t="s">
        <v>1156</v>
      </c>
      <c r="H938" s="306"/>
      <c r="I938" s="306"/>
      <c r="J938" s="306"/>
      <c r="K938" s="306"/>
      <c r="L938" s="306"/>
      <c r="M938" s="306"/>
      <c r="N938" s="306" t="s">
        <v>9</v>
      </c>
      <c r="O938" s="306"/>
      <c r="P938" s="306"/>
      <c r="Q938" s="306"/>
      <c r="R938" s="306"/>
      <c r="S938" s="306"/>
      <c r="T938" s="306"/>
      <c r="U938" s="306"/>
      <c r="V938" s="306"/>
      <c r="W938" s="306"/>
      <c r="X938" s="306"/>
      <c r="Y938" s="306"/>
      <c r="Z938" s="306"/>
      <c r="AA938" s="306"/>
      <c r="AB938" s="336" t="s">
        <v>1961</v>
      </c>
      <c r="AC938" s="395" t="s">
        <v>3658</v>
      </c>
    </row>
    <row r="939" spans="1:29" ht="85" customHeight="1" x14ac:dyDescent="0.25">
      <c r="A939" s="400" t="s">
        <v>1682</v>
      </c>
      <c r="B939" s="24" t="s">
        <v>997</v>
      </c>
      <c r="C939" s="189" t="s">
        <v>1003</v>
      </c>
      <c r="D939" s="22" t="s">
        <v>1004</v>
      </c>
      <c r="E939" s="358" t="s">
        <v>3466</v>
      </c>
      <c r="F939" s="107" t="s">
        <v>391</v>
      </c>
      <c r="G939" s="138" t="s">
        <v>688</v>
      </c>
      <c r="H939" s="33"/>
      <c r="I939" s="33"/>
      <c r="J939" s="33"/>
      <c r="K939" s="33"/>
      <c r="L939" s="33"/>
      <c r="M939" s="33"/>
      <c r="N939" s="33"/>
      <c r="O939" s="33"/>
      <c r="P939" s="33"/>
      <c r="Q939" s="33"/>
      <c r="R939" s="33"/>
      <c r="S939" s="33"/>
      <c r="T939" s="33"/>
      <c r="U939" s="33"/>
      <c r="V939" s="33"/>
      <c r="W939" s="33"/>
      <c r="X939" s="33"/>
      <c r="Y939" s="33" t="s">
        <v>407</v>
      </c>
      <c r="Z939" s="23"/>
      <c r="AA939" s="33" t="s">
        <v>9</v>
      </c>
      <c r="AB939" s="120" t="s">
        <v>1228</v>
      </c>
      <c r="AC939" s="192" t="s">
        <v>2976</v>
      </c>
    </row>
    <row r="940" spans="1:29" ht="18" hidden="1" customHeight="1" x14ac:dyDescent="0.25">
      <c r="A940" s="470" t="s">
        <v>1682</v>
      </c>
      <c r="B940" s="476" t="s">
        <v>997</v>
      </c>
      <c r="C940" s="501" t="s">
        <v>1882</v>
      </c>
      <c r="D940" s="341" t="s">
        <v>1004</v>
      </c>
      <c r="E940" s="1118" t="s">
        <v>3467</v>
      </c>
      <c r="F940" s="107" t="s">
        <v>391</v>
      </c>
      <c r="G940" s="53" t="s">
        <v>1156</v>
      </c>
      <c r="H940" s="306"/>
      <c r="I940" s="306"/>
      <c r="J940" s="306"/>
      <c r="K940" s="306"/>
      <c r="L940" s="306"/>
      <c r="M940" s="306"/>
      <c r="N940" s="306"/>
      <c r="O940" s="306"/>
      <c r="P940" s="306"/>
      <c r="Q940" s="306"/>
      <c r="R940" s="306"/>
      <c r="S940" s="306"/>
      <c r="T940" s="306"/>
      <c r="U940" s="306"/>
      <c r="V940" s="306"/>
      <c r="W940" s="306"/>
      <c r="X940" s="306"/>
      <c r="Y940" s="306" t="s">
        <v>407</v>
      </c>
      <c r="Z940" s="310"/>
      <c r="AA940" s="306" t="s">
        <v>9</v>
      </c>
      <c r="AB940" s="468" t="s">
        <v>1228</v>
      </c>
      <c r="AC940" s="395" t="s">
        <v>2975</v>
      </c>
    </row>
    <row r="941" spans="1:29" ht="25" x14ac:dyDescent="0.25">
      <c r="A941" s="1271" t="s">
        <v>2781</v>
      </c>
      <c r="B941" s="1262" t="s">
        <v>997</v>
      </c>
      <c r="C941" s="1272" t="s">
        <v>2720</v>
      </c>
      <c r="D941" s="1262" t="s">
        <v>2721</v>
      </c>
      <c r="E941" s="1245" t="s">
        <v>2722</v>
      </c>
      <c r="F941" s="1247" t="s">
        <v>391</v>
      </c>
      <c r="G941" s="779" t="s">
        <v>688</v>
      </c>
      <c r="H941" s="1247"/>
      <c r="I941" s="1247"/>
      <c r="J941" s="1247"/>
      <c r="K941" s="1247"/>
      <c r="L941" s="1247"/>
      <c r="M941" s="1247"/>
      <c r="N941" s="1236" t="s">
        <v>9</v>
      </c>
      <c r="O941" s="1247"/>
      <c r="P941" s="1247"/>
      <c r="Q941" s="1247"/>
      <c r="R941" s="1247"/>
      <c r="S941" s="1247"/>
      <c r="T941" s="1247"/>
      <c r="U941" s="1247"/>
      <c r="V941" s="1247"/>
      <c r="W941" s="1247"/>
      <c r="X941" s="1247"/>
      <c r="Y941" s="1247"/>
      <c r="Z941" s="1247"/>
      <c r="AA941" s="1247"/>
      <c r="AB941" s="1245" t="s">
        <v>1227</v>
      </c>
      <c r="AC941" s="1241" t="s">
        <v>3363</v>
      </c>
    </row>
    <row r="942" spans="1:29" ht="183" customHeight="1" x14ac:dyDescent="0.25">
      <c r="A942" s="411" t="s">
        <v>1683</v>
      </c>
      <c r="B942" s="233" t="s">
        <v>1005</v>
      </c>
      <c r="C942" s="252" t="s">
        <v>1006</v>
      </c>
      <c r="D942" s="233" t="s">
        <v>1007</v>
      </c>
      <c r="E942" s="237" t="s">
        <v>160</v>
      </c>
      <c r="F942" s="253" t="s">
        <v>391</v>
      </c>
      <c r="G942" s="199" t="s">
        <v>688</v>
      </c>
      <c r="H942" s="250"/>
      <c r="I942" s="250"/>
      <c r="J942" s="250"/>
      <c r="K942" s="250"/>
      <c r="L942" s="250" t="s">
        <v>9</v>
      </c>
      <c r="M942" s="250" t="s">
        <v>9</v>
      </c>
      <c r="N942" s="250"/>
      <c r="O942" s="250"/>
      <c r="P942" s="250"/>
      <c r="Q942" s="250"/>
      <c r="R942" s="250"/>
      <c r="S942" s="250"/>
      <c r="T942" s="250"/>
      <c r="U942" s="250"/>
      <c r="V942" s="250"/>
      <c r="W942" s="250"/>
      <c r="X942" s="250"/>
      <c r="Y942" s="250"/>
      <c r="Z942" s="250"/>
      <c r="AA942" s="251"/>
      <c r="AB942" s="368" t="s">
        <v>1227</v>
      </c>
      <c r="AC942" s="390" t="s">
        <v>2016</v>
      </c>
    </row>
    <row r="943" spans="1:29" ht="16.5" hidden="1" customHeight="1" x14ac:dyDescent="0.25">
      <c r="A943" s="450" t="s">
        <v>1683</v>
      </c>
      <c r="B943" s="451" t="s">
        <v>1005</v>
      </c>
      <c r="C943" s="456" t="s">
        <v>1681</v>
      </c>
      <c r="D943" s="451" t="s">
        <v>1007</v>
      </c>
      <c r="E943" s="365" t="s">
        <v>160</v>
      </c>
      <c r="F943" s="253" t="s">
        <v>391</v>
      </c>
      <c r="G943" s="228" t="s">
        <v>1156</v>
      </c>
      <c r="H943" s="385"/>
      <c r="I943" s="385"/>
      <c r="J943" s="385"/>
      <c r="K943" s="385"/>
      <c r="L943" s="385" t="s">
        <v>9</v>
      </c>
      <c r="M943" s="385" t="s">
        <v>9</v>
      </c>
      <c r="N943" s="385"/>
      <c r="O943" s="385"/>
      <c r="P943" s="385"/>
      <c r="Q943" s="385"/>
      <c r="R943" s="385"/>
      <c r="S943" s="385"/>
      <c r="T943" s="385"/>
      <c r="U943" s="385"/>
      <c r="V943" s="385"/>
      <c r="W943" s="385"/>
      <c r="X943" s="385"/>
      <c r="Y943" s="385"/>
      <c r="Z943" s="385"/>
      <c r="AA943" s="529"/>
      <c r="AB943" s="342" t="s">
        <v>1227</v>
      </c>
      <c r="AC943" s="832" t="s">
        <v>2017</v>
      </c>
    </row>
    <row r="944" spans="1:29" ht="111.75" customHeight="1" x14ac:dyDescent="0.25">
      <c r="A944" s="420" t="s">
        <v>1684</v>
      </c>
      <c r="B944" s="245" t="s">
        <v>1005</v>
      </c>
      <c r="C944" s="485" t="s">
        <v>1008</v>
      </c>
      <c r="D944" s="245" t="s">
        <v>1009</v>
      </c>
      <c r="E944" s="372" t="s">
        <v>30</v>
      </c>
      <c r="F944" s="241" t="s">
        <v>391</v>
      </c>
      <c r="G944" s="199" t="s">
        <v>1002</v>
      </c>
      <c r="H944" s="241"/>
      <c r="I944" s="241"/>
      <c r="J944" s="245"/>
      <c r="K944" s="241"/>
      <c r="L944" s="241"/>
      <c r="M944" s="241"/>
      <c r="N944" s="241" t="s">
        <v>9</v>
      </c>
      <c r="O944" s="241"/>
      <c r="P944" s="241"/>
      <c r="Q944" s="241"/>
      <c r="R944" s="241"/>
      <c r="S944" s="241"/>
      <c r="T944" s="241"/>
      <c r="U944" s="241"/>
      <c r="V944" s="245"/>
      <c r="W944" s="241"/>
      <c r="X944" s="245"/>
      <c r="Y944" s="241"/>
      <c r="Z944" s="244"/>
      <c r="AA944" s="244"/>
      <c r="AB944" s="347" t="s">
        <v>1227</v>
      </c>
      <c r="AC944" s="390" t="s">
        <v>1976</v>
      </c>
    </row>
    <row r="945" spans="1:29" ht="83.5" customHeight="1" x14ac:dyDescent="0.25">
      <c r="A945" s="420" t="s">
        <v>1685</v>
      </c>
      <c r="B945" s="245" t="s">
        <v>1011</v>
      </c>
      <c r="C945" s="245" t="s">
        <v>1012</v>
      </c>
      <c r="D945" s="245" t="s">
        <v>1013</v>
      </c>
      <c r="E945" s="372" t="s">
        <v>1014</v>
      </c>
      <c r="F945" s="241" t="s">
        <v>391</v>
      </c>
      <c r="G945" s="138" t="s">
        <v>688</v>
      </c>
      <c r="H945" s="241"/>
      <c r="I945" s="241"/>
      <c r="J945" s="245"/>
      <c r="K945" s="241"/>
      <c r="L945" s="241" t="s">
        <v>9</v>
      </c>
      <c r="M945" s="241"/>
      <c r="N945" s="242"/>
      <c r="O945" s="241"/>
      <c r="P945" s="241"/>
      <c r="Q945" s="241"/>
      <c r="R945" s="241"/>
      <c r="S945" s="241"/>
      <c r="T945" s="241"/>
      <c r="U945" s="241"/>
      <c r="V945" s="245"/>
      <c r="W945" s="241"/>
      <c r="X945" s="245"/>
      <c r="Y945" s="241"/>
      <c r="Z945" s="244"/>
      <c r="AA945" s="244"/>
      <c r="AB945" s="347" t="s">
        <v>1227</v>
      </c>
      <c r="AC945" s="240" t="s">
        <v>2842</v>
      </c>
    </row>
    <row r="946" spans="1:29" ht="61" customHeight="1" x14ac:dyDescent="0.25">
      <c r="A946" s="411" t="s">
        <v>1686</v>
      </c>
      <c r="B946" s="233" t="s">
        <v>1015</v>
      </c>
      <c r="C946" s="252" t="s">
        <v>1016</v>
      </c>
      <c r="D946" s="233" t="s">
        <v>1017</v>
      </c>
      <c r="E946" s="264" t="s">
        <v>3181</v>
      </c>
      <c r="F946" s="253" t="s">
        <v>964</v>
      </c>
      <c r="G946" s="138" t="s">
        <v>963</v>
      </c>
      <c r="H946" s="250"/>
      <c r="I946" s="250"/>
      <c r="J946" s="250"/>
      <c r="K946" s="250"/>
      <c r="L946" s="250"/>
      <c r="M946" s="250"/>
      <c r="N946" s="250"/>
      <c r="O946" s="250"/>
      <c r="P946" s="250" t="s">
        <v>9</v>
      </c>
      <c r="Q946" s="250"/>
      <c r="R946" s="250"/>
      <c r="S946" s="250"/>
      <c r="T946" s="250"/>
      <c r="U946" s="250"/>
      <c r="V946" s="250"/>
      <c r="W946" s="250"/>
      <c r="X946" s="250"/>
      <c r="Y946" s="250"/>
      <c r="Z946" s="250"/>
      <c r="AA946" s="250"/>
      <c r="AB946" s="366" t="s">
        <v>1227</v>
      </c>
      <c r="AC946" s="390" t="s">
        <v>2468</v>
      </c>
    </row>
    <row r="947" spans="1:29" ht="29.15" hidden="1" customHeight="1" x14ac:dyDescent="0.25">
      <c r="A947" s="944" t="s">
        <v>1686</v>
      </c>
      <c r="B947" s="980" t="s">
        <v>1015</v>
      </c>
      <c r="C947" s="981" t="s">
        <v>1016</v>
      </c>
      <c r="D947" s="980" t="s">
        <v>1017</v>
      </c>
      <c r="E947" s="939" t="s">
        <v>2372</v>
      </c>
      <c r="F947" s="940" t="s">
        <v>964</v>
      </c>
      <c r="G947" s="941" t="s">
        <v>1196</v>
      </c>
      <c r="H947" s="983"/>
      <c r="I947" s="983"/>
      <c r="J947" s="983"/>
      <c r="K947" s="983"/>
      <c r="L947" s="983"/>
      <c r="M947" s="983"/>
      <c r="N947" s="983"/>
      <c r="O947" s="983"/>
      <c r="P947" s="983" t="s">
        <v>9</v>
      </c>
      <c r="Q947" s="983"/>
      <c r="R947" s="983"/>
      <c r="S947" s="983"/>
      <c r="T947" s="983"/>
      <c r="U947" s="983"/>
      <c r="V947" s="983"/>
      <c r="W947" s="983"/>
      <c r="X947" s="983"/>
      <c r="Y947" s="983"/>
      <c r="Z947" s="983"/>
      <c r="AA947" s="983"/>
      <c r="AB947" s="1175" t="s">
        <v>1228</v>
      </c>
      <c r="AC947" s="1224" t="s">
        <v>2373</v>
      </c>
    </row>
    <row r="948" spans="1:29" ht="14.25" hidden="1" customHeight="1" x14ac:dyDescent="0.25">
      <c r="A948" s="450" t="s">
        <v>1686</v>
      </c>
      <c r="B948" s="451" t="s">
        <v>1015</v>
      </c>
      <c r="C948" s="456" t="s">
        <v>1016</v>
      </c>
      <c r="D948" s="451" t="s">
        <v>1017</v>
      </c>
      <c r="E948" s="264" t="s">
        <v>2200</v>
      </c>
      <c r="F948" s="253" t="s">
        <v>964</v>
      </c>
      <c r="G948" s="245" t="s">
        <v>48</v>
      </c>
      <c r="H948" s="385"/>
      <c r="I948" s="385"/>
      <c r="J948" s="385"/>
      <c r="K948" s="385"/>
      <c r="L948" s="385"/>
      <c r="M948" s="385"/>
      <c r="N948" s="385"/>
      <c r="O948" s="385"/>
      <c r="P948" s="385" t="s">
        <v>9</v>
      </c>
      <c r="Q948" s="385"/>
      <c r="R948" s="385"/>
      <c r="S948" s="385"/>
      <c r="T948" s="385"/>
      <c r="U948" s="385"/>
      <c r="V948" s="385"/>
      <c r="W948" s="385"/>
      <c r="X948" s="385"/>
      <c r="Y948" s="385"/>
      <c r="Z948" s="385"/>
      <c r="AA948" s="385"/>
      <c r="AB948" s="342" t="s">
        <v>1227</v>
      </c>
      <c r="AC948" s="1225" t="s">
        <v>2468</v>
      </c>
    </row>
    <row r="949" spans="1:29" ht="112.5" x14ac:dyDescent="0.25">
      <c r="A949" s="1824" t="s">
        <v>1687</v>
      </c>
      <c r="B949" s="646" t="s">
        <v>1018</v>
      </c>
      <c r="C949" s="485" t="s">
        <v>1019</v>
      </c>
      <c r="D949" s="1825" t="s">
        <v>1020</v>
      </c>
      <c r="E949" s="241" t="s">
        <v>3039</v>
      </c>
      <c r="F949" s="253" t="s">
        <v>964</v>
      </c>
      <c r="G949" s="138" t="s">
        <v>2981</v>
      </c>
      <c r="H949" s="241"/>
      <c r="I949" s="250"/>
      <c r="J949" s="250"/>
      <c r="K949" s="250"/>
      <c r="L949" s="250"/>
      <c r="M949" s="250"/>
      <c r="N949" s="250"/>
      <c r="O949" s="250"/>
      <c r="P949" s="250" t="s">
        <v>9</v>
      </c>
      <c r="Q949" s="250"/>
      <c r="R949" s="250"/>
      <c r="S949" s="250"/>
      <c r="T949" s="250"/>
      <c r="U949" s="250"/>
      <c r="V949" s="250"/>
      <c r="W949" s="250"/>
      <c r="X949" s="250"/>
      <c r="Y949" s="250"/>
      <c r="Z949" s="250"/>
      <c r="AA949" s="251"/>
      <c r="AB949" s="742" t="s">
        <v>1227</v>
      </c>
      <c r="AC949" s="240" t="s">
        <v>3040</v>
      </c>
    </row>
    <row r="950" spans="1:29" ht="60" customHeight="1" x14ac:dyDescent="0.25">
      <c r="A950" s="435" t="s">
        <v>1688</v>
      </c>
      <c r="B950" s="238" t="s">
        <v>1018</v>
      </c>
      <c r="C950" s="2132" t="s">
        <v>1021</v>
      </c>
      <c r="D950" s="642" t="s">
        <v>1022</v>
      </c>
      <c r="E950" s="2133" t="s">
        <v>3507</v>
      </c>
      <c r="F950" s="242" t="s">
        <v>964</v>
      </c>
      <c r="G950" s="199" t="s">
        <v>48</v>
      </c>
      <c r="H950" s="242"/>
      <c r="I950" s="241"/>
      <c r="J950" s="245"/>
      <c r="K950" s="241"/>
      <c r="L950" s="245"/>
      <c r="M950" s="244"/>
      <c r="N950" s="241"/>
      <c r="O950" s="241"/>
      <c r="P950" s="241"/>
      <c r="Q950" s="241"/>
      <c r="R950" s="241"/>
      <c r="S950" s="241"/>
      <c r="T950" s="241"/>
      <c r="U950" s="241"/>
      <c r="V950" s="245"/>
      <c r="W950" s="241"/>
      <c r="X950" s="245"/>
      <c r="Y950" s="250" t="s">
        <v>9</v>
      </c>
      <c r="Z950" s="244"/>
      <c r="AA950" s="244"/>
      <c r="AB950" s="742" t="s">
        <v>1227</v>
      </c>
      <c r="AC950" s="240" t="s">
        <v>3508</v>
      </c>
    </row>
    <row r="951" spans="1:29" ht="50" x14ac:dyDescent="0.25">
      <c r="A951" s="420" t="s">
        <v>1689</v>
      </c>
      <c r="B951" s="245" t="s">
        <v>1018</v>
      </c>
      <c r="C951" s="1665" t="s">
        <v>1023</v>
      </c>
      <c r="D951" s="245" t="s">
        <v>1024</v>
      </c>
      <c r="E951" s="1666" t="s">
        <v>119</v>
      </c>
      <c r="F951" s="241" t="s">
        <v>964</v>
      </c>
      <c r="G951" s="138" t="s">
        <v>48</v>
      </c>
      <c r="H951" s="241"/>
      <c r="I951" s="241"/>
      <c r="J951" s="245"/>
      <c r="K951" s="241"/>
      <c r="L951" s="245"/>
      <c r="M951" s="244"/>
      <c r="N951" s="245"/>
      <c r="O951" s="241"/>
      <c r="P951" s="241" t="s">
        <v>9</v>
      </c>
      <c r="Q951" s="241"/>
      <c r="R951" s="241"/>
      <c r="S951" s="241"/>
      <c r="T951" s="241"/>
      <c r="U951" s="241"/>
      <c r="V951" s="245"/>
      <c r="W951" s="241"/>
      <c r="X951" s="245"/>
      <c r="Y951" s="241"/>
      <c r="Z951" s="244"/>
      <c r="AA951" s="244"/>
      <c r="AB951" s="742" t="s">
        <v>1227</v>
      </c>
      <c r="AC951" s="240" t="s">
        <v>2815</v>
      </c>
    </row>
    <row r="952" spans="1:29" ht="44.5" customHeight="1" x14ac:dyDescent="0.25">
      <c r="A952" s="411" t="s">
        <v>1690</v>
      </c>
      <c r="B952" s="233" t="s">
        <v>1018</v>
      </c>
      <c r="C952" s="1385" t="s">
        <v>1025</v>
      </c>
      <c r="D952" s="247" t="s">
        <v>1026</v>
      </c>
      <c r="E952" s="237" t="s">
        <v>193</v>
      </c>
      <c r="F952" s="583" t="s">
        <v>964</v>
      </c>
      <c r="G952" s="93" t="s">
        <v>48</v>
      </c>
      <c r="H952" s="250"/>
      <c r="I952" s="250"/>
      <c r="J952" s="250"/>
      <c r="K952" s="250"/>
      <c r="L952" s="250"/>
      <c r="M952" s="250"/>
      <c r="N952" s="250"/>
      <c r="O952" s="250"/>
      <c r="P952" s="250" t="s">
        <v>9</v>
      </c>
      <c r="Q952" s="250"/>
      <c r="R952" s="250"/>
      <c r="S952" s="250"/>
      <c r="T952" s="250"/>
      <c r="U952" s="250"/>
      <c r="V952" s="250"/>
      <c r="W952" s="250"/>
      <c r="X952" s="250"/>
      <c r="Y952" s="250"/>
      <c r="Z952" s="250"/>
      <c r="AA952" s="251"/>
      <c r="AB952" s="368" t="s">
        <v>1227</v>
      </c>
      <c r="AC952" s="390" t="s">
        <v>2803</v>
      </c>
    </row>
    <row r="953" spans="1:29" ht="17.149999999999999" hidden="1" customHeight="1" x14ac:dyDescent="0.25">
      <c r="A953" s="450" t="s">
        <v>1690</v>
      </c>
      <c r="B953" s="451" t="s">
        <v>1018</v>
      </c>
      <c r="C953" s="1636" t="s">
        <v>1025</v>
      </c>
      <c r="D953" s="710" t="s">
        <v>1026</v>
      </c>
      <c r="E953" s="365" t="s">
        <v>193</v>
      </c>
      <c r="F953" s="241" t="s">
        <v>964</v>
      </c>
      <c r="G953" s="245" t="s">
        <v>963</v>
      </c>
      <c r="H953" s="385"/>
      <c r="I953" s="385"/>
      <c r="J953" s="385"/>
      <c r="K953" s="385"/>
      <c r="L953" s="385"/>
      <c r="M953" s="385"/>
      <c r="N953" s="385"/>
      <c r="O953" s="385"/>
      <c r="P953" s="385" t="s">
        <v>9</v>
      </c>
      <c r="Q953" s="385"/>
      <c r="R953" s="385"/>
      <c r="S953" s="385"/>
      <c r="T953" s="385"/>
      <c r="U953" s="385"/>
      <c r="V953" s="385"/>
      <c r="W953" s="385"/>
      <c r="X953" s="385"/>
      <c r="Y953" s="385"/>
      <c r="Z953" s="385"/>
      <c r="AA953" s="529"/>
      <c r="AB953" s="342" t="s">
        <v>1227</v>
      </c>
      <c r="AC953" s="1634" t="s">
        <v>2803</v>
      </c>
    </row>
    <row r="954" spans="1:29" ht="116.5" customHeight="1" x14ac:dyDescent="0.25">
      <c r="A954" s="408" t="s">
        <v>1691</v>
      </c>
      <c r="B954" s="247" t="s">
        <v>1018</v>
      </c>
      <c r="C954" s="1385" t="s">
        <v>1027</v>
      </c>
      <c r="D954" s="233" t="s">
        <v>1028</v>
      </c>
      <c r="E954" s="250" t="s">
        <v>2714</v>
      </c>
      <c r="F954" s="260" t="s">
        <v>964</v>
      </c>
      <c r="G954" s="93" t="s">
        <v>963</v>
      </c>
      <c r="H954" s="250"/>
      <c r="I954" s="251"/>
      <c r="J954" s="250"/>
      <c r="K954" s="251"/>
      <c r="L954" s="251"/>
      <c r="M954" s="251"/>
      <c r="N954" s="251"/>
      <c r="O954" s="251" t="s">
        <v>9</v>
      </c>
      <c r="P954" s="251"/>
      <c r="Q954" s="251"/>
      <c r="R954" s="251"/>
      <c r="S954" s="251"/>
      <c r="T954" s="251"/>
      <c r="U954" s="251"/>
      <c r="V954" s="250"/>
      <c r="W954" s="251"/>
      <c r="X954" s="250"/>
      <c r="Y954" s="251"/>
      <c r="Z954" s="250"/>
      <c r="AA954" s="1557"/>
      <c r="AB954" s="798" t="s">
        <v>1227</v>
      </c>
      <c r="AC954" s="2377" t="s">
        <v>2715</v>
      </c>
    </row>
    <row r="955" spans="1:29" ht="44.25" hidden="1" customHeight="1" x14ac:dyDescent="0.25">
      <c r="A955" s="453" t="s">
        <v>1691</v>
      </c>
      <c r="B955" s="388" t="s">
        <v>1018</v>
      </c>
      <c r="C955" s="1206" t="s">
        <v>1757</v>
      </c>
      <c r="D955" s="454" t="s">
        <v>1028</v>
      </c>
      <c r="E955" s="383" t="s">
        <v>2169</v>
      </c>
      <c r="F955" s="260" t="s">
        <v>964</v>
      </c>
      <c r="G955" s="245" t="s">
        <v>1062</v>
      </c>
      <c r="H955" s="520"/>
      <c r="I955" s="520"/>
      <c r="J955" s="510"/>
      <c r="K955" s="520"/>
      <c r="L955" s="520"/>
      <c r="M955" s="520"/>
      <c r="N955" s="520"/>
      <c r="O955" s="520" t="s">
        <v>9</v>
      </c>
      <c r="P955" s="520"/>
      <c r="Q955" s="520"/>
      <c r="R955" s="520"/>
      <c r="S955" s="520"/>
      <c r="T955" s="520"/>
      <c r="U955" s="520"/>
      <c r="V955" s="510"/>
      <c r="W955" s="520"/>
      <c r="X955" s="510"/>
      <c r="Y955" s="520"/>
      <c r="Z955" s="510"/>
      <c r="AA955" s="1359"/>
      <c r="AB955" s="1017" t="s">
        <v>1227</v>
      </c>
      <c r="AC955" s="515" t="s">
        <v>2466</v>
      </c>
    </row>
    <row r="956" spans="1:29" ht="24" hidden="1" customHeight="1" x14ac:dyDescent="0.25">
      <c r="A956" s="453" t="s">
        <v>1691</v>
      </c>
      <c r="B956" s="388" t="s">
        <v>1018</v>
      </c>
      <c r="C956" s="1206" t="s">
        <v>1757</v>
      </c>
      <c r="D956" s="454" t="s">
        <v>1028</v>
      </c>
      <c r="E956" s="383" t="s">
        <v>2169</v>
      </c>
      <c r="F956" s="1202" t="s">
        <v>7</v>
      </c>
      <c r="G956" s="262" t="s">
        <v>8</v>
      </c>
      <c r="H956" s="520"/>
      <c r="I956" s="520"/>
      <c r="J956" s="510"/>
      <c r="K956" s="520"/>
      <c r="L956" s="520"/>
      <c r="M956" s="520"/>
      <c r="N956" s="520"/>
      <c r="O956" s="520" t="s">
        <v>9</v>
      </c>
      <c r="P956" s="520"/>
      <c r="Q956" s="520"/>
      <c r="R956" s="520"/>
      <c r="S956" s="520"/>
      <c r="T956" s="520"/>
      <c r="U956" s="520"/>
      <c r="V956" s="510"/>
      <c r="W956" s="520"/>
      <c r="X956" s="510"/>
      <c r="Y956" s="520"/>
      <c r="Z956" s="510"/>
      <c r="AA956" s="1359"/>
      <c r="AB956" s="1017" t="s">
        <v>1227</v>
      </c>
      <c r="AC956" s="515" t="s">
        <v>2467</v>
      </c>
    </row>
    <row r="957" spans="1:29" ht="15.75" hidden="1" customHeight="1" x14ac:dyDescent="0.25">
      <c r="A957" s="453" t="s">
        <v>1691</v>
      </c>
      <c r="B957" s="388" t="s">
        <v>1018</v>
      </c>
      <c r="C957" s="1206" t="s">
        <v>1757</v>
      </c>
      <c r="D957" s="454" t="s">
        <v>1028</v>
      </c>
      <c r="E957" s="383" t="s">
        <v>2169</v>
      </c>
      <c r="F957" s="1202" t="s">
        <v>79</v>
      </c>
      <c r="G957" s="262" t="s">
        <v>175</v>
      </c>
      <c r="H957" s="520"/>
      <c r="I957" s="520"/>
      <c r="J957" s="510"/>
      <c r="K957" s="520"/>
      <c r="L957" s="520"/>
      <c r="M957" s="520"/>
      <c r="N957" s="520"/>
      <c r="O957" s="520" t="s">
        <v>9</v>
      </c>
      <c r="P957" s="520"/>
      <c r="Q957" s="520"/>
      <c r="R957" s="520"/>
      <c r="S957" s="520"/>
      <c r="T957" s="520"/>
      <c r="U957" s="520"/>
      <c r="V957" s="510"/>
      <c r="W957" s="520"/>
      <c r="X957" s="510"/>
      <c r="Y957" s="520"/>
      <c r="Z957" s="510"/>
      <c r="AA957" s="1359"/>
      <c r="AB957" s="1017" t="s">
        <v>1227</v>
      </c>
      <c r="AC957" s="388" t="s">
        <v>2546</v>
      </c>
    </row>
    <row r="958" spans="1:29" ht="15.75" hidden="1" customHeight="1" x14ac:dyDescent="0.25">
      <c r="A958" s="453" t="s">
        <v>1691</v>
      </c>
      <c r="B958" s="388" t="s">
        <v>1018</v>
      </c>
      <c r="C958" s="1206" t="s">
        <v>1757</v>
      </c>
      <c r="D958" s="454" t="s">
        <v>1028</v>
      </c>
      <c r="E958" s="383" t="s">
        <v>2169</v>
      </c>
      <c r="F958" s="1202" t="s">
        <v>78</v>
      </c>
      <c r="G958" s="262" t="s">
        <v>114</v>
      </c>
      <c r="H958" s="520"/>
      <c r="I958" s="520"/>
      <c r="J958" s="510"/>
      <c r="K958" s="520"/>
      <c r="L958" s="520"/>
      <c r="M958" s="520"/>
      <c r="N958" s="520"/>
      <c r="O958" s="520" t="s">
        <v>9</v>
      </c>
      <c r="P958" s="520"/>
      <c r="Q958" s="520"/>
      <c r="R958" s="520"/>
      <c r="S958" s="520"/>
      <c r="T958" s="520"/>
      <c r="U958" s="520"/>
      <c r="V958" s="510"/>
      <c r="W958" s="520"/>
      <c r="X958" s="510"/>
      <c r="Y958" s="520"/>
      <c r="Z958" s="510"/>
      <c r="AA958" s="1359"/>
      <c r="AB958" s="1017" t="s">
        <v>1227</v>
      </c>
      <c r="AC958" s="515" t="s">
        <v>2531</v>
      </c>
    </row>
    <row r="959" spans="1:29" ht="17.25" hidden="1" customHeight="1" x14ac:dyDescent="0.25">
      <c r="A959" s="453" t="s">
        <v>1691</v>
      </c>
      <c r="B959" s="388" t="s">
        <v>1018</v>
      </c>
      <c r="C959" s="1206" t="s">
        <v>1757</v>
      </c>
      <c r="D959" s="454" t="s">
        <v>1028</v>
      </c>
      <c r="E959" s="383" t="s">
        <v>2169</v>
      </c>
      <c r="F959" s="1202" t="s">
        <v>77</v>
      </c>
      <c r="G959" s="262" t="s">
        <v>174</v>
      </c>
      <c r="H959" s="520"/>
      <c r="I959" s="520"/>
      <c r="J959" s="510"/>
      <c r="K959" s="520"/>
      <c r="L959" s="520"/>
      <c r="M959" s="520"/>
      <c r="N959" s="520"/>
      <c r="O959" s="520" t="s">
        <v>9</v>
      </c>
      <c r="P959" s="520"/>
      <c r="Q959" s="520"/>
      <c r="R959" s="520"/>
      <c r="S959" s="520"/>
      <c r="T959" s="520"/>
      <c r="U959" s="520"/>
      <c r="V959" s="510"/>
      <c r="W959" s="520"/>
      <c r="X959" s="510"/>
      <c r="Y959" s="520"/>
      <c r="Z959" s="510"/>
      <c r="AA959" s="1359"/>
      <c r="AB959" s="1017" t="s">
        <v>1227</v>
      </c>
      <c r="AC959" s="515" t="s">
        <v>2527</v>
      </c>
    </row>
    <row r="960" spans="1:29" ht="15.75" hidden="1" customHeight="1" x14ac:dyDescent="0.25">
      <c r="A960" s="453" t="s">
        <v>1691</v>
      </c>
      <c r="B960" s="388" t="s">
        <v>1018</v>
      </c>
      <c r="C960" s="1206" t="s">
        <v>1757</v>
      </c>
      <c r="D960" s="454" t="s">
        <v>1028</v>
      </c>
      <c r="E960" s="383" t="s">
        <v>2169</v>
      </c>
      <c r="F960" s="1202" t="s">
        <v>80</v>
      </c>
      <c r="G960" s="262" t="s">
        <v>506</v>
      </c>
      <c r="H960" s="384"/>
      <c r="I960" s="384"/>
      <c r="J960" s="383"/>
      <c r="K960" s="384"/>
      <c r="L960" s="384"/>
      <c r="M960" s="384"/>
      <c r="N960" s="384"/>
      <c r="O960" s="384" t="s">
        <v>9</v>
      </c>
      <c r="P960" s="384"/>
      <c r="Q960" s="384"/>
      <c r="R960" s="384"/>
      <c r="S960" s="384"/>
      <c r="T960" s="384"/>
      <c r="U960" s="384"/>
      <c r="V960" s="383"/>
      <c r="W960" s="384"/>
      <c r="X960" s="383"/>
      <c r="Y960" s="384"/>
      <c r="Z960" s="383"/>
      <c r="AA960" s="1360"/>
      <c r="AB960" s="1017" t="s">
        <v>1227</v>
      </c>
      <c r="AC960" s="1353" t="s">
        <v>2526</v>
      </c>
    </row>
    <row r="961" spans="1:29" ht="15.75" hidden="1" customHeight="1" x14ac:dyDescent="0.25">
      <c r="A961" s="453" t="s">
        <v>1691</v>
      </c>
      <c r="B961" s="388" t="s">
        <v>1018</v>
      </c>
      <c r="C961" s="1206" t="s">
        <v>1757</v>
      </c>
      <c r="D961" s="454" t="s">
        <v>1028</v>
      </c>
      <c r="E961" s="383" t="s">
        <v>2169</v>
      </c>
      <c r="F961" s="1202" t="s">
        <v>81</v>
      </c>
      <c r="G961" s="262" t="s">
        <v>548</v>
      </c>
      <c r="H961" s="384"/>
      <c r="I961" s="384"/>
      <c r="J961" s="383"/>
      <c r="K961" s="384"/>
      <c r="L961" s="384"/>
      <c r="M961" s="384"/>
      <c r="N961" s="384"/>
      <c r="O961" s="384" t="s">
        <v>9</v>
      </c>
      <c r="P961" s="384"/>
      <c r="Q961" s="384"/>
      <c r="R961" s="384"/>
      <c r="S961" s="384"/>
      <c r="T961" s="384"/>
      <c r="U961" s="384"/>
      <c r="V961" s="383"/>
      <c r="W961" s="384"/>
      <c r="X961" s="383"/>
      <c r="Y961" s="384"/>
      <c r="Z961" s="383"/>
      <c r="AA961" s="1360"/>
      <c r="AB961" s="1017" t="s">
        <v>1227</v>
      </c>
      <c r="AC961" s="1353" t="s">
        <v>2525</v>
      </c>
    </row>
    <row r="962" spans="1:29" ht="15.75" hidden="1" customHeight="1" x14ac:dyDescent="0.25">
      <c r="A962" s="453" t="s">
        <v>1691</v>
      </c>
      <c r="B962" s="388" t="s">
        <v>1018</v>
      </c>
      <c r="C962" s="1206" t="s">
        <v>1757</v>
      </c>
      <c r="D962" s="454" t="s">
        <v>1028</v>
      </c>
      <c r="E962" s="383" t="s">
        <v>2169</v>
      </c>
      <c r="F962" s="1202" t="s">
        <v>83</v>
      </c>
      <c r="G962" s="262" t="s">
        <v>619</v>
      </c>
      <c r="H962" s="384"/>
      <c r="I962" s="384"/>
      <c r="J962" s="383"/>
      <c r="K962" s="384"/>
      <c r="L962" s="384"/>
      <c r="M962" s="384"/>
      <c r="N962" s="384"/>
      <c r="O962" s="384" t="s">
        <v>9</v>
      </c>
      <c r="P962" s="384"/>
      <c r="Q962" s="384"/>
      <c r="R962" s="384"/>
      <c r="S962" s="384"/>
      <c r="T962" s="384"/>
      <c r="U962" s="384"/>
      <c r="V962" s="383"/>
      <c r="W962" s="384"/>
      <c r="X962" s="383"/>
      <c r="Y962" s="384"/>
      <c r="Z962" s="383"/>
      <c r="AA962" s="1360"/>
      <c r="AB962" s="1017" t="s">
        <v>1227</v>
      </c>
      <c r="AC962" s="1353" t="s">
        <v>2529</v>
      </c>
    </row>
    <row r="963" spans="1:29" ht="30" hidden="1" customHeight="1" x14ac:dyDescent="0.25">
      <c r="A963" s="453" t="s">
        <v>1691</v>
      </c>
      <c r="B963" s="388" t="s">
        <v>1018</v>
      </c>
      <c r="C963" s="1206" t="s">
        <v>1757</v>
      </c>
      <c r="D963" s="454" t="s">
        <v>1028</v>
      </c>
      <c r="E963" s="383" t="s">
        <v>2169</v>
      </c>
      <c r="F963" s="1202" t="s">
        <v>82</v>
      </c>
      <c r="G963" s="262" t="s">
        <v>667</v>
      </c>
      <c r="H963" s="384"/>
      <c r="I963" s="384"/>
      <c r="J963" s="383"/>
      <c r="K963" s="384"/>
      <c r="L963" s="384"/>
      <c r="M963" s="384"/>
      <c r="N963" s="384"/>
      <c r="O963" s="384" t="s">
        <v>9</v>
      </c>
      <c r="P963" s="384"/>
      <c r="Q963" s="384"/>
      <c r="R963" s="384"/>
      <c r="S963" s="384"/>
      <c r="T963" s="384"/>
      <c r="U963" s="384"/>
      <c r="V963" s="383"/>
      <c r="W963" s="384"/>
      <c r="X963" s="383"/>
      <c r="Y963" s="384"/>
      <c r="Z963" s="383"/>
      <c r="AA963" s="1360"/>
      <c r="AB963" s="1017" t="s">
        <v>1227</v>
      </c>
      <c r="AC963" s="1353" t="s">
        <v>2547</v>
      </c>
    </row>
    <row r="964" spans="1:29" ht="16.5" hidden="1" customHeight="1" x14ac:dyDescent="0.25">
      <c r="A964" s="453" t="s">
        <v>1691</v>
      </c>
      <c r="B964" s="388" t="s">
        <v>1018</v>
      </c>
      <c r="C964" s="1206" t="s">
        <v>1757</v>
      </c>
      <c r="D964" s="454" t="s">
        <v>1028</v>
      </c>
      <c r="E964" s="383" t="s">
        <v>2169</v>
      </c>
      <c r="F964" s="1202" t="s">
        <v>492</v>
      </c>
      <c r="G964" s="262" t="s">
        <v>763</v>
      </c>
      <c r="H964" s="384"/>
      <c r="I964" s="384"/>
      <c r="J964" s="383"/>
      <c r="K964" s="384"/>
      <c r="L964" s="384"/>
      <c r="M964" s="384"/>
      <c r="N964" s="384"/>
      <c r="O964" s="384" t="s">
        <v>9</v>
      </c>
      <c r="P964" s="384"/>
      <c r="Q964" s="384"/>
      <c r="R964" s="384"/>
      <c r="S964" s="384"/>
      <c r="T964" s="384"/>
      <c r="U964" s="384"/>
      <c r="V964" s="383"/>
      <c r="W964" s="384"/>
      <c r="X964" s="383"/>
      <c r="Y964" s="384"/>
      <c r="Z964" s="383"/>
      <c r="AA964" s="1360"/>
      <c r="AB964" s="1017" t="s">
        <v>1227</v>
      </c>
      <c r="AC964" s="515" t="s">
        <v>2548</v>
      </c>
    </row>
    <row r="965" spans="1:29" ht="13.5" hidden="1" customHeight="1" x14ac:dyDescent="0.25">
      <c r="A965" s="453" t="s">
        <v>1691</v>
      </c>
      <c r="B965" s="388" t="s">
        <v>1018</v>
      </c>
      <c r="C965" s="1206" t="s">
        <v>1757</v>
      </c>
      <c r="D965" s="454" t="s">
        <v>1028</v>
      </c>
      <c r="E965" s="383" t="s">
        <v>2169</v>
      </c>
      <c r="F965" s="1202" t="s">
        <v>492</v>
      </c>
      <c r="G965" s="262" t="s">
        <v>495</v>
      </c>
      <c r="H965" s="707"/>
      <c r="I965" s="707"/>
      <c r="J965" s="715"/>
      <c r="K965" s="707"/>
      <c r="L965" s="707"/>
      <c r="M965" s="707"/>
      <c r="N965" s="707"/>
      <c r="O965" s="585" t="s">
        <v>9</v>
      </c>
      <c r="P965" s="707"/>
      <c r="Q965" s="707"/>
      <c r="R965" s="707"/>
      <c r="S965" s="707"/>
      <c r="T965" s="707"/>
      <c r="U965" s="707"/>
      <c r="V965" s="715"/>
      <c r="W965" s="707"/>
      <c r="X965" s="715"/>
      <c r="Y965" s="707"/>
      <c r="Z965" s="715"/>
      <c r="AA965" s="1362"/>
      <c r="AB965" s="1017" t="s">
        <v>1227</v>
      </c>
      <c r="AC965" s="515" t="s">
        <v>2548</v>
      </c>
    </row>
    <row r="966" spans="1:29" ht="13.5" hidden="1" customHeight="1" x14ac:dyDescent="0.25">
      <c r="A966" s="453" t="s">
        <v>1691</v>
      </c>
      <c r="B966" s="388" t="s">
        <v>1018</v>
      </c>
      <c r="C966" s="1206" t="s">
        <v>1757</v>
      </c>
      <c r="D966" s="454" t="s">
        <v>1028</v>
      </c>
      <c r="E966" s="383" t="s">
        <v>2169</v>
      </c>
      <c r="F966" s="1202" t="s">
        <v>84</v>
      </c>
      <c r="G966" s="238" t="s">
        <v>349</v>
      </c>
      <c r="H966" s="384"/>
      <c r="I966" s="384"/>
      <c r="J966" s="383"/>
      <c r="K966" s="384"/>
      <c r="L966" s="384"/>
      <c r="M966" s="384"/>
      <c r="N966" s="384"/>
      <c r="O966" s="384" t="s">
        <v>9</v>
      </c>
      <c r="P966" s="384"/>
      <c r="Q966" s="384"/>
      <c r="R966" s="384"/>
      <c r="S966" s="384"/>
      <c r="T966" s="384"/>
      <c r="U966" s="384"/>
      <c r="V966" s="383"/>
      <c r="W966" s="384"/>
      <c r="X966" s="383"/>
      <c r="Y966" s="384"/>
      <c r="Z966" s="383"/>
      <c r="AA966" s="1360"/>
      <c r="AB966" s="1017" t="s">
        <v>1227</v>
      </c>
      <c r="AC966" s="515" t="s">
        <v>2530</v>
      </c>
    </row>
    <row r="967" spans="1:29" ht="31.5" hidden="1" customHeight="1" x14ac:dyDescent="0.25">
      <c r="A967" s="453" t="s">
        <v>1691</v>
      </c>
      <c r="B967" s="388" t="s">
        <v>1018</v>
      </c>
      <c r="C967" s="1206" t="s">
        <v>1757</v>
      </c>
      <c r="D967" s="454" t="s">
        <v>1028</v>
      </c>
      <c r="E967" s="383" t="s">
        <v>2169</v>
      </c>
      <c r="F967" s="1202" t="s">
        <v>86</v>
      </c>
      <c r="G967" s="262" t="s">
        <v>817</v>
      </c>
      <c r="H967" s="384"/>
      <c r="I967" s="384"/>
      <c r="J967" s="383"/>
      <c r="K967" s="384"/>
      <c r="L967" s="384"/>
      <c r="M967" s="384"/>
      <c r="N967" s="384"/>
      <c r="O967" s="384" t="s">
        <v>9</v>
      </c>
      <c r="P967" s="384"/>
      <c r="Q967" s="384"/>
      <c r="R967" s="384"/>
      <c r="S967" s="384"/>
      <c r="T967" s="384"/>
      <c r="U967" s="384"/>
      <c r="V967" s="383"/>
      <c r="W967" s="384"/>
      <c r="X967" s="383"/>
      <c r="Y967" s="384"/>
      <c r="Z967" s="383"/>
      <c r="AA967" s="1360"/>
      <c r="AB967" s="1017" t="s">
        <v>1227</v>
      </c>
      <c r="AC967" s="1353" t="s">
        <v>2370</v>
      </c>
    </row>
    <row r="968" spans="1:29" ht="16.5" hidden="1" customHeight="1" x14ac:dyDescent="0.25">
      <c r="A968" s="453" t="s">
        <v>1691</v>
      </c>
      <c r="B968" s="388" t="s">
        <v>1018</v>
      </c>
      <c r="C968" s="1206" t="s">
        <v>1757</v>
      </c>
      <c r="D968" s="454" t="s">
        <v>1028</v>
      </c>
      <c r="E968" s="383" t="s">
        <v>2169</v>
      </c>
      <c r="F968" s="1202" t="s">
        <v>86</v>
      </c>
      <c r="G968" s="262" t="s">
        <v>791</v>
      </c>
      <c r="H968" s="384"/>
      <c r="I968" s="384"/>
      <c r="J968" s="383"/>
      <c r="K968" s="384"/>
      <c r="L968" s="384"/>
      <c r="M968" s="384"/>
      <c r="N968" s="384"/>
      <c r="O968" s="384" t="s">
        <v>9</v>
      </c>
      <c r="P968" s="384"/>
      <c r="Q968" s="384"/>
      <c r="R968" s="384"/>
      <c r="S968" s="384"/>
      <c r="T968" s="384"/>
      <c r="U968" s="384"/>
      <c r="V968" s="383"/>
      <c r="W968" s="384"/>
      <c r="X968" s="383"/>
      <c r="Y968" s="384"/>
      <c r="Z968" s="383"/>
      <c r="AA968" s="1360"/>
      <c r="AB968" s="1017" t="s">
        <v>1227</v>
      </c>
      <c r="AC968" s="1353" t="s">
        <v>2528</v>
      </c>
    </row>
    <row r="969" spans="1:29" ht="15.75" hidden="1" customHeight="1" x14ac:dyDescent="0.25">
      <c r="A969" s="453" t="s">
        <v>1691</v>
      </c>
      <c r="B969" s="388" t="s">
        <v>1018</v>
      </c>
      <c r="C969" s="1206" t="s">
        <v>1757</v>
      </c>
      <c r="D969" s="454" t="s">
        <v>1028</v>
      </c>
      <c r="E969" s="383" t="s">
        <v>2169</v>
      </c>
      <c r="F969" s="1202" t="s">
        <v>86</v>
      </c>
      <c r="G969" s="262" t="s">
        <v>837</v>
      </c>
      <c r="H969" s="520"/>
      <c r="I969" s="520"/>
      <c r="J969" s="510"/>
      <c r="K969" s="520"/>
      <c r="L969" s="520"/>
      <c r="M969" s="520"/>
      <c r="N969" s="520"/>
      <c r="O969" s="520" t="s">
        <v>9</v>
      </c>
      <c r="P969" s="520"/>
      <c r="Q969" s="520"/>
      <c r="R969" s="520"/>
      <c r="S969" s="520"/>
      <c r="T969" s="520"/>
      <c r="U969" s="520"/>
      <c r="V969" s="510"/>
      <c r="W969" s="520"/>
      <c r="X969" s="510"/>
      <c r="Y969" s="520"/>
      <c r="Z969" s="510"/>
      <c r="AA969" s="1359"/>
      <c r="AB969" s="1017" t="s">
        <v>1227</v>
      </c>
      <c r="AC969" s="515" t="s">
        <v>2532</v>
      </c>
    </row>
    <row r="970" spans="1:29" ht="27" hidden="1" customHeight="1" x14ac:dyDescent="0.25">
      <c r="A970" s="453" t="s">
        <v>1691</v>
      </c>
      <c r="B970" s="388" t="s">
        <v>1018</v>
      </c>
      <c r="C970" s="1206" t="s">
        <v>1757</v>
      </c>
      <c r="D970" s="454" t="s">
        <v>1028</v>
      </c>
      <c r="E970" s="383" t="s">
        <v>2169</v>
      </c>
      <c r="F970" s="1202" t="s">
        <v>85</v>
      </c>
      <c r="G970" s="646" t="s">
        <v>1262</v>
      </c>
      <c r="H970" s="520"/>
      <c r="I970" s="520"/>
      <c r="J970" s="510"/>
      <c r="K970" s="520"/>
      <c r="L970" s="520"/>
      <c r="M970" s="520"/>
      <c r="N970" s="520"/>
      <c r="O970" s="520" t="s">
        <v>9</v>
      </c>
      <c r="P970" s="520"/>
      <c r="Q970" s="520"/>
      <c r="R970" s="520"/>
      <c r="S970" s="520"/>
      <c r="T970" s="520"/>
      <c r="U970" s="520"/>
      <c r="V970" s="510"/>
      <c r="W970" s="520"/>
      <c r="X970" s="510"/>
      <c r="Y970" s="520"/>
      <c r="Z970" s="510"/>
      <c r="AA970" s="1359"/>
      <c r="AB970" s="1017" t="s">
        <v>1227</v>
      </c>
      <c r="AC970" s="515" t="s">
        <v>2374</v>
      </c>
    </row>
    <row r="971" spans="1:29" ht="28.5" hidden="1" customHeight="1" x14ac:dyDescent="0.25">
      <c r="A971" s="453" t="s">
        <v>1691</v>
      </c>
      <c r="B971" s="388" t="s">
        <v>1018</v>
      </c>
      <c r="C971" s="1206" t="s">
        <v>1757</v>
      </c>
      <c r="D971" s="454" t="s">
        <v>1028</v>
      </c>
      <c r="E971" s="383" t="s">
        <v>2169</v>
      </c>
      <c r="F971" s="1202" t="s">
        <v>391</v>
      </c>
      <c r="G971" s="262" t="s">
        <v>688</v>
      </c>
      <c r="H971" s="520"/>
      <c r="I971" s="520"/>
      <c r="J971" s="510"/>
      <c r="K971" s="520"/>
      <c r="L971" s="520"/>
      <c r="M971" s="520"/>
      <c r="N971" s="520"/>
      <c r="O971" s="520" t="s">
        <v>9</v>
      </c>
      <c r="P971" s="520"/>
      <c r="Q971" s="520"/>
      <c r="R971" s="520"/>
      <c r="S971" s="520"/>
      <c r="T971" s="520"/>
      <c r="U971" s="520"/>
      <c r="V971" s="510"/>
      <c r="W971" s="520"/>
      <c r="X971" s="510"/>
      <c r="Y971" s="520"/>
      <c r="Z971" s="510"/>
      <c r="AA971" s="1359"/>
      <c r="AB971" s="1017" t="s">
        <v>1227</v>
      </c>
      <c r="AC971" s="515" t="s">
        <v>2465</v>
      </c>
    </row>
    <row r="972" spans="1:29" ht="26.25" hidden="1" customHeight="1" x14ac:dyDescent="0.25">
      <c r="A972" s="530" t="s">
        <v>1691</v>
      </c>
      <c r="B972" s="710" t="s">
        <v>1018</v>
      </c>
      <c r="C972" s="1226" t="s">
        <v>1752</v>
      </c>
      <c r="D972" s="451" t="s">
        <v>1028</v>
      </c>
      <c r="E972" s="385" t="s">
        <v>2169</v>
      </c>
      <c r="F972" s="1202" t="s">
        <v>52</v>
      </c>
      <c r="G972" s="262" t="s">
        <v>406</v>
      </c>
      <c r="H972" s="529"/>
      <c r="I972" s="529"/>
      <c r="J972" s="385"/>
      <c r="K972" s="529"/>
      <c r="L972" s="529"/>
      <c r="M972" s="529"/>
      <c r="N972" s="529"/>
      <c r="O972" s="529" t="s">
        <v>9</v>
      </c>
      <c r="P972" s="529"/>
      <c r="Q972" s="529"/>
      <c r="R972" s="529"/>
      <c r="S972" s="529"/>
      <c r="T972" s="529"/>
      <c r="U972" s="529"/>
      <c r="V972" s="385"/>
      <c r="W972" s="529"/>
      <c r="X972" s="385"/>
      <c r="Y972" s="529"/>
      <c r="Z972" s="385"/>
      <c r="AA972" s="1363"/>
      <c r="AB972" s="799" t="s">
        <v>1227</v>
      </c>
      <c r="AC972" s="1354" t="s">
        <v>2375</v>
      </c>
    </row>
    <row r="973" spans="1:29" ht="87.5" x14ac:dyDescent="0.25">
      <c r="A973" s="408" t="s">
        <v>1692</v>
      </c>
      <c r="B973" s="247" t="s">
        <v>1018</v>
      </c>
      <c r="C973" s="252" t="s">
        <v>1029</v>
      </c>
      <c r="D973" s="233" t="s">
        <v>1030</v>
      </c>
      <c r="E973" s="250" t="s">
        <v>3182</v>
      </c>
      <c r="F973" s="253" t="s">
        <v>964</v>
      </c>
      <c r="G973" s="138" t="s">
        <v>350</v>
      </c>
      <c r="H973" s="250"/>
      <c r="I973" s="250"/>
      <c r="J973" s="250"/>
      <c r="K973" s="250"/>
      <c r="L973" s="250"/>
      <c r="M973" s="250"/>
      <c r="N973" s="250"/>
      <c r="O973" s="250" t="s">
        <v>9</v>
      </c>
      <c r="P973" s="250"/>
      <c r="Q973" s="250"/>
      <c r="R973" s="250"/>
      <c r="S973" s="250"/>
      <c r="T973" s="250"/>
      <c r="U973" s="250"/>
      <c r="V973" s="250"/>
      <c r="W973" s="250"/>
      <c r="X973" s="250"/>
      <c r="Y973" s="250"/>
      <c r="Z973" s="250"/>
      <c r="AA973" s="251"/>
      <c r="AB973" s="237" t="s">
        <v>1227</v>
      </c>
      <c r="AC973" s="390" t="s">
        <v>2844</v>
      </c>
    </row>
    <row r="974" spans="1:29" ht="18.649999999999999" hidden="1" customHeight="1" x14ac:dyDescent="0.25">
      <c r="A974" s="688" t="s">
        <v>1692</v>
      </c>
      <c r="B974" s="367" t="s">
        <v>1018</v>
      </c>
      <c r="C974" s="774" t="s">
        <v>1029</v>
      </c>
      <c r="D974" s="673" t="s">
        <v>1030</v>
      </c>
      <c r="E974" s="383" t="s">
        <v>1978</v>
      </c>
      <c r="F974" s="253" t="s">
        <v>964</v>
      </c>
      <c r="G974" s="245" t="s">
        <v>963</v>
      </c>
      <c r="H974" s="383"/>
      <c r="I974" s="383"/>
      <c r="J974" s="383"/>
      <c r="K974" s="383"/>
      <c r="L974" s="383"/>
      <c r="M974" s="383"/>
      <c r="N974" s="383"/>
      <c r="O974" s="383" t="s">
        <v>9</v>
      </c>
      <c r="P974" s="383"/>
      <c r="Q974" s="383"/>
      <c r="R974" s="383"/>
      <c r="S974" s="383"/>
      <c r="T974" s="383"/>
      <c r="U974" s="383"/>
      <c r="V974" s="383"/>
      <c r="W974" s="383"/>
      <c r="X974" s="383"/>
      <c r="Y974" s="383"/>
      <c r="Z974" s="383"/>
      <c r="AA974" s="384"/>
      <c r="AB974" s="364" t="s">
        <v>1227</v>
      </c>
      <c r="AC974" s="1694" t="s">
        <v>2844</v>
      </c>
    </row>
    <row r="975" spans="1:29" ht="16.5" hidden="1" customHeight="1" x14ac:dyDescent="0.25">
      <c r="A975" s="688" t="s">
        <v>1692</v>
      </c>
      <c r="B975" s="367" t="s">
        <v>1018</v>
      </c>
      <c r="C975" s="774" t="s">
        <v>1029</v>
      </c>
      <c r="D975" s="673" t="s">
        <v>1030</v>
      </c>
      <c r="E975" s="383" t="s">
        <v>1978</v>
      </c>
      <c r="F975" s="253" t="s">
        <v>964</v>
      </c>
      <c r="G975" s="245" t="s">
        <v>1062</v>
      </c>
      <c r="H975" s="383"/>
      <c r="I975" s="383"/>
      <c r="J975" s="383"/>
      <c r="K975" s="383"/>
      <c r="L975" s="383"/>
      <c r="M975" s="383"/>
      <c r="N975" s="383"/>
      <c r="O975" s="383" t="s">
        <v>9</v>
      </c>
      <c r="P975" s="383"/>
      <c r="Q975" s="383"/>
      <c r="R975" s="383"/>
      <c r="S975" s="383"/>
      <c r="T975" s="383"/>
      <c r="U975" s="383"/>
      <c r="V975" s="383"/>
      <c r="W975" s="383"/>
      <c r="X975" s="383"/>
      <c r="Y975" s="383"/>
      <c r="Z975" s="383"/>
      <c r="AA975" s="384"/>
      <c r="AB975" s="364" t="s">
        <v>1227</v>
      </c>
      <c r="AC975" s="1694" t="s">
        <v>2844</v>
      </c>
    </row>
    <row r="976" spans="1:29" ht="18" hidden="1" customHeight="1" x14ac:dyDescent="0.25">
      <c r="A976" s="689" t="s">
        <v>1692</v>
      </c>
      <c r="B976" s="710" t="s">
        <v>1018</v>
      </c>
      <c r="C976" s="456" t="s">
        <v>1029</v>
      </c>
      <c r="D976" s="451" t="s">
        <v>1030</v>
      </c>
      <c r="E976" s="385" t="s">
        <v>1978</v>
      </c>
      <c r="F976" s="253" t="s">
        <v>964</v>
      </c>
      <c r="G976" s="245" t="s">
        <v>48</v>
      </c>
      <c r="H976" s="385"/>
      <c r="I976" s="385"/>
      <c r="J976" s="385"/>
      <c r="K976" s="385"/>
      <c r="L976" s="385"/>
      <c r="M976" s="385"/>
      <c r="N976" s="385"/>
      <c r="O976" s="385" t="s">
        <v>9</v>
      </c>
      <c r="P976" s="385"/>
      <c r="Q976" s="385"/>
      <c r="R976" s="385"/>
      <c r="S976" s="385"/>
      <c r="T976" s="385"/>
      <c r="U976" s="385"/>
      <c r="V976" s="385"/>
      <c r="W976" s="385"/>
      <c r="X976" s="385"/>
      <c r="Y976" s="385"/>
      <c r="Z976" s="385"/>
      <c r="AA976" s="529"/>
      <c r="AB976" s="365" t="s">
        <v>1227</v>
      </c>
      <c r="AC976" s="1695" t="s">
        <v>2844</v>
      </c>
    </row>
    <row r="977" spans="1:29" s="190" customFormat="1" ht="53.25" customHeight="1" x14ac:dyDescent="0.35">
      <c r="A977" s="411" t="s">
        <v>1693</v>
      </c>
      <c r="B977" s="233" t="s">
        <v>1031</v>
      </c>
      <c r="C977" s="856" t="s">
        <v>1032</v>
      </c>
      <c r="D977" s="233" t="s">
        <v>1033</v>
      </c>
      <c r="E977" s="818" t="s">
        <v>30</v>
      </c>
      <c r="F977" s="253" t="s">
        <v>964</v>
      </c>
      <c r="G977" s="138" t="s">
        <v>1034</v>
      </c>
      <c r="H977" s="1020"/>
      <c r="I977" s="853"/>
      <c r="J977" s="853"/>
      <c r="K977" s="853"/>
      <c r="L977" s="853" t="s">
        <v>9</v>
      </c>
      <c r="M977" s="853"/>
      <c r="N977" s="853"/>
      <c r="O977" s="853"/>
      <c r="P977" s="853" t="s">
        <v>9</v>
      </c>
      <c r="Q977" s="853"/>
      <c r="R977" s="853"/>
      <c r="S977" s="853"/>
      <c r="T977" s="853"/>
      <c r="U977" s="853"/>
      <c r="V977" s="853"/>
      <c r="W977" s="853"/>
      <c r="X977" s="853"/>
      <c r="Y977" s="853"/>
      <c r="Z977" s="853"/>
      <c r="AA977" s="853"/>
      <c r="AB977" s="854" t="s">
        <v>1227</v>
      </c>
      <c r="AC977" s="390" t="s">
        <v>2083</v>
      </c>
    </row>
    <row r="978" spans="1:29" s="190" customFormat="1" ht="15.75" hidden="1" customHeight="1" x14ac:dyDescent="0.35">
      <c r="A978" s="450" t="s">
        <v>1693</v>
      </c>
      <c r="B978" s="451" t="s">
        <v>1031</v>
      </c>
      <c r="C978" s="452" t="s">
        <v>1032</v>
      </c>
      <c r="D978" s="451" t="s">
        <v>1033</v>
      </c>
      <c r="E978" s="1018" t="s">
        <v>30</v>
      </c>
      <c r="F978" s="253" t="s">
        <v>964</v>
      </c>
      <c r="G978" s="386" t="s">
        <v>1035</v>
      </c>
      <c r="H978" s="1027"/>
      <c r="I978" s="855"/>
      <c r="J978" s="855"/>
      <c r="K978" s="855"/>
      <c r="L978" s="855" t="s">
        <v>9</v>
      </c>
      <c r="M978" s="855"/>
      <c r="N978" s="855"/>
      <c r="O978" s="855"/>
      <c r="P978" s="855" t="s">
        <v>9</v>
      </c>
      <c r="Q978" s="855"/>
      <c r="R978" s="855"/>
      <c r="S978" s="855"/>
      <c r="T978" s="855"/>
      <c r="U978" s="855"/>
      <c r="V978" s="855"/>
      <c r="W978" s="855"/>
      <c r="X978" s="855"/>
      <c r="Y978" s="855"/>
      <c r="Z978" s="855"/>
      <c r="AA978" s="855"/>
      <c r="AB978" s="799" t="s">
        <v>1227</v>
      </c>
      <c r="AC978" s="2168" t="s">
        <v>2083</v>
      </c>
    </row>
    <row r="979" spans="1:29" s="190" customFormat="1" ht="55.5" customHeight="1" x14ac:dyDescent="0.35">
      <c r="A979" s="408" t="s">
        <v>1694</v>
      </c>
      <c r="B979" s="247" t="s">
        <v>1031</v>
      </c>
      <c r="C979" s="856" t="s">
        <v>1036</v>
      </c>
      <c r="D979" s="233" t="s">
        <v>1037</v>
      </c>
      <c r="E979" s="237" t="s">
        <v>26</v>
      </c>
      <c r="F979" s="253" t="s">
        <v>964</v>
      </c>
      <c r="G979" s="138" t="s">
        <v>1034</v>
      </c>
      <c r="H979" s="1020"/>
      <c r="I979" s="853"/>
      <c r="J979" s="853"/>
      <c r="K979" s="853"/>
      <c r="L979" s="853"/>
      <c r="M979" s="853"/>
      <c r="N979" s="853"/>
      <c r="O979" s="853"/>
      <c r="P979" s="853" t="s">
        <v>9</v>
      </c>
      <c r="Q979" s="853"/>
      <c r="R979" s="853"/>
      <c r="S979" s="853"/>
      <c r="T979" s="853"/>
      <c r="U979" s="853"/>
      <c r="V979" s="853"/>
      <c r="W979" s="853"/>
      <c r="X979" s="853"/>
      <c r="Y979" s="853"/>
      <c r="Z979" s="853"/>
      <c r="AA979" s="853"/>
      <c r="AB979" s="366" t="s">
        <v>1227</v>
      </c>
      <c r="AC979" s="2170" t="s">
        <v>3583</v>
      </c>
    </row>
    <row r="980" spans="1:29" s="190" customFormat="1" ht="14.25" hidden="1" customHeight="1" x14ac:dyDescent="0.35">
      <c r="A980" s="688" t="s">
        <v>1694</v>
      </c>
      <c r="B980" s="850" t="s">
        <v>1031</v>
      </c>
      <c r="C980" s="687" t="s">
        <v>1883</v>
      </c>
      <c r="D980" s="673" t="s">
        <v>1037</v>
      </c>
      <c r="E980" s="385" t="s">
        <v>26</v>
      </c>
      <c r="F980" s="253" t="s">
        <v>964</v>
      </c>
      <c r="G980" s="386" t="s">
        <v>1035</v>
      </c>
      <c r="H980" s="2200"/>
      <c r="I980" s="855"/>
      <c r="J980" s="855"/>
      <c r="K980" s="855"/>
      <c r="L980" s="855"/>
      <c r="M980" s="855"/>
      <c r="N980" s="855"/>
      <c r="O980" s="855"/>
      <c r="P980" s="855" t="s">
        <v>9</v>
      </c>
      <c r="Q980" s="855"/>
      <c r="R980" s="855"/>
      <c r="S980" s="855"/>
      <c r="T980" s="855"/>
      <c r="U980" s="855"/>
      <c r="V980" s="855"/>
      <c r="W980" s="855"/>
      <c r="X980" s="855"/>
      <c r="Y980" s="855"/>
      <c r="Z980" s="855"/>
      <c r="AA980" s="855"/>
      <c r="AB980" s="690" t="s">
        <v>1227</v>
      </c>
      <c r="AC980" s="2169" t="s">
        <v>3583</v>
      </c>
    </row>
    <row r="981" spans="1:29" ht="62.5" x14ac:dyDescent="0.25">
      <c r="A981" s="411" t="s">
        <v>1695</v>
      </c>
      <c r="B981" s="233" t="s">
        <v>1038</v>
      </c>
      <c r="C981" s="252" t="s">
        <v>1039</v>
      </c>
      <c r="D981" s="233" t="s">
        <v>1040</v>
      </c>
      <c r="E981" s="259" t="s">
        <v>845</v>
      </c>
      <c r="F981" s="583" t="s">
        <v>964</v>
      </c>
      <c r="G981" s="93" t="s">
        <v>1034</v>
      </c>
      <c r="H981" s="247"/>
      <c r="I981" s="250"/>
      <c r="J981" s="250"/>
      <c r="K981" s="250"/>
      <c r="L981" s="250"/>
      <c r="M981" s="250"/>
      <c r="N981" s="250"/>
      <c r="O981" s="250"/>
      <c r="P981" s="250"/>
      <c r="Q981" s="250"/>
      <c r="R981" s="250"/>
      <c r="S981" s="250"/>
      <c r="T981" s="250"/>
      <c r="U981" s="250"/>
      <c r="V981" s="250"/>
      <c r="W981" s="250"/>
      <c r="X981" s="250"/>
      <c r="Y981" s="250"/>
      <c r="Z981" s="250" t="s">
        <v>9</v>
      </c>
      <c r="AA981" s="250"/>
      <c r="AB981" s="366" t="s">
        <v>1227</v>
      </c>
      <c r="AC981" s="2377" t="s">
        <v>2076</v>
      </c>
    </row>
    <row r="982" spans="1:29" ht="18.75" hidden="1" customHeight="1" x14ac:dyDescent="0.25">
      <c r="A982" s="530" t="s">
        <v>1695</v>
      </c>
      <c r="B982" s="673" t="s">
        <v>1038</v>
      </c>
      <c r="C982" s="673" t="s">
        <v>1039</v>
      </c>
      <c r="D982" s="673" t="s">
        <v>1041</v>
      </c>
      <c r="E982" s="364" t="s">
        <v>845</v>
      </c>
      <c r="F982" s="583" t="s">
        <v>964</v>
      </c>
      <c r="G982" s="247" t="s">
        <v>1047</v>
      </c>
      <c r="H982" s="367"/>
      <c r="I982" s="383"/>
      <c r="J982" s="383"/>
      <c r="K982" s="383"/>
      <c r="L982" s="383"/>
      <c r="M982" s="383"/>
      <c r="N982" s="383"/>
      <c r="O982" s="383"/>
      <c r="P982" s="383"/>
      <c r="Q982" s="383"/>
      <c r="R982" s="383"/>
      <c r="S982" s="383"/>
      <c r="T982" s="383"/>
      <c r="U982" s="383"/>
      <c r="V982" s="383"/>
      <c r="W982" s="383"/>
      <c r="X982" s="383"/>
      <c r="Y982" s="383"/>
      <c r="Z982" s="383" t="s">
        <v>9</v>
      </c>
      <c r="AA982" s="383"/>
      <c r="AB982" s="690" t="s">
        <v>1227</v>
      </c>
      <c r="AC982" s="1013" t="s">
        <v>2076</v>
      </c>
    </row>
    <row r="983" spans="1:29" ht="41.5" hidden="1" customHeight="1" x14ac:dyDescent="0.25">
      <c r="A983" s="530" t="s">
        <v>1695</v>
      </c>
      <c r="B983" s="673" t="s">
        <v>1038</v>
      </c>
      <c r="C983" s="673" t="s">
        <v>1039</v>
      </c>
      <c r="D983" s="673" t="s">
        <v>1041</v>
      </c>
      <c r="E983" s="364" t="s">
        <v>845</v>
      </c>
      <c r="F983" s="253" t="s">
        <v>52</v>
      </c>
      <c r="G983" s="245" t="s">
        <v>53</v>
      </c>
      <c r="H983" s="367"/>
      <c r="I983" s="383"/>
      <c r="J983" s="383"/>
      <c r="K983" s="383"/>
      <c r="L983" s="383"/>
      <c r="M983" s="383"/>
      <c r="N983" s="383"/>
      <c r="O983" s="383"/>
      <c r="P983" s="383"/>
      <c r="Q983" s="383"/>
      <c r="R983" s="383"/>
      <c r="S983" s="383"/>
      <c r="T983" s="383"/>
      <c r="U983" s="383"/>
      <c r="V983" s="383"/>
      <c r="W983" s="383"/>
      <c r="X983" s="383"/>
      <c r="Y983" s="383"/>
      <c r="Z983" s="383" t="s">
        <v>9</v>
      </c>
      <c r="AA983" s="383"/>
      <c r="AB983" s="690" t="s">
        <v>1227</v>
      </c>
      <c r="AC983" s="1013" t="s">
        <v>2076</v>
      </c>
    </row>
    <row r="984" spans="1:29" ht="15" hidden="1" customHeight="1" x14ac:dyDescent="0.25">
      <c r="A984" s="450" t="s">
        <v>1695</v>
      </c>
      <c r="B984" s="451" t="s">
        <v>1038</v>
      </c>
      <c r="C984" s="451" t="s">
        <v>1039</v>
      </c>
      <c r="D984" s="451" t="s">
        <v>1041</v>
      </c>
      <c r="E984" s="365" t="s">
        <v>845</v>
      </c>
      <c r="F984" s="592" t="s">
        <v>176</v>
      </c>
      <c r="G984" s="848"/>
      <c r="H984" s="710"/>
      <c r="I984" s="385"/>
      <c r="J984" s="385"/>
      <c r="K984" s="385"/>
      <c r="L984" s="385"/>
      <c r="M984" s="385"/>
      <c r="N984" s="385"/>
      <c r="O984" s="385"/>
      <c r="P984" s="385"/>
      <c r="Q984" s="385"/>
      <c r="R984" s="385"/>
      <c r="S984" s="385"/>
      <c r="T984" s="385"/>
      <c r="U984" s="385"/>
      <c r="V984" s="385"/>
      <c r="W984" s="385"/>
      <c r="X984" s="385"/>
      <c r="Y984" s="385"/>
      <c r="Z984" s="385" t="s">
        <v>9</v>
      </c>
      <c r="AA984" s="385"/>
      <c r="AB984" s="690" t="s">
        <v>1227</v>
      </c>
      <c r="AC984" s="1014" t="s">
        <v>2076</v>
      </c>
    </row>
    <row r="985" spans="1:29" ht="62.5" x14ac:dyDescent="0.25">
      <c r="A985" s="430" t="s">
        <v>1696</v>
      </c>
      <c r="B985" s="21" t="s">
        <v>1038</v>
      </c>
      <c r="C985" s="84" t="s">
        <v>1042</v>
      </c>
      <c r="D985" s="21" t="s">
        <v>1040</v>
      </c>
      <c r="E985" s="33" t="s">
        <v>2717</v>
      </c>
      <c r="F985" s="149" t="s">
        <v>964</v>
      </c>
      <c r="G985" s="138" t="s">
        <v>1034</v>
      </c>
      <c r="H985" s="33"/>
      <c r="I985" s="33"/>
      <c r="J985" s="33"/>
      <c r="K985" s="33"/>
      <c r="L985" s="33"/>
      <c r="M985" s="33"/>
      <c r="N985" s="33"/>
      <c r="O985" s="33"/>
      <c r="P985" s="33"/>
      <c r="Q985" s="33"/>
      <c r="R985" s="33"/>
      <c r="S985" s="33"/>
      <c r="T985" s="33"/>
      <c r="U985" s="33"/>
      <c r="V985" s="33"/>
      <c r="W985" s="33"/>
      <c r="X985" s="33"/>
      <c r="Y985" s="33"/>
      <c r="Z985" s="33" t="s">
        <v>9</v>
      </c>
      <c r="AA985" s="23"/>
      <c r="AB985" s="1364" t="s">
        <v>1228</v>
      </c>
      <c r="AC985" s="1749" t="s">
        <v>2982</v>
      </c>
    </row>
    <row r="986" spans="1:29" ht="30.5" hidden="1" customHeight="1" x14ac:dyDescent="0.25">
      <c r="A986" s="423" t="s">
        <v>1696</v>
      </c>
      <c r="B986" s="300" t="s">
        <v>1038</v>
      </c>
      <c r="C986" s="300" t="s">
        <v>1042</v>
      </c>
      <c r="D986" s="300" t="s">
        <v>1041</v>
      </c>
      <c r="E986" s="312" t="s">
        <v>2718</v>
      </c>
      <c r="F986" s="149" t="s">
        <v>2984</v>
      </c>
      <c r="G986" s="22" t="s">
        <v>1047</v>
      </c>
      <c r="H986" s="312"/>
      <c r="I986" s="312"/>
      <c r="J986" s="312"/>
      <c r="K986" s="312"/>
      <c r="L986" s="312"/>
      <c r="M986" s="312"/>
      <c r="N986" s="312"/>
      <c r="O986" s="312"/>
      <c r="P986" s="312"/>
      <c r="Q986" s="312"/>
      <c r="R986" s="312"/>
      <c r="S986" s="312"/>
      <c r="T986" s="312"/>
      <c r="U986" s="312"/>
      <c r="V986" s="312"/>
      <c r="W986" s="312"/>
      <c r="X986" s="312"/>
      <c r="Y986" s="312"/>
      <c r="Z986" s="312" t="s">
        <v>9</v>
      </c>
      <c r="AA986" s="309"/>
      <c r="AB986" s="524" t="s">
        <v>1228</v>
      </c>
      <c r="AC986" s="360" t="s">
        <v>2982</v>
      </c>
    </row>
    <row r="987" spans="1:29" ht="15" hidden="1" customHeight="1" x14ac:dyDescent="0.25">
      <c r="A987" s="423" t="s">
        <v>1696</v>
      </c>
      <c r="B987" s="300" t="s">
        <v>1038</v>
      </c>
      <c r="C987" s="300" t="s">
        <v>1042</v>
      </c>
      <c r="D987" s="300" t="s">
        <v>1041</v>
      </c>
      <c r="E987" s="312" t="s">
        <v>2718</v>
      </c>
      <c r="F987" s="107" t="s">
        <v>3296</v>
      </c>
      <c r="G987" s="24" t="s">
        <v>53</v>
      </c>
      <c r="H987" s="312"/>
      <c r="I987" s="312"/>
      <c r="J987" s="312"/>
      <c r="K987" s="312"/>
      <c r="L987" s="312"/>
      <c r="M987" s="312"/>
      <c r="N987" s="312"/>
      <c r="O987" s="312"/>
      <c r="P987" s="312"/>
      <c r="Q987" s="312"/>
      <c r="R987" s="312"/>
      <c r="S987" s="312"/>
      <c r="T987" s="312"/>
      <c r="U987" s="312"/>
      <c r="V987" s="312"/>
      <c r="W987" s="312"/>
      <c r="X987" s="312"/>
      <c r="Y987" s="312"/>
      <c r="Z987" s="312" t="s">
        <v>9</v>
      </c>
      <c r="AA987" s="309"/>
      <c r="AB987" s="524" t="s">
        <v>1228</v>
      </c>
      <c r="AC987" s="360" t="s">
        <v>2982</v>
      </c>
    </row>
    <row r="988" spans="1:29" ht="13.5" hidden="1" customHeight="1" x14ac:dyDescent="0.25">
      <c r="A988" s="424" t="s">
        <v>1696</v>
      </c>
      <c r="B988" s="304" t="s">
        <v>1038</v>
      </c>
      <c r="C988" s="304" t="s">
        <v>1042</v>
      </c>
      <c r="D988" s="304" t="s">
        <v>1041</v>
      </c>
      <c r="E988" s="312" t="s">
        <v>2718</v>
      </c>
      <c r="F988" s="107" t="s">
        <v>10</v>
      </c>
      <c r="G988" s="292"/>
      <c r="H988" s="306"/>
      <c r="I988" s="306"/>
      <c r="J988" s="306"/>
      <c r="K988" s="306"/>
      <c r="L988" s="306"/>
      <c r="M988" s="306"/>
      <c r="N988" s="306"/>
      <c r="O988" s="306"/>
      <c r="P988" s="306"/>
      <c r="Q988" s="306"/>
      <c r="R988" s="306"/>
      <c r="S988" s="306"/>
      <c r="T988" s="306"/>
      <c r="U988" s="306"/>
      <c r="V988" s="306"/>
      <c r="W988" s="306"/>
      <c r="X988" s="306"/>
      <c r="Y988" s="306"/>
      <c r="Z988" s="306" t="s">
        <v>9</v>
      </c>
      <c r="AA988" s="310"/>
      <c r="AB988" s="1555"/>
      <c r="AC988" s="124"/>
    </row>
    <row r="989" spans="1:29" ht="120.65" customHeight="1" x14ac:dyDescent="0.25">
      <c r="A989" s="408" t="s">
        <v>1697</v>
      </c>
      <c r="B989" s="247" t="s">
        <v>1043</v>
      </c>
      <c r="C989" s="1581" t="s">
        <v>1044</v>
      </c>
      <c r="D989" s="2377" t="s">
        <v>1045</v>
      </c>
      <c r="E989" s="259" t="s">
        <v>39</v>
      </c>
      <c r="F989" s="250" t="s">
        <v>964</v>
      </c>
      <c r="G989" s="93" t="s">
        <v>1046</v>
      </c>
      <c r="H989" s="237"/>
      <c r="I989" s="250"/>
      <c r="J989" s="250"/>
      <c r="K989" s="250"/>
      <c r="L989" s="250"/>
      <c r="M989" s="250"/>
      <c r="N989" s="250"/>
      <c r="O989" s="250"/>
      <c r="P989" s="250"/>
      <c r="Q989" s="250"/>
      <c r="R989" s="250"/>
      <c r="S989" s="250"/>
      <c r="T989" s="250"/>
      <c r="U989" s="250"/>
      <c r="V989" s="250"/>
      <c r="W989" s="250"/>
      <c r="X989" s="250"/>
      <c r="Y989" s="250" t="s">
        <v>9</v>
      </c>
      <c r="Z989" s="250"/>
      <c r="AA989" s="250"/>
      <c r="AB989" s="798" t="s">
        <v>1227</v>
      </c>
      <c r="AC989" s="390" t="s">
        <v>2008</v>
      </c>
    </row>
    <row r="990" spans="1:29" ht="15.75" hidden="1" customHeight="1" x14ac:dyDescent="0.25">
      <c r="A990" s="688" t="s">
        <v>1697</v>
      </c>
      <c r="B990" s="367" t="s">
        <v>1043</v>
      </c>
      <c r="C990" s="709" t="s">
        <v>1044</v>
      </c>
      <c r="D990" s="796" t="s">
        <v>1045</v>
      </c>
      <c r="E990" s="364" t="s">
        <v>39</v>
      </c>
      <c r="F990" s="250" t="s">
        <v>964</v>
      </c>
      <c r="G990" s="247" t="s">
        <v>1047</v>
      </c>
      <c r="H990" s="364"/>
      <c r="I990" s="383"/>
      <c r="J990" s="383"/>
      <c r="K990" s="383"/>
      <c r="L990" s="383"/>
      <c r="M990" s="383"/>
      <c r="N990" s="383"/>
      <c r="O990" s="383"/>
      <c r="P990" s="383"/>
      <c r="Q990" s="383"/>
      <c r="R990" s="383"/>
      <c r="S990" s="383"/>
      <c r="T990" s="383"/>
      <c r="U990" s="383"/>
      <c r="V990" s="383"/>
      <c r="W990" s="383"/>
      <c r="X990" s="383"/>
      <c r="Y990" s="383" t="s">
        <v>9</v>
      </c>
      <c r="Z990" s="383"/>
      <c r="AA990" s="384"/>
      <c r="AB990" s="799" t="s">
        <v>1227</v>
      </c>
      <c r="AC990" s="797" t="s">
        <v>2008</v>
      </c>
    </row>
    <row r="991" spans="1:29" s="145" customFormat="1" ht="73.5" customHeight="1" x14ac:dyDescent="0.25">
      <c r="A991" s="415" t="s">
        <v>1698</v>
      </c>
      <c r="B991" s="11" t="s">
        <v>1043</v>
      </c>
      <c r="C991" s="13" t="s">
        <v>1048</v>
      </c>
      <c r="D991" s="13" t="s">
        <v>1049</v>
      </c>
      <c r="E991" s="28" t="s">
        <v>3270</v>
      </c>
      <c r="F991" s="12" t="s">
        <v>2984</v>
      </c>
      <c r="G991" s="138" t="s">
        <v>1047</v>
      </c>
      <c r="H991" s="78"/>
      <c r="I991" s="78"/>
      <c r="J991" s="13"/>
      <c r="K991" s="78"/>
      <c r="L991" s="78"/>
      <c r="M991" s="78"/>
      <c r="N991" s="78"/>
      <c r="O991" s="78"/>
      <c r="P991" s="78"/>
      <c r="Q991" s="78"/>
      <c r="R991" s="78"/>
      <c r="S991" s="78"/>
      <c r="T991" s="78"/>
      <c r="U991" s="78"/>
      <c r="V991" s="13"/>
      <c r="W991" s="78"/>
      <c r="X991" s="13"/>
      <c r="Y991" s="12" t="s">
        <v>9</v>
      </c>
      <c r="Z991" s="147"/>
      <c r="AA991" s="147"/>
      <c r="AB991" s="71" t="s">
        <v>1228</v>
      </c>
      <c r="AC991" s="89" t="s">
        <v>3271</v>
      </c>
    </row>
    <row r="992" spans="1:29" ht="75" x14ac:dyDescent="0.25">
      <c r="A992" s="399" t="s">
        <v>1699</v>
      </c>
      <c r="B992" s="21" t="s">
        <v>1043</v>
      </c>
      <c r="C992" s="195" t="s">
        <v>1050</v>
      </c>
      <c r="D992" s="227" t="s">
        <v>1051</v>
      </c>
      <c r="E992" s="73" t="s">
        <v>3272</v>
      </c>
      <c r="F992" s="107" t="s">
        <v>2984</v>
      </c>
      <c r="G992" s="93" t="s">
        <v>1047</v>
      </c>
      <c r="H992" s="121"/>
      <c r="I992" s="33"/>
      <c r="J992" s="33"/>
      <c r="K992" s="33"/>
      <c r="L992" s="33"/>
      <c r="M992" s="33"/>
      <c r="N992" s="33"/>
      <c r="O992" s="33"/>
      <c r="P992" s="33"/>
      <c r="Q992" s="33"/>
      <c r="R992" s="33"/>
      <c r="S992" s="33"/>
      <c r="T992" s="33"/>
      <c r="U992" s="33"/>
      <c r="V992" s="33"/>
      <c r="W992" s="33"/>
      <c r="X992" s="33"/>
      <c r="Y992" s="33" t="s">
        <v>9</v>
      </c>
      <c r="Z992" s="33"/>
      <c r="AA992" s="23"/>
      <c r="AB992" s="1364" t="s">
        <v>1228</v>
      </c>
      <c r="AC992" s="103" t="s">
        <v>3274</v>
      </c>
    </row>
    <row r="993" spans="1:29" ht="19" hidden="1" customHeight="1" x14ac:dyDescent="0.25">
      <c r="A993" s="413" t="s">
        <v>1699</v>
      </c>
      <c r="B993" s="300" t="s">
        <v>1043</v>
      </c>
      <c r="C993" s="327" t="s">
        <v>1884</v>
      </c>
      <c r="D993" s="333" t="s">
        <v>1051</v>
      </c>
      <c r="E993" s="312" t="s">
        <v>3273</v>
      </c>
      <c r="F993" s="107" t="s">
        <v>2984</v>
      </c>
      <c r="G993" s="11" t="s">
        <v>1046</v>
      </c>
      <c r="H993" s="343"/>
      <c r="I993" s="312"/>
      <c r="J993" s="312"/>
      <c r="K993" s="312"/>
      <c r="L993" s="312"/>
      <c r="M993" s="312"/>
      <c r="N993" s="312"/>
      <c r="O993" s="312"/>
      <c r="P993" s="312"/>
      <c r="Q993" s="312"/>
      <c r="R993" s="312"/>
      <c r="S993" s="312"/>
      <c r="T993" s="312"/>
      <c r="U993" s="312"/>
      <c r="V993" s="312"/>
      <c r="W993" s="312"/>
      <c r="X993" s="312"/>
      <c r="Y993" s="312" t="s">
        <v>9</v>
      </c>
      <c r="Z993" s="312"/>
      <c r="AA993" s="309"/>
      <c r="AB993" s="524" t="s">
        <v>1228</v>
      </c>
      <c r="AC993" s="360" t="s">
        <v>3275</v>
      </c>
    </row>
    <row r="994" spans="1:29" ht="16.5" hidden="1" customHeight="1" x14ac:dyDescent="0.25">
      <c r="A994" s="414" t="s">
        <v>1699</v>
      </c>
      <c r="B994" s="304" t="s">
        <v>1043</v>
      </c>
      <c r="C994" s="325" t="s">
        <v>1884</v>
      </c>
      <c r="D994" s="329" t="s">
        <v>1051</v>
      </c>
      <c r="E994" s="306" t="s">
        <v>3273</v>
      </c>
      <c r="F994" s="107" t="s">
        <v>922</v>
      </c>
      <c r="G994" s="14"/>
      <c r="H994" s="344"/>
      <c r="I994" s="306"/>
      <c r="J994" s="306"/>
      <c r="K994" s="306"/>
      <c r="L994" s="306"/>
      <c r="M994" s="306"/>
      <c r="N994" s="306"/>
      <c r="O994" s="306"/>
      <c r="P994" s="306"/>
      <c r="Q994" s="306"/>
      <c r="R994" s="306"/>
      <c r="S994" s="306"/>
      <c r="T994" s="306"/>
      <c r="U994" s="306"/>
      <c r="V994" s="306"/>
      <c r="W994" s="306"/>
      <c r="X994" s="306"/>
      <c r="Y994" s="306" t="s">
        <v>9</v>
      </c>
      <c r="Z994" s="306"/>
      <c r="AA994" s="310"/>
      <c r="AB994" s="310"/>
      <c r="AC994" s="395"/>
    </row>
    <row r="995" spans="1:29" ht="96.5" customHeight="1" x14ac:dyDescent="0.25">
      <c r="A995" s="411" t="s">
        <v>1700</v>
      </c>
      <c r="B995" s="233" t="s">
        <v>1043</v>
      </c>
      <c r="C995" s="233" t="s">
        <v>1052</v>
      </c>
      <c r="D995" s="233" t="s">
        <v>1053</v>
      </c>
      <c r="E995" s="237" t="s">
        <v>737</v>
      </c>
      <c r="F995" s="253" t="s">
        <v>964</v>
      </c>
      <c r="G995" s="138" t="s">
        <v>1047</v>
      </c>
      <c r="H995" s="250"/>
      <c r="I995" s="250"/>
      <c r="J995" s="250"/>
      <c r="K995" s="250"/>
      <c r="L995" s="250"/>
      <c r="M995" s="250"/>
      <c r="N995" s="250"/>
      <c r="O995" s="250"/>
      <c r="P995" s="250"/>
      <c r="Q995" s="250"/>
      <c r="R995" s="250"/>
      <c r="S995" s="250"/>
      <c r="T995" s="250"/>
      <c r="U995" s="250"/>
      <c r="V995" s="250"/>
      <c r="W995" s="250"/>
      <c r="X995" s="250"/>
      <c r="Y995" s="250" t="s">
        <v>9</v>
      </c>
      <c r="Z995" s="250"/>
      <c r="AA995" s="251"/>
      <c r="AB995" s="368" t="s">
        <v>2885</v>
      </c>
      <c r="AC995" s="390" t="s">
        <v>2888</v>
      </c>
    </row>
    <row r="996" spans="1:29" ht="27.75" hidden="1" customHeight="1" x14ac:dyDescent="0.25">
      <c r="A996" s="530" t="s">
        <v>1700</v>
      </c>
      <c r="B996" s="673" t="s">
        <v>1043</v>
      </c>
      <c r="C996" s="673" t="s">
        <v>1885</v>
      </c>
      <c r="D996" s="673" t="s">
        <v>1053</v>
      </c>
      <c r="E996" s="364" t="s">
        <v>737</v>
      </c>
      <c r="F996" s="253" t="s">
        <v>964</v>
      </c>
      <c r="G996" s="245" t="s">
        <v>1046</v>
      </c>
      <c r="H996" s="383"/>
      <c r="I996" s="383"/>
      <c r="J996" s="383"/>
      <c r="K996" s="383"/>
      <c r="L996" s="383"/>
      <c r="M996" s="383"/>
      <c r="N996" s="383"/>
      <c r="O996" s="383"/>
      <c r="P996" s="383"/>
      <c r="Q996" s="383"/>
      <c r="R996" s="383"/>
      <c r="S996" s="383"/>
      <c r="T996" s="383"/>
      <c r="U996" s="383"/>
      <c r="V996" s="383"/>
      <c r="W996" s="383"/>
      <c r="X996" s="383"/>
      <c r="Y996" s="383" t="s">
        <v>9</v>
      </c>
      <c r="Z996" s="383"/>
      <c r="AA996" s="384"/>
      <c r="AB996" s="690" t="s">
        <v>2885</v>
      </c>
      <c r="AC996" s="1707" t="s">
        <v>2888</v>
      </c>
    </row>
    <row r="997" spans="1:29" ht="42" hidden="1" customHeight="1" x14ac:dyDescent="0.25">
      <c r="A997" s="450" t="s">
        <v>1700</v>
      </c>
      <c r="B997" s="451" t="s">
        <v>1043</v>
      </c>
      <c r="C997" s="451" t="s">
        <v>1885</v>
      </c>
      <c r="D997" s="451" t="s">
        <v>1053</v>
      </c>
      <c r="E997" s="365" t="s">
        <v>737</v>
      </c>
      <c r="F997" s="241"/>
      <c r="G997" s="1650" t="s">
        <v>1054</v>
      </c>
      <c r="H997" s="385"/>
      <c r="I997" s="385"/>
      <c r="J997" s="385"/>
      <c r="K997" s="385"/>
      <c r="L997" s="385"/>
      <c r="M997" s="385"/>
      <c r="N997" s="385"/>
      <c r="O997" s="385"/>
      <c r="P997" s="385"/>
      <c r="Q997" s="385"/>
      <c r="R997" s="385"/>
      <c r="S997" s="385"/>
      <c r="T997" s="385"/>
      <c r="U997" s="385"/>
      <c r="V997" s="385"/>
      <c r="W997" s="385"/>
      <c r="X997" s="385"/>
      <c r="Y997" s="385" t="s">
        <v>9</v>
      </c>
      <c r="Z997" s="385"/>
      <c r="AA997" s="529"/>
      <c r="AB997" s="342" t="s">
        <v>2825</v>
      </c>
      <c r="AC997" s="1707" t="s">
        <v>2851</v>
      </c>
    </row>
    <row r="998" spans="1:29" ht="62.5" x14ac:dyDescent="0.25">
      <c r="A998" s="950" t="s">
        <v>1701</v>
      </c>
      <c r="B998" s="1069" t="s">
        <v>1043</v>
      </c>
      <c r="C998" s="1923" t="s">
        <v>1055</v>
      </c>
      <c r="D998" s="1069" t="s">
        <v>1056</v>
      </c>
      <c r="E998" s="943" t="s">
        <v>1057</v>
      </c>
      <c r="F998" s="943" t="s">
        <v>2984</v>
      </c>
      <c r="G998" s="1069" t="s">
        <v>1047</v>
      </c>
      <c r="H998" s="943"/>
      <c r="I998" s="943"/>
      <c r="J998" s="943"/>
      <c r="K998" s="943"/>
      <c r="L998" s="943"/>
      <c r="M998" s="943"/>
      <c r="N998" s="943"/>
      <c r="O998" s="943"/>
      <c r="P998" s="943"/>
      <c r="Q998" s="943"/>
      <c r="R998" s="943"/>
      <c r="S998" s="943"/>
      <c r="T998" s="943"/>
      <c r="U998" s="943"/>
      <c r="V998" s="943"/>
      <c r="W998" s="943"/>
      <c r="X998" s="943"/>
      <c r="Y998" s="943" t="s">
        <v>9</v>
      </c>
      <c r="Z998" s="943"/>
      <c r="AA998" s="251"/>
      <c r="AB998" s="899" t="s">
        <v>2090</v>
      </c>
      <c r="AC998" s="2377" t="s">
        <v>3277</v>
      </c>
    </row>
    <row r="999" spans="1:29" ht="18" hidden="1" customHeight="1" x14ac:dyDescent="0.25">
      <c r="A999" s="1173" t="s">
        <v>1701</v>
      </c>
      <c r="B999" s="1174" t="s">
        <v>1043</v>
      </c>
      <c r="C999" s="1986" t="s">
        <v>1055</v>
      </c>
      <c r="D999" s="1130" t="s">
        <v>1056</v>
      </c>
      <c r="E999" s="983" t="s">
        <v>1057</v>
      </c>
      <c r="F999" s="943" t="s">
        <v>2984</v>
      </c>
      <c r="G999" s="1069" t="s">
        <v>1046</v>
      </c>
      <c r="H999" s="983"/>
      <c r="I999" s="983"/>
      <c r="J999" s="983"/>
      <c r="K999" s="983"/>
      <c r="L999" s="983"/>
      <c r="M999" s="983"/>
      <c r="N999" s="983"/>
      <c r="O999" s="983"/>
      <c r="P999" s="983"/>
      <c r="Q999" s="983"/>
      <c r="R999" s="983"/>
      <c r="S999" s="983"/>
      <c r="T999" s="983"/>
      <c r="U999" s="983"/>
      <c r="V999" s="983"/>
      <c r="W999" s="983"/>
      <c r="X999" s="983"/>
      <c r="Y999" s="983" t="s">
        <v>9</v>
      </c>
      <c r="Z999" s="983"/>
      <c r="AA999" s="384"/>
      <c r="AB999" s="888" t="s">
        <v>2090</v>
      </c>
      <c r="AC999" s="1979" t="s">
        <v>3276</v>
      </c>
    </row>
    <row r="1000" spans="1:29" ht="57.5" customHeight="1" x14ac:dyDescent="0.25">
      <c r="A1000" s="985" t="s">
        <v>1702</v>
      </c>
      <c r="B1000" s="936" t="s">
        <v>1063</v>
      </c>
      <c r="C1000" s="1923" t="s">
        <v>1064</v>
      </c>
      <c r="D1000" s="1069" t="s">
        <v>1065</v>
      </c>
      <c r="E1000" s="1925" t="s">
        <v>164</v>
      </c>
      <c r="F1000" s="1926" t="s">
        <v>52</v>
      </c>
      <c r="G1000" s="1927" t="s">
        <v>1066</v>
      </c>
      <c r="H1000" s="943"/>
      <c r="I1000" s="943"/>
      <c r="J1000" s="943"/>
      <c r="K1000" s="943"/>
      <c r="L1000" s="943"/>
      <c r="M1000" s="943"/>
      <c r="N1000" s="943"/>
      <c r="O1000" s="943"/>
      <c r="P1000" s="943"/>
      <c r="Q1000" s="943"/>
      <c r="R1000" s="943"/>
      <c r="S1000" s="943"/>
      <c r="T1000" s="943"/>
      <c r="U1000" s="943"/>
      <c r="V1000" s="943"/>
      <c r="W1000" s="943"/>
      <c r="X1000" s="943"/>
      <c r="Y1000" s="943" t="s">
        <v>9</v>
      </c>
      <c r="Z1000" s="943"/>
      <c r="AA1000" s="250"/>
      <c r="AB1000" s="1038" t="s">
        <v>2090</v>
      </c>
      <c r="AC1000" s="390" t="s">
        <v>3185</v>
      </c>
    </row>
    <row r="1001" spans="1:29" ht="15" hidden="1" customHeight="1" x14ac:dyDescent="0.25">
      <c r="A1001" s="944" t="s">
        <v>1702</v>
      </c>
      <c r="B1001" s="980" t="s">
        <v>1063</v>
      </c>
      <c r="C1001" s="1986" t="s">
        <v>1064</v>
      </c>
      <c r="D1001" s="1567" t="s">
        <v>1065</v>
      </c>
      <c r="E1001" s="2411" t="s">
        <v>164</v>
      </c>
      <c r="F1001" s="1926" t="s">
        <v>52</v>
      </c>
      <c r="G1001" s="1927" t="s">
        <v>1067</v>
      </c>
      <c r="H1001" s="983"/>
      <c r="I1001" s="983"/>
      <c r="J1001" s="983"/>
      <c r="K1001" s="983"/>
      <c r="L1001" s="983"/>
      <c r="M1001" s="983"/>
      <c r="N1001" s="983"/>
      <c r="O1001" s="983"/>
      <c r="P1001" s="983"/>
      <c r="Q1001" s="983"/>
      <c r="R1001" s="983"/>
      <c r="S1001" s="983"/>
      <c r="T1001" s="983"/>
      <c r="U1001" s="983"/>
      <c r="V1001" s="983"/>
      <c r="W1001" s="983"/>
      <c r="X1001" s="983"/>
      <c r="Y1001" s="983" t="s">
        <v>9</v>
      </c>
      <c r="Z1001" s="983"/>
      <c r="AA1001" s="383"/>
      <c r="AB1001" s="888" t="s">
        <v>2090</v>
      </c>
      <c r="AC1001" s="2375" t="s">
        <v>3185</v>
      </c>
    </row>
    <row r="1002" spans="1:29" ht="69" customHeight="1" x14ac:dyDescent="0.25">
      <c r="A1002" s="411" t="s">
        <v>1703</v>
      </c>
      <c r="B1002" s="233" t="s">
        <v>1068</v>
      </c>
      <c r="C1002" s="233" t="s">
        <v>1069</v>
      </c>
      <c r="D1002" s="708" t="s">
        <v>1070</v>
      </c>
      <c r="E1002" s="2412" t="s">
        <v>119</v>
      </c>
      <c r="F1002" s="251" t="s">
        <v>52</v>
      </c>
      <c r="G1002" s="93" t="s">
        <v>1066</v>
      </c>
      <c r="H1002" s="265"/>
      <c r="I1002" s="265"/>
      <c r="J1002" s="265"/>
      <c r="K1002" s="265"/>
      <c r="L1002" s="265"/>
      <c r="M1002" s="265"/>
      <c r="N1002" s="265"/>
      <c r="O1002" s="265"/>
      <c r="P1002" s="265"/>
      <c r="Q1002" s="265"/>
      <c r="R1002" s="265"/>
      <c r="S1002" s="265"/>
      <c r="T1002" s="265"/>
      <c r="U1002" s="265"/>
      <c r="V1002" s="265"/>
      <c r="W1002" s="265"/>
      <c r="X1002" s="265"/>
      <c r="Y1002" s="265" t="s">
        <v>9</v>
      </c>
      <c r="Z1002" s="265"/>
      <c r="AA1002" s="265"/>
      <c r="AB1002" s="259" t="s">
        <v>3261</v>
      </c>
      <c r="AC1002" s="662" t="s">
        <v>3260</v>
      </c>
    </row>
    <row r="1003" spans="1:29" ht="35.5" hidden="1" customHeight="1" x14ac:dyDescent="0.25">
      <c r="A1003" s="530" t="s">
        <v>1703</v>
      </c>
      <c r="B1003" s="673" t="s">
        <v>1068</v>
      </c>
      <c r="C1003" s="673" t="s">
        <v>1205</v>
      </c>
      <c r="D1003" s="367" t="s">
        <v>1070</v>
      </c>
      <c r="E1003" s="1982" t="s">
        <v>119</v>
      </c>
      <c r="F1003" s="241" t="s">
        <v>52</v>
      </c>
      <c r="G1003" s="1124" t="s">
        <v>53</v>
      </c>
      <c r="H1003" s="384"/>
      <c r="I1003" s="384"/>
      <c r="J1003" s="384"/>
      <c r="K1003" s="384"/>
      <c r="L1003" s="384"/>
      <c r="M1003" s="384"/>
      <c r="N1003" s="384"/>
      <c r="O1003" s="384"/>
      <c r="P1003" s="384"/>
      <c r="Q1003" s="384"/>
      <c r="R1003" s="384"/>
      <c r="S1003" s="384"/>
      <c r="T1003" s="384"/>
      <c r="U1003" s="384"/>
      <c r="V1003" s="384"/>
      <c r="W1003" s="384"/>
      <c r="X1003" s="384"/>
      <c r="Y1003" s="384" t="s">
        <v>9</v>
      </c>
      <c r="Z1003" s="384"/>
      <c r="AA1003" s="384"/>
      <c r="AB1003" s="365" t="s">
        <v>3261</v>
      </c>
      <c r="AC1003" s="581" t="s">
        <v>3262</v>
      </c>
    </row>
    <row r="1004" spans="1:29" ht="57" hidden="1" customHeight="1" x14ac:dyDescent="0.25">
      <c r="A1004" s="530" t="s">
        <v>1703</v>
      </c>
      <c r="B1004" s="451" t="s">
        <v>1068</v>
      </c>
      <c r="C1004" s="451" t="s">
        <v>1205</v>
      </c>
      <c r="D1004" s="710" t="s">
        <v>1071</v>
      </c>
      <c r="E1004" s="1983" t="s">
        <v>119</v>
      </c>
      <c r="F1004" s="1984" t="s">
        <v>1072</v>
      </c>
      <c r="G1004" s="1985" t="s">
        <v>1066</v>
      </c>
      <c r="H1004" s="529"/>
      <c r="I1004" s="529"/>
      <c r="J1004" s="529"/>
      <c r="K1004" s="529"/>
      <c r="L1004" s="529"/>
      <c r="M1004" s="529"/>
      <c r="N1004" s="529"/>
      <c r="O1004" s="529"/>
      <c r="P1004" s="529"/>
      <c r="Q1004" s="529"/>
      <c r="R1004" s="529"/>
      <c r="S1004" s="529"/>
      <c r="T1004" s="529"/>
      <c r="U1004" s="529"/>
      <c r="V1004" s="529"/>
      <c r="W1004" s="529"/>
      <c r="X1004" s="529"/>
      <c r="Y1004" s="529" t="s">
        <v>9</v>
      </c>
      <c r="Z1004" s="529"/>
      <c r="AA1004" s="529"/>
      <c r="AB1004" s="365" t="s">
        <v>3261</v>
      </c>
      <c r="AC1004" s="1976"/>
    </row>
    <row r="1005" spans="1:29" s="145" customFormat="1" ht="37.5" x14ac:dyDescent="0.25">
      <c r="A1005" s="1271" t="s">
        <v>2782</v>
      </c>
      <c r="B1005" s="1262" t="s">
        <v>1068</v>
      </c>
      <c r="C1005" s="1272" t="s">
        <v>2709</v>
      </c>
      <c r="D1005" s="1250" t="s">
        <v>2711</v>
      </c>
      <c r="E1005" s="1245" t="s">
        <v>2708</v>
      </c>
      <c r="F1005" s="1247" t="s">
        <v>52</v>
      </c>
      <c r="G1005" s="779" t="s">
        <v>53</v>
      </c>
      <c r="H1005" s="1247"/>
      <c r="I1005" s="1247"/>
      <c r="J1005" s="1262"/>
      <c r="K1005" s="1247"/>
      <c r="L1005" s="1247"/>
      <c r="M1005" s="1247"/>
      <c r="N1005" s="1247"/>
      <c r="O1005" s="1247" t="s">
        <v>9</v>
      </c>
      <c r="P1005" s="1247"/>
      <c r="Q1005" s="1247"/>
      <c r="R1005" s="1247"/>
      <c r="S1005" s="1247"/>
      <c r="T1005" s="1247"/>
      <c r="U1005" s="1247"/>
      <c r="V1005" s="1262"/>
      <c r="W1005" s="1247"/>
      <c r="X1005" s="1262"/>
      <c r="Y1005" s="1247"/>
      <c r="Z1005" s="1263"/>
      <c r="AA1005" s="1635"/>
      <c r="AB1005" s="1249" t="s">
        <v>1227</v>
      </c>
      <c r="AC1005" s="1250" t="s">
        <v>2802</v>
      </c>
    </row>
    <row r="1006" spans="1:29" s="145" customFormat="1" ht="87.5" x14ac:dyDescent="0.25">
      <c r="A1006" s="1271" t="s">
        <v>2783</v>
      </c>
      <c r="B1006" s="1262" t="s">
        <v>1068</v>
      </c>
      <c r="C1006" s="1272" t="s">
        <v>2710</v>
      </c>
      <c r="D1006" s="1250" t="s">
        <v>2712</v>
      </c>
      <c r="E1006" s="1245" t="s">
        <v>196</v>
      </c>
      <c r="F1006" s="1247" t="s">
        <v>52</v>
      </c>
      <c r="G1006" s="779" t="s">
        <v>53</v>
      </c>
      <c r="H1006" s="1247"/>
      <c r="I1006" s="1247"/>
      <c r="J1006" s="1262"/>
      <c r="K1006" s="1247"/>
      <c r="L1006" s="1247"/>
      <c r="M1006" s="1247"/>
      <c r="N1006" s="1247"/>
      <c r="O1006" s="1247" t="s">
        <v>9</v>
      </c>
      <c r="P1006" s="1247"/>
      <c r="Q1006" s="1247"/>
      <c r="R1006" s="1247"/>
      <c r="S1006" s="1247"/>
      <c r="T1006" s="1247"/>
      <c r="U1006" s="1247"/>
      <c r="V1006" s="1262"/>
      <c r="W1006" s="1247"/>
      <c r="X1006" s="1262"/>
      <c r="Y1006" s="1247"/>
      <c r="Z1006" s="1263"/>
      <c r="AA1006" s="1635"/>
      <c r="AB1006" s="1249" t="s">
        <v>1227</v>
      </c>
      <c r="AC1006" s="1241" t="s">
        <v>2816</v>
      </c>
    </row>
    <row r="1007" spans="1:29" ht="154.5" customHeight="1" x14ac:dyDescent="0.25">
      <c r="A1007" s="416" t="s">
        <v>1704</v>
      </c>
      <c r="B1007" s="64" t="s">
        <v>1068</v>
      </c>
      <c r="C1007" s="24" t="s">
        <v>1073</v>
      </c>
      <c r="D1007" s="21" t="s">
        <v>1074</v>
      </c>
      <c r="E1007" s="73" t="s">
        <v>2838</v>
      </c>
      <c r="F1007" s="63" t="s">
        <v>3296</v>
      </c>
      <c r="G1007" s="93" t="s">
        <v>53</v>
      </c>
      <c r="H1007" s="24"/>
      <c r="I1007" s="33"/>
      <c r="J1007" s="33"/>
      <c r="K1007" s="33"/>
      <c r="L1007" s="33"/>
      <c r="M1007" s="33"/>
      <c r="N1007" s="33"/>
      <c r="O1007" s="33"/>
      <c r="P1007" s="33"/>
      <c r="Q1007" s="33"/>
      <c r="R1007" s="33"/>
      <c r="S1007" s="33"/>
      <c r="T1007" s="33"/>
      <c r="U1007" s="33" t="s">
        <v>9</v>
      </c>
      <c r="V1007" s="33" t="s">
        <v>1076</v>
      </c>
      <c r="W1007" s="33" t="s">
        <v>9</v>
      </c>
      <c r="X1007" s="24" t="s">
        <v>1174</v>
      </c>
      <c r="Y1007" s="33"/>
      <c r="Z1007" s="33"/>
      <c r="AA1007" s="33"/>
      <c r="AB1007" s="725" t="s">
        <v>1961</v>
      </c>
      <c r="AC1007" s="2250" t="s">
        <v>3881</v>
      </c>
    </row>
    <row r="1008" spans="1:29" ht="17.25" hidden="1" customHeight="1" x14ac:dyDescent="0.25">
      <c r="A1008" s="433" t="s">
        <v>1704</v>
      </c>
      <c r="B1008" s="652" t="s">
        <v>1068</v>
      </c>
      <c r="C1008" s="303" t="s">
        <v>1206</v>
      </c>
      <c r="D1008" s="304" t="s">
        <v>1074</v>
      </c>
      <c r="E1008" s="306" t="s">
        <v>2839</v>
      </c>
      <c r="F1008" s="12" t="s">
        <v>3296</v>
      </c>
      <c r="G1008" s="11" t="s">
        <v>1075</v>
      </c>
      <c r="H1008" s="303"/>
      <c r="I1008" s="306"/>
      <c r="J1008" s="306"/>
      <c r="K1008" s="306"/>
      <c r="L1008" s="306"/>
      <c r="M1008" s="306"/>
      <c r="N1008" s="306"/>
      <c r="O1008" s="306"/>
      <c r="P1008" s="306"/>
      <c r="Q1008" s="306"/>
      <c r="R1008" s="306"/>
      <c r="S1008" s="306"/>
      <c r="T1008" s="306"/>
      <c r="U1008" s="306" t="s">
        <v>9</v>
      </c>
      <c r="V1008" s="306" t="s">
        <v>1076</v>
      </c>
      <c r="W1008" s="306" t="s">
        <v>9</v>
      </c>
      <c r="X1008" s="303" t="s">
        <v>1174</v>
      </c>
      <c r="Y1008" s="306"/>
      <c r="Z1008" s="306"/>
      <c r="AA1008" s="306"/>
      <c r="AB1008" s="336" t="s">
        <v>1961</v>
      </c>
      <c r="AC1008" s="522" t="s">
        <v>3639</v>
      </c>
    </row>
    <row r="1009" spans="1:29" ht="69" customHeight="1" x14ac:dyDescent="0.25">
      <c r="A1009" s="408" t="s">
        <v>1705</v>
      </c>
      <c r="B1009" s="233" t="s">
        <v>1068</v>
      </c>
      <c r="C1009" s="233" t="s">
        <v>1077</v>
      </c>
      <c r="D1009" s="233" t="s">
        <v>1078</v>
      </c>
      <c r="E1009" s="237" t="s">
        <v>26</v>
      </c>
      <c r="F1009" s="583" t="s">
        <v>3296</v>
      </c>
      <c r="G1009" s="93" t="s">
        <v>53</v>
      </c>
      <c r="H1009" s="250"/>
      <c r="I1009" s="250"/>
      <c r="J1009" s="250"/>
      <c r="K1009" s="250"/>
      <c r="L1009" s="250"/>
      <c r="M1009" s="250"/>
      <c r="N1009" s="250"/>
      <c r="O1009" s="250"/>
      <c r="P1009" s="250"/>
      <c r="Q1009" s="250"/>
      <c r="R1009" s="250"/>
      <c r="S1009" s="250"/>
      <c r="T1009" s="251"/>
      <c r="U1009" s="265"/>
      <c r="V1009" s="251"/>
      <c r="W1009" s="265"/>
      <c r="X1009" s="708"/>
      <c r="Y1009" s="583" t="s">
        <v>9</v>
      </c>
      <c r="Z1009" s="250"/>
      <c r="AA1009" s="250"/>
      <c r="AB1009" s="368" t="s">
        <v>1227</v>
      </c>
      <c r="AC1009" s="2111" t="s">
        <v>3627</v>
      </c>
    </row>
    <row r="1010" spans="1:29" ht="17.25" hidden="1" customHeight="1" x14ac:dyDescent="0.25">
      <c r="A1010" s="530" t="s">
        <v>1705</v>
      </c>
      <c r="B1010" s="673" t="s">
        <v>1068</v>
      </c>
      <c r="C1010" s="673" t="s">
        <v>1207</v>
      </c>
      <c r="D1010" s="673" t="s">
        <v>1078</v>
      </c>
      <c r="E1010" s="383" t="s">
        <v>26</v>
      </c>
      <c r="F1010" s="253" t="s">
        <v>10</v>
      </c>
      <c r="G1010" s="245" t="s">
        <v>1079</v>
      </c>
      <c r="H1010" s="383"/>
      <c r="I1010" s="383"/>
      <c r="J1010" s="383"/>
      <c r="K1010" s="383"/>
      <c r="L1010" s="383"/>
      <c r="M1010" s="383"/>
      <c r="N1010" s="383"/>
      <c r="O1010" s="383"/>
      <c r="P1010" s="383"/>
      <c r="Q1010" s="383"/>
      <c r="R1010" s="383"/>
      <c r="S1010" s="383"/>
      <c r="T1010" s="384"/>
      <c r="U1010" s="384"/>
      <c r="V1010" s="384"/>
      <c r="W1010" s="384"/>
      <c r="X1010" s="367"/>
      <c r="Y1010" s="1153" t="s">
        <v>9</v>
      </c>
      <c r="Z1010" s="383"/>
      <c r="AA1010" s="383"/>
      <c r="AB1010" s="690" t="s">
        <v>1227</v>
      </c>
      <c r="AC1010" s="2244" t="s">
        <v>3627</v>
      </c>
    </row>
    <row r="1011" spans="1:29" ht="15" hidden="1" customHeight="1" x14ac:dyDescent="0.25">
      <c r="A1011" s="530" t="s">
        <v>1705</v>
      </c>
      <c r="B1011" s="451" t="s">
        <v>1068</v>
      </c>
      <c r="C1011" s="451" t="s">
        <v>1207</v>
      </c>
      <c r="D1011" s="451" t="s">
        <v>1080</v>
      </c>
      <c r="E1011" s="385" t="s">
        <v>26</v>
      </c>
      <c r="F1011" s="253" t="s">
        <v>1081</v>
      </c>
      <c r="G1011" s="848"/>
      <c r="H1011" s="385"/>
      <c r="I1011" s="385"/>
      <c r="J1011" s="385"/>
      <c r="K1011" s="385"/>
      <c r="L1011" s="385"/>
      <c r="M1011" s="385"/>
      <c r="N1011" s="385"/>
      <c r="O1011" s="385"/>
      <c r="P1011" s="385"/>
      <c r="Q1011" s="385"/>
      <c r="R1011" s="385"/>
      <c r="S1011" s="385"/>
      <c r="T1011" s="529"/>
      <c r="U1011" s="529"/>
      <c r="V1011" s="529"/>
      <c r="W1011" s="529"/>
      <c r="X1011" s="710"/>
      <c r="Y1011" s="1180" t="s">
        <v>9</v>
      </c>
      <c r="Z1011" s="385"/>
      <c r="AA1011" s="385"/>
      <c r="AB1011" s="342" t="s">
        <v>1227</v>
      </c>
      <c r="AC1011" s="2245"/>
    </row>
    <row r="1012" spans="1:29" ht="107.25" customHeight="1" x14ac:dyDescent="0.25">
      <c r="A1012" s="408" t="s">
        <v>1706</v>
      </c>
      <c r="B1012" s="1220" t="s">
        <v>1068</v>
      </c>
      <c r="C1012" s="247" t="s">
        <v>1082</v>
      </c>
      <c r="D1012" s="233" t="s">
        <v>1083</v>
      </c>
      <c r="E1012" s="237" t="s">
        <v>26</v>
      </c>
      <c r="F1012" s="250" t="s">
        <v>3296</v>
      </c>
      <c r="G1012" s="317" t="s">
        <v>53</v>
      </c>
      <c r="H1012" s="250"/>
      <c r="I1012" s="250"/>
      <c r="J1012" s="250"/>
      <c r="K1012" s="250"/>
      <c r="L1012" s="250"/>
      <c r="M1012" s="250"/>
      <c r="N1012" s="250"/>
      <c r="O1012" s="250"/>
      <c r="P1012" s="250"/>
      <c r="Q1012" s="250"/>
      <c r="R1012" s="250"/>
      <c r="S1012" s="250"/>
      <c r="T1012" s="250"/>
      <c r="U1012" s="250" t="s">
        <v>9</v>
      </c>
      <c r="V1012" s="250" t="s">
        <v>1076</v>
      </c>
      <c r="W1012" s="250" t="s">
        <v>9</v>
      </c>
      <c r="X1012" s="247" t="s">
        <v>1174</v>
      </c>
      <c r="Y1012" s="250"/>
      <c r="Z1012" s="250"/>
      <c r="AA1012" s="250"/>
      <c r="AB1012" s="237" t="s">
        <v>1227</v>
      </c>
      <c r="AC1012" s="2111" t="s">
        <v>3610</v>
      </c>
    </row>
    <row r="1013" spans="1:29" ht="14.25" hidden="1" customHeight="1" x14ac:dyDescent="0.25">
      <c r="A1013" s="688" t="s">
        <v>1706</v>
      </c>
      <c r="B1013" s="1730" t="s">
        <v>1068</v>
      </c>
      <c r="C1013" s="367" t="s">
        <v>1208</v>
      </c>
      <c r="D1013" s="673" t="s">
        <v>1209</v>
      </c>
      <c r="E1013" s="383" t="s">
        <v>26</v>
      </c>
      <c r="F1013" s="250" t="s">
        <v>3296</v>
      </c>
      <c r="G1013" s="245" t="s">
        <v>1075</v>
      </c>
      <c r="H1013" s="383"/>
      <c r="I1013" s="383"/>
      <c r="J1013" s="383"/>
      <c r="K1013" s="383"/>
      <c r="L1013" s="383"/>
      <c r="M1013" s="383"/>
      <c r="N1013" s="383"/>
      <c r="O1013" s="383"/>
      <c r="P1013" s="383"/>
      <c r="Q1013" s="383"/>
      <c r="R1013" s="383"/>
      <c r="S1013" s="383"/>
      <c r="T1013" s="383"/>
      <c r="U1013" s="383" t="s">
        <v>9</v>
      </c>
      <c r="V1013" s="383" t="s">
        <v>1076</v>
      </c>
      <c r="W1013" s="383" t="s">
        <v>9</v>
      </c>
      <c r="X1013" s="367" t="s">
        <v>1174</v>
      </c>
      <c r="Y1013" s="383"/>
      <c r="Z1013" s="383"/>
      <c r="AA1013" s="383"/>
      <c r="AB1013" s="690" t="s">
        <v>1227</v>
      </c>
      <c r="AC1013" s="2223" t="s">
        <v>3610</v>
      </c>
    </row>
    <row r="1014" spans="1:29" ht="16.5" hidden="1" customHeight="1" x14ac:dyDescent="0.25">
      <c r="A1014" s="689" t="s">
        <v>1706</v>
      </c>
      <c r="B1014" s="1730" t="s">
        <v>1068</v>
      </c>
      <c r="C1014" s="367" t="s">
        <v>1208</v>
      </c>
      <c r="D1014" s="673" t="s">
        <v>1210</v>
      </c>
      <c r="E1014" s="385" t="s">
        <v>26</v>
      </c>
      <c r="F1014" s="701" t="s">
        <v>176</v>
      </c>
      <c r="G1014" s="245" t="s">
        <v>1084</v>
      </c>
      <c r="H1014" s="383"/>
      <c r="I1014" s="383"/>
      <c r="J1014" s="383"/>
      <c r="K1014" s="383"/>
      <c r="L1014" s="383"/>
      <c r="M1014" s="383"/>
      <c r="N1014" s="383"/>
      <c r="O1014" s="383"/>
      <c r="P1014" s="383"/>
      <c r="Q1014" s="383"/>
      <c r="R1014" s="383"/>
      <c r="S1014" s="383"/>
      <c r="T1014" s="383"/>
      <c r="U1014" s="383" t="s">
        <v>9</v>
      </c>
      <c r="V1014" s="383" t="s">
        <v>1076</v>
      </c>
      <c r="W1014" s="383" t="s">
        <v>9</v>
      </c>
      <c r="X1014" s="367" t="s">
        <v>1174</v>
      </c>
      <c r="Y1014" s="383"/>
      <c r="Z1014" s="383"/>
      <c r="AA1014" s="383"/>
      <c r="AB1014" s="690" t="s">
        <v>1227</v>
      </c>
      <c r="AC1014" s="2224"/>
    </row>
    <row r="1015" spans="1:29" ht="100.5" customHeight="1" x14ac:dyDescent="0.25">
      <c r="A1015" s="416" t="s">
        <v>1707</v>
      </c>
      <c r="B1015" s="21" t="s">
        <v>1068</v>
      </c>
      <c r="C1015" s="84" t="s">
        <v>1085</v>
      </c>
      <c r="D1015" s="21" t="s">
        <v>1086</v>
      </c>
      <c r="E1015" s="747" t="s">
        <v>26</v>
      </c>
      <c r="F1015" s="63" t="s">
        <v>3296</v>
      </c>
      <c r="G1015" s="317" t="s">
        <v>53</v>
      </c>
      <c r="H1015" s="33"/>
      <c r="I1015" s="33"/>
      <c r="J1015" s="33"/>
      <c r="K1015" s="33"/>
      <c r="L1015" s="33"/>
      <c r="M1015" s="33"/>
      <c r="N1015" s="33"/>
      <c r="O1015" s="33"/>
      <c r="P1015" s="33"/>
      <c r="Q1015" s="33"/>
      <c r="R1015" s="33"/>
      <c r="S1015" s="33"/>
      <c r="T1015" s="33"/>
      <c r="U1015" s="33" t="s">
        <v>9</v>
      </c>
      <c r="V1015" s="33" t="s">
        <v>1076</v>
      </c>
      <c r="W1015" s="33" t="s">
        <v>9</v>
      </c>
      <c r="X1015" s="24" t="s">
        <v>1174</v>
      </c>
      <c r="Y1015" s="33"/>
      <c r="Z1015" s="33"/>
      <c r="AA1015" s="33"/>
      <c r="AB1015" s="725" t="s">
        <v>1961</v>
      </c>
      <c r="AC1015" s="2191" t="s">
        <v>3882</v>
      </c>
    </row>
    <row r="1016" spans="1:29" ht="18" hidden="1" customHeight="1" x14ac:dyDescent="0.25">
      <c r="A1016" s="423" t="s">
        <v>1707</v>
      </c>
      <c r="B1016" s="300" t="s">
        <v>1068</v>
      </c>
      <c r="C1016" s="318" t="s">
        <v>1211</v>
      </c>
      <c r="D1016" s="300" t="s">
        <v>1086</v>
      </c>
      <c r="E1016" s="343" t="s">
        <v>26</v>
      </c>
      <c r="F1016" s="12" t="s">
        <v>964</v>
      </c>
      <c r="G1016" s="11" t="s">
        <v>963</v>
      </c>
      <c r="H1016" s="312"/>
      <c r="I1016" s="312"/>
      <c r="J1016" s="312"/>
      <c r="K1016" s="312"/>
      <c r="L1016" s="312"/>
      <c r="M1016" s="312"/>
      <c r="N1016" s="312"/>
      <c r="O1016" s="312"/>
      <c r="P1016" s="312"/>
      <c r="Q1016" s="312"/>
      <c r="R1016" s="312"/>
      <c r="S1016" s="312"/>
      <c r="T1016" s="312"/>
      <c r="U1016" s="312" t="s">
        <v>9</v>
      </c>
      <c r="V1016" s="312" t="s">
        <v>1076</v>
      </c>
      <c r="W1016" s="312" t="s">
        <v>9</v>
      </c>
      <c r="X1016" s="311" t="s">
        <v>1174</v>
      </c>
      <c r="Y1016" s="312"/>
      <c r="Z1016" s="312"/>
      <c r="AA1016" s="312"/>
      <c r="AB1016" s="335" t="s">
        <v>1961</v>
      </c>
      <c r="AC1016" s="523" t="s">
        <v>3628</v>
      </c>
    </row>
    <row r="1017" spans="1:29" ht="1" customHeight="1" x14ac:dyDescent="0.25">
      <c r="A1017" s="424" t="s">
        <v>1707</v>
      </c>
      <c r="B1017" s="304" t="s">
        <v>1068</v>
      </c>
      <c r="C1017" s="300" t="s">
        <v>1087</v>
      </c>
      <c r="D1017" s="300" t="s">
        <v>1086</v>
      </c>
      <c r="E1017" s="344" t="s">
        <v>26</v>
      </c>
      <c r="F1017" s="12" t="s">
        <v>922</v>
      </c>
      <c r="G1017" s="193"/>
      <c r="H1017" s="306"/>
      <c r="I1017" s="306"/>
      <c r="J1017" s="306"/>
      <c r="K1017" s="306"/>
      <c r="L1017" s="306"/>
      <c r="M1017" s="306"/>
      <c r="N1017" s="306"/>
      <c r="O1017" s="306"/>
      <c r="P1017" s="306"/>
      <c r="Q1017" s="306"/>
      <c r="R1017" s="306"/>
      <c r="S1017" s="306"/>
      <c r="T1017" s="306"/>
      <c r="U1017" s="306" t="s">
        <v>9</v>
      </c>
      <c r="V1017" s="306" t="s">
        <v>1076</v>
      </c>
      <c r="W1017" s="306" t="s">
        <v>9</v>
      </c>
      <c r="X1017" s="303" t="s">
        <v>1174</v>
      </c>
      <c r="Y1017" s="306"/>
      <c r="Z1017" s="306"/>
      <c r="AA1017" s="306"/>
      <c r="AB1017" s="336" t="s">
        <v>1961</v>
      </c>
      <c r="AC1017" s="293"/>
    </row>
    <row r="1018" spans="1:29" ht="121.5" customHeight="1" x14ac:dyDescent="0.25">
      <c r="A1018" s="400" t="s">
        <v>1708</v>
      </c>
      <c r="B1018" s="24" t="s">
        <v>1068</v>
      </c>
      <c r="C1018" s="84" t="s">
        <v>1088</v>
      </c>
      <c r="D1018" s="24" t="s">
        <v>1089</v>
      </c>
      <c r="E1018" s="747" t="s">
        <v>26</v>
      </c>
      <c r="F1018" s="12" t="s">
        <v>3296</v>
      </c>
      <c r="G1018" s="138" t="s">
        <v>53</v>
      </c>
      <c r="H1018" s="33"/>
      <c r="I1018" s="33"/>
      <c r="J1018" s="33"/>
      <c r="K1018" s="33"/>
      <c r="L1018" s="33"/>
      <c r="M1018" s="33"/>
      <c r="N1018" s="33"/>
      <c r="O1018" s="33"/>
      <c r="P1018" s="33"/>
      <c r="Q1018" s="33"/>
      <c r="R1018" s="33"/>
      <c r="S1018" s="33"/>
      <c r="T1018" s="33"/>
      <c r="U1018" s="33" t="s">
        <v>9</v>
      </c>
      <c r="V1018" s="33" t="s">
        <v>1076</v>
      </c>
      <c r="W1018" s="33" t="s">
        <v>9</v>
      </c>
      <c r="X1018" s="24" t="s">
        <v>1174</v>
      </c>
      <c r="Y1018" s="33"/>
      <c r="Z1018" s="33"/>
      <c r="AA1018" s="33"/>
      <c r="AB1018" s="725" t="s">
        <v>1961</v>
      </c>
      <c r="AC1018" s="2191" t="s">
        <v>3883</v>
      </c>
    </row>
    <row r="1019" spans="1:29" ht="16.5" hidden="1" customHeight="1" x14ac:dyDescent="0.25">
      <c r="A1019" s="434" t="s">
        <v>1708</v>
      </c>
      <c r="B1019" s="300" t="s">
        <v>1068</v>
      </c>
      <c r="C1019" s="320" t="s">
        <v>1212</v>
      </c>
      <c r="D1019" s="303" t="s">
        <v>1089</v>
      </c>
      <c r="E1019" s="343" t="s">
        <v>26</v>
      </c>
      <c r="F1019" s="12" t="s">
        <v>7</v>
      </c>
      <c r="G1019" s="11" t="s">
        <v>62</v>
      </c>
      <c r="H1019" s="312"/>
      <c r="I1019" s="312"/>
      <c r="J1019" s="312"/>
      <c r="K1019" s="312"/>
      <c r="L1019" s="312"/>
      <c r="M1019" s="312"/>
      <c r="N1019" s="312"/>
      <c r="O1019" s="312"/>
      <c r="P1019" s="312"/>
      <c r="Q1019" s="312"/>
      <c r="R1019" s="312"/>
      <c r="S1019" s="312"/>
      <c r="T1019" s="312"/>
      <c r="U1019" s="312" t="s">
        <v>9</v>
      </c>
      <c r="V1019" s="312" t="s">
        <v>1076</v>
      </c>
      <c r="W1019" s="312" t="s">
        <v>9</v>
      </c>
      <c r="X1019" s="311" t="s">
        <v>1174</v>
      </c>
      <c r="Y1019" s="312"/>
      <c r="Z1019" s="312"/>
      <c r="AA1019" s="312"/>
      <c r="AB1019" s="335" t="s">
        <v>1961</v>
      </c>
      <c r="AC1019" s="395" t="s">
        <v>3629</v>
      </c>
    </row>
    <row r="1020" spans="1:29" ht="109" customHeight="1" x14ac:dyDescent="0.25">
      <c r="A1020" s="430" t="s">
        <v>1709</v>
      </c>
      <c r="B1020" s="24" t="s">
        <v>1068</v>
      </c>
      <c r="C1020" s="24" t="s">
        <v>1090</v>
      </c>
      <c r="D1020" s="24" t="s">
        <v>1091</v>
      </c>
      <c r="E1020" s="747" t="s">
        <v>26</v>
      </c>
      <c r="F1020" s="63" t="s">
        <v>3296</v>
      </c>
      <c r="G1020" s="317" t="s">
        <v>53</v>
      </c>
      <c r="H1020" s="33"/>
      <c r="I1020" s="33"/>
      <c r="J1020" s="33"/>
      <c r="K1020" s="33"/>
      <c r="L1020" s="33"/>
      <c r="M1020" s="33"/>
      <c r="N1020" s="33"/>
      <c r="O1020" s="33"/>
      <c r="P1020" s="33"/>
      <c r="Q1020" s="33"/>
      <c r="R1020" s="33"/>
      <c r="S1020" s="33"/>
      <c r="T1020" s="33"/>
      <c r="U1020" s="33" t="s">
        <v>9</v>
      </c>
      <c r="V1020" s="33" t="s">
        <v>1076</v>
      </c>
      <c r="W1020" s="33" t="s">
        <v>9</v>
      </c>
      <c r="X1020" s="24" t="s">
        <v>1174</v>
      </c>
      <c r="Y1020" s="33"/>
      <c r="Z1020" s="33"/>
      <c r="AA1020" s="33"/>
      <c r="AB1020" s="747" t="s">
        <v>1961</v>
      </c>
      <c r="AC1020" s="2191" t="s">
        <v>3884</v>
      </c>
    </row>
    <row r="1021" spans="1:29" ht="15.75" hidden="1" customHeight="1" x14ac:dyDescent="0.25">
      <c r="A1021" s="423" t="s">
        <v>1709</v>
      </c>
      <c r="B1021" s="311" t="s">
        <v>1068</v>
      </c>
      <c r="C1021" s="313" t="s">
        <v>1213</v>
      </c>
      <c r="D1021" s="300" t="s">
        <v>1091</v>
      </c>
      <c r="E1021" s="343" t="s">
        <v>26</v>
      </c>
      <c r="F1021" s="114" t="s">
        <v>3296</v>
      </c>
      <c r="G1021" s="11" t="s">
        <v>1066</v>
      </c>
      <c r="H1021" s="312"/>
      <c r="I1021" s="312"/>
      <c r="J1021" s="312"/>
      <c r="K1021" s="312"/>
      <c r="L1021" s="312"/>
      <c r="M1021" s="312"/>
      <c r="N1021" s="312"/>
      <c r="O1021" s="312"/>
      <c r="P1021" s="312"/>
      <c r="Q1021" s="312"/>
      <c r="R1021" s="312"/>
      <c r="S1021" s="312"/>
      <c r="T1021" s="312"/>
      <c r="U1021" s="312" t="s">
        <v>9</v>
      </c>
      <c r="V1021" s="312" t="s">
        <v>1076</v>
      </c>
      <c r="W1021" s="312" t="s">
        <v>9</v>
      </c>
      <c r="X1021" s="311" t="s">
        <v>1174</v>
      </c>
      <c r="Y1021" s="312"/>
      <c r="Z1021" s="312"/>
      <c r="AA1021" s="312"/>
      <c r="AB1021" s="343" t="s">
        <v>1961</v>
      </c>
      <c r="AC1021" s="523" t="s">
        <v>3631</v>
      </c>
    </row>
    <row r="1022" spans="1:29" ht="17.25" hidden="1" customHeight="1" x14ac:dyDescent="0.25">
      <c r="A1022" s="424" t="s">
        <v>1709</v>
      </c>
      <c r="B1022" s="303" t="s">
        <v>1068</v>
      </c>
      <c r="C1022" s="313" t="s">
        <v>1214</v>
      </c>
      <c r="D1022" s="300" t="s">
        <v>1091</v>
      </c>
      <c r="E1022" s="344" t="s">
        <v>26</v>
      </c>
      <c r="F1022" s="114" t="s">
        <v>1092</v>
      </c>
      <c r="G1022" s="193" t="s">
        <v>53</v>
      </c>
      <c r="H1022" s="306"/>
      <c r="I1022" s="306"/>
      <c r="J1022" s="306"/>
      <c r="K1022" s="306"/>
      <c r="L1022" s="306"/>
      <c r="M1022" s="306"/>
      <c r="N1022" s="306"/>
      <c r="O1022" s="306"/>
      <c r="P1022" s="306"/>
      <c r="Q1022" s="306"/>
      <c r="R1022" s="306"/>
      <c r="S1022" s="306"/>
      <c r="T1022" s="306"/>
      <c r="U1022" s="306" t="s">
        <v>9</v>
      </c>
      <c r="V1022" s="306" t="s">
        <v>1076</v>
      </c>
      <c r="W1022" s="306" t="s">
        <v>9</v>
      </c>
      <c r="X1022" s="303" t="s">
        <v>1174</v>
      </c>
      <c r="Y1022" s="306"/>
      <c r="Z1022" s="306"/>
      <c r="AA1022" s="306"/>
      <c r="AB1022" s="344" t="s">
        <v>1961</v>
      </c>
      <c r="AC1022" s="293"/>
    </row>
    <row r="1023" spans="1:29" ht="102" customHeight="1" x14ac:dyDescent="0.25">
      <c r="A1023" s="430" t="s">
        <v>1710</v>
      </c>
      <c r="B1023" s="24" t="s">
        <v>1068</v>
      </c>
      <c r="C1023" s="21" t="s">
        <v>1093</v>
      </c>
      <c r="D1023" s="24" t="s">
        <v>1094</v>
      </c>
      <c r="E1023" s="747" t="s">
        <v>26</v>
      </c>
      <c r="F1023" s="33" t="s">
        <v>3296</v>
      </c>
      <c r="G1023" s="317" t="s">
        <v>53</v>
      </c>
      <c r="H1023" s="33"/>
      <c r="I1023" s="33"/>
      <c r="J1023" s="33"/>
      <c r="K1023" s="33"/>
      <c r="L1023" s="33"/>
      <c r="M1023" s="33"/>
      <c r="N1023" s="33"/>
      <c r="O1023" s="33"/>
      <c r="P1023" s="33"/>
      <c r="Q1023" s="33"/>
      <c r="R1023" s="33"/>
      <c r="S1023" s="33"/>
      <c r="T1023" s="33"/>
      <c r="U1023" s="33" t="s">
        <v>9</v>
      </c>
      <c r="V1023" s="33" t="s">
        <v>1076</v>
      </c>
      <c r="W1023" s="33" t="s">
        <v>9</v>
      </c>
      <c r="X1023" s="24" t="s">
        <v>1174</v>
      </c>
      <c r="Y1023" s="33" t="s">
        <v>9</v>
      </c>
      <c r="Z1023" s="33"/>
      <c r="AA1023" s="33"/>
      <c r="AB1023" s="747" t="s">
        <v>1961</v>
      </c>
      <c r="AC1023" s="2191" t="s">
        <v>3885</v>
      </c>
    </row>
    <row r="1024" spans="1:29" ht="17.25" hidden="1" customHeight="1" x14ac:dyDescent="0.25">
      <c r="A1024" s="423" t="s">
        <v>1710</v>
      </c>
      <c r="B1024" s="300" t="s">
        <v>1068</v>
      </c>
      <c r="C1024" s="300" t="s">
        <v>1215</v>
      </c>
      <c r="D1024" s="311" t="s">
        <v>1094</v>
      </c>
      <c r="E1024" s="343" t="s">
        <v>26</v>
      </c>
      <c r="F1024" s="12" t="s">
        <v>2984</v>
      </c>
      <c r="G1024" s="11" t="s">
        <v>1047</v>
      </c>
      <c r="H1024" s="312"/>
      <c r="I1024" s="312"/>
      <c r="J1024" s="312"/>
      <c r="K1024" s="312"/>
      <c r="L1024" s="312"/>
      <c r="M1024" s="312"/>
      <c r="N1024" s="312"/>
      <c r="O1024" s="312"/>
      <c r="P1024" s="312"/>
      <c r="Q1024" s="312"/>
      <c r="R1024" s="312"/>
      <c r="S1024" s="312"/>
      <c r="T1024" s="312"/>
      <c r="U1024" s="312" t="s">
        <v>9</v>
      </c>
      <c r="V1024" s="312" t="s">
        <v>1076</v>
      </c>
      <c r="W1024" s="312" t="s">
        <v>9</v>
      </c>
      <c r="X1024" s="311" t="s">
        <v>1174</v>
      </c>
      <c r="Y1024" s="312" t="s">
        <v>9</v>
      </c>
      <c r="Z1024" s="312"/>
      <c r="AA1024" s="312"/>
      <c r="AB1024" s="335" t="s">
        <v>1961</v>
      </c>
      <c r="AC1024" s="523" t="s">
        <v>3632</v>
      </c>
    </row>
    <row r="1025" spans="1:29" ht="14.25" hidden="1" customHeight="1" x14ac:dyDescent="0.25">
      <c r="A1025" s="423" t="s">
        <v>1710</v>
      </c>
      <c r="B1025" s="300" t="s">
        <v>1068</v>
      </c>
      <c r="C1025" s="304" t="s">
        <v>1216</v>
      </c>
      <c r="D1025" s="303" t="s">
        <v>1094</v>
      </c>
      <c r="E1025" s="344" t="s">
        <v>26</v>
      </c>
      <c r="F1025" s="12" t="s">
        <v>176</v>
      </c>
      <c r="G1025" s="193"/>
      <c r="H1025" s="312"/>
      <c r="I1025" s="312"/>
      <c r="J1025" s="312"/>
      <c r="K1025" s="312"/>
      <c r="L1025" s="312"/>
      <c r="M1025" s="312"/>
      <c r="N1025" s="312"/>
      <c r="O1025" s="312"/>
      <c r="P1025" s="312"/>
      <c r="Q1025" s="312"/>
      <c r="R1025" s="312"/>
      <c r="S1025" s="312"/>
      <c r="T1025" s="312"/>
      <c r="U1025" s="312" t="s">
        <v>9</v>
      </c>
      <c r="V1025" s="312" t="s">
        <v>1076</v>
      </c>
      <c r="W1025" s="312" t="s">
        <v>9</v>
      </c>
      <c r="X1025" s="311" t="s">
        <v>1174</v>
      </c>
      <c r="Y1025" s="312" t="s">
        <v>9</v>
      </c>
      <c r="Z1025" s="312"/>
      <c r="AA1025" s="312"/>
      <c r="AB1025" s="336" t="s">
        <v>1961</v>
      </c>
      <c r="AC1025" s="395"/>
    </row>
    <row r="1026" spans="1:29" ht="207.5" customHeight="1" x14ac:dyDescent="0.25">
      <c r="A1026" s="985" t="s">
        <v>1711</v>
      </c>
      <c r="B1026" s="1069" t="s">
        <v>1068</v>
      </c>
      <c r="C1026" s="1923" t="s">
        <v>3366</v>
      </c>
      <c r="D1026" s="1406" t="s">
        <v>1095</v>
      </c>
      <c r="E1026" s="943" t="s">
        <v>1096</v>
      </c>
      <c r="F1026" s="1139" t="s">
        <v>52</v>
      </c>
      <c r="G1026" s="936" t="s">
        <v>53</v>
      </c>
      <c r="H1026" s="943"/>
      <c r="I1026" s="943"/>
      <c r="J1026" s="943"/>
      <c r="K1026" s="943"/>
      <c r="L1026" s="943"/>
      <c r="M1026" s="943"/>
      <c r="N1026" s="943"/>
      <c r="O1026" s="943"/>
      <c r="P1026" s="943"/>
      <c r="Q1026" s="943"/>
      <c r="R1026" s="943"/>
      <c r="S1026" s="943"/>
      <c r="T1026" s="943"/>
      <c r="U1026" s="943" t="s">
        <v>9</v>
      </c>
      <c r="V1026" s="943" t="s">
        <v>1076</v>
      </c>
      <c r="W1026" s="943" t="s">
        <v>9</v>
      </c>
      <c r="X1026" s="1069" t="s">
        <v>1174</v>
      </c>
      <c r="Y1026" s="250"/>
      <c r="Z1026" s="250"/>
      <c r="AA1026" s="251"/>
      <c r="AB1026" s="899" t="s">
        <v>2090</v>
      </c>
      <c r="AC1026" s="390" t="s">
        <v>3365</v>
      </c>
    </row>
    <row r="1027" spans="1:29" ht="15" hidden="1" customHeight="1" x14ac:dyDescent="0.25">
      <c r="A1027" s="944" t="s">
        <v>1711</v>
      </c>
      <c r="B1027" s="1130" t="s">
        <v>1068</v>
      </c>
      <c r="C1027" s="1986" t="s">
        <v>3367</v>
      </c>
      <c r="D1027" s="980" t="s">
        <v>1095</v>
      </c>
      <c r="E1027" s="983" t="s">
        <v>1096</v>
      </c>
      <c r="F1027" s="1073" t="s">
        <v>86</v>
      </c>
      <c r="G1027" s="941" t="s">
        <v>817</v>
      </c>
      <c r="H1027" s="983"/>
      <c r="I1027" s="983"/>
      <c r="J1027" s="983"/>
      <c r="K1027" s="983"/>
      <c r="L1027" s="983"/>
      <c r="M1027" s="983"/>
      <c r="N1027" s="983"/>
      <c r="O1027" s="983"/>
      <c r="P1027" s="983"/>
      <c r="Q1027" s="983"/>
      <c r="R1027" s="983"/>
      <c r="S1027" s="983"/>
      <c r="T1027" s="983"/>
      <c r="U1027" s="983" t="s">
        <v>9</v>
      </c>
      <c r="V1027" s="983" t="s">
        <v>1076</v>
      </c>
      <c r="W1027" s="983" t="s">
        <v>9</v>
      </c>
      <c r="X1027" s="1130" t="s">
        <v>1174</v>
      </c>
      <c r="Y1027" s="383"/>
      <c r="Z1027" s="383"/>
      <c r="AA1027" s="384"/>
      <c r="AB1027" s="888" t="s">
        <v>2090</v>
      </c>
      <c r="AC1027" s="2006" t="s">
        <v>2556</v>
      </c>
    </row>
    <row r="1028" spans="1:29" ht="54.75" hidden="1" customHeight="1" x14ac:dyDescent="0.25">
      <c r="A1028" s="944" t="s">
        <v>1711</v>
      </c>
      <c r="B1028" s="1130" t="s">
        <v>1068</v>
      </c>
      <c r="C1028" s="1174" t="s">
        <v>1097</v>
      </c>
      <c r="D1028" s="980" t="s">
        <v>1095</v>
      </c>
      <c r="E1028" s="983" t="s">
        <v>1096</v>
      </c>
      <c r="F1028" s="1073" t="s">
        <v>1098</v>
      </c>
      <c r="G1028" s="1463"/>
      <c r="H1028" s="983"/>
      <c r="I1028" s="948"/>
      <c r="J1028" s="948"/>
      <c r="K1028" s="948"/>
      <c r="L1028" s="948"/>
      <c r="M1028" s="948"/>
      <c r="N1028" s="948"/>
      <c r="O1028" s="948"/>
      <c r="P1028" s="948"/>
      <c r="Q1028" s="948"/>
      <c r="R1028" s="948"/>
      <c r="S1028" s="948"/>
      <c r="T1028" s="948"/>
      <c r="U1028" s="948" t="s">
        <v>9</v>
      </c>
      <c r="V1028" s="948" t="s">
        <v>1076</v>
      </c>
      <c r="W1028" s="948" t="s">
        <v>9</v>
      </c>
      <c r="X1028" s="1174" t="s">
        <v>1174</v>
      </c>
      <c r="Y1028" s="385"/>
      <c r="Z1028" s="385"/>
      <c r="AA1028" s="529"/>
      <c r="AB1028" s="900" t="s">
        <v>2090</v>
      </c>
      <c r="AC1028" s="2247" t="s">
        <v>2556</v>
      </c>
    </row>
    <row r="1029" spans="1:29" ht="120.5" customHeight="1" x14ac:dyDescent="0.25">
      <c r="A1029" s="430" t="s">
        <v>1712</v>
      </c>
      <c r="B1029" s="21" t="s">
        <v>1068</v>
      </c>
      <c r="C1029" s="21" t="s">
        <v>1099</v>
      </c>
      <c r="D1029" s="21" t="s">
        <v>1100</v>
      </c>
      <c r="E1029" s="115" t="s">
        <v>3634</v>
      </c>
      <c r="F1029" s="63" t="s">
        <v>3296</v>
      </c>
      <c r="G1029" s="317" t="s">
        <v>53</v>
      </c>
      <c r="H1029" s="33"/>
      <c r="I1029" s="33"/>
      <c r="J1029" s="33"/>
      <c r="K1029" s="33"/>
      <c r="L1029" s="33"/>
      <c r="M1029" s="33"/>
      <c r="N1029" s="33"/>
      <c r="O1029" s="33"/>
      <c r="P1029" s="33"/>
      <c r="Q1029" s="33"/>
      <c r="R1029" s="33"/>
      <c r="S1029" s="33"/>
      <c r="T1029" s="33"/>
      <c r="U1029" s="33"/>
      <c r="V1029" s="33"/>
      <c r="W1029" s="33"/>
      <c r="X1029" s="33"/>
      <c r="Y1029" s="33" t="s">
        <v>9</v>
      </c>
      <c r="Z1029" s="33"/>
      <c r="AA1029" s="33"/>
      <c r="AB1029" s="725" t="s">
        <v>1961</v>
      </c>
      <c r="AC1029" s="2250" t="s">
        <v>3886</v>
      </c>
    </row>
    <row r="1030" spans="1:29" ht="18" hidden="1" customHeight="1" x14ac:dyDescent="0.25">
      <c r="A1030" s="423" t="s">
        <v>1712</v>
      </c>
      <c r="B1030" s="300" t="s">
        <v>1068</v>
      </c>
      <c r="C1030" s="300" t="s">
        <v>1217</v>
      </c>
      <c r="D1030" s="300" t="s">
        <v>1100</v>
      </c>
      <c r="E1030" s="323" t="s">
        <v>3635</v>
      </c>
      <c r="F1030" s="107" t="s">
        <v>3296</v>
      </c>
      <c r="G1030" s="123" t="s">
        <v>1075</v>
      </c>
      <c r="H1030" s="312"/>
      <c r="I1030" s="312"/>
      <c r="J1030" s="312"/>
      <c r="K1030" s="312"/>
      <c r="L1030" s="312"/>
      <c r="M1030" s="312"/>
      <c r="N1030" s="312"/>
      <c r="O1030" s="312"/>
      <c r="P1030" s="312"/>
      <c r="Q1030" s="312"/>
      <c r="R1030" s="312"/>
      <c r="S1030" s="312"/>
      <c r="T1030" s="312"/>
      <c r="U1030" s="312"/>
      <c r="V1030" s="312"/>
      <c r="W1030" s="312"/>
      <c r="X1030" s="312"/>
      <c r="Y1030" s="312" t="s">
        <v>9</v>
      </c>
      <c r="Z1030" s="312"/>
      <c r="AA1030" s="312"/>
      <c r="AB1030" s="335" t="s">
        <v>1961</v>
      </c>
      <c r="AC1030" s="360" t="s">
        <v>3633</v>
      </c>
    </row>
    <row r="1031" spans="1:29" ht="15.75" hidden="1" customHeight="1" x14ac:dyDescent="0.25">
      <c r="A1031" s="423" t="s">
        <v>1712</v>
      </c>
      <c r="B1031" s="300" t="s">
        <v>1068</v>
      </c>
      <c r="C1031" s="300" t="s">
        <v>1217</v>
      </c>
      <c r="D1031" s="300" t="s">
        <v>1101</v>
      </c>
      <c r="E1031" s="323" t="s">
        <v>3635</v>
      </c>
      <c r="F1031" s="69" t="s">
        <v>10</v>
      </c>
      <c r="G1031" s="653"/>
      <c r="H1031" s="312"/>
      <c r="I1031" s="312"/>
      <c r="J1031" s="312"/>
      <c r="K1031" s="312"/>
      <c r="L1031" s="312"/>
      <c r="M1031" s="312"/>
      <c r="N1031" s="312"/>
      <c r="O1031" s="312"/>
      <c r="P1031" s="312"/>
      <c r="Q1031" s="312"/>
      <c r="R1031" s="312"/>
      <c r="S1031" s="312"/>
      <c r="T1031" s="312"/>
      <c r="U1031" s="312"/>
      <c r="V1031" s="312"/>
      <c r="W1031" s="312"/>
      <c r="X1031" s="312"/>
      <c r="Y1031" s="312" t="s">
        <v>9</v>
      </c>
      <c r="Z1031" s="312"/>
      <c r="AA1031" s="312"/>
      <c r="AB1031" s="335" t="s">
        <v>1961</v>
      </c>
      <c r="AC1031" s="523"/>
    </row>
    <row r="1032" spans="1:29" ht="15.75" hidden="1" customHeight="1" x14ac:dyDescent="0.25">
      <c r="A1032" s="424" t="s">
        <v>1712</v>
      </c>
      <c r="B1032" s="304" t="s">
        <v>1068</v>
      </c>
      <c r="C1032" s="304" t="s">
        <v>1217</v>
      </c>
      <c r="D1032" s="304" t="s">
        <v>1101</v>
      </c>
      <c r="E1032" s="321" t="s">
        <v>3636</v>
      </c>
      <c r="F1032" s="107" t="s">
        <v>176</v>
      </c>
      <c r="G1032" s="653"/>
      <c r="H1032" s="306"/>
      <c r="I1032" s="306"/>
      <c r="J1032" s="306"/>
      <c r="K1032" s="306"/>
      <c r="L1032" s="306"/>
      <c r="M1032" s="306"/>
      <c r="N1032" s="306"/>
      <c r="O1032" s="306"/>
      <c r="P1032" s="306"/>
      <c r="Q1032" s="306"/>
      <c r="R1032" s="306"/>
      <c r="S1032" s="306"/>
      <c r="T1032" s="306"/>
      <c r="U1032" s="306"/>
      <c r="V1032" s="306"/>
      <c r="W1032" s="306"/>
      <c r="X1032" s="306"/>
      <c r="Y1032" s="306" t="s">
        <v>9</v>
      </c>
      <c r="Z1032" s="306"/>
      <c r="AA1032" s="306"/>
      <c r="AB1032" s="335" t="s">
        <v>1961</v>
      </c>
      <c r="AC1032" s="395"/>
    </row>
    <row r="1033" spans="1:29" ht="57.5" customHeight="1" x14ac:dyDescent="0.25">
      <c r="A1033" s="1271" t="s">
        <v>3409</v>
      </c>
      <c r="B1033" s="1262" t="s">
        <v>1068</v>
      </c>
      <c r="C1033" s="1272" t="s">
        <v>2985</v>
      </c>
      <c r="D1033" s="1250" t="s">
        <v>2986</v>
      </c>
      <c r="E1033" s="1245" t="s">
        <v>26</v>
      </c>
      <c r="F1033" s="1247" t="s">
        <v>3296</v>
      </c>
      <c r="G1033" s="779" t="s">
        <v>53</v>
      </c>
      <c r="H1033" s="1245"/>
      <c r="I1033" s="1247"/>
      <c r="J1033" s="1247"/>
      <c r="K1033" s="1247"/>
      <c r="L1033" s="1247"/>
      <c r="M1033" s="1247"/>
      <c r="N1033" s="1247"/>
      <c r="O1033" s="1247"/>
      <c r="P1033" s="1247"/>
      <c r="Q1033" s="1247"/>
      <c r="R1033" s="1247"/>
      <c r="S1033" s="1247"/>
      <c r="T1033" s="1247"/>
      <c r="U1033" s="1247"/>
      <c r="V1033" s="1247"/>
      <c r="W1033" s="1247"/>
      <c r="X1033" s="1247"/>
      <c r="Y1033" s="1247" t="s">
        <v>9</v>
      </c>
      <c r="Z1033" s="1247"/>
      <c r="AA1033" s="1247"/>
      <c r="AB1033" s="1245" t="s">
        <v>1227</v>
      </c>
      <c r="AC1033" s="1241" t="s">
        <v>3697</v>
      </c>
    </row>
    <row r="1034" spans="1:29" ht="112.5" x14ac:dyDescent="0.25">
      <c r="A1034" s="1152" t="s">
        <v>3410</v>
      </c>
      <c r="B1034" s="792" t="s">
        <v>1068</v>
      </c>
      <c r="C1034" s="820" t="s">
        <v>3376</v>
      </c>
      <c r="D1034" s="776" t="s">
        <v>3377</v>
      </c>
      <c r="E1034" s="1784" t="s">
        <v>3387</v>
      </c>
      <c r="F1034" s="778" t="s">
        <v>3296</v>
      </c>
      <c r="G1034" s="779" t="s">
        <v>53</v>
      </c>
      <c r="H1034" s="1719"/>
      <c r="I1034" s="778"/>
      <c r="J1034" s="778"/>
      <c r="K1034" s="778"/>
      <c r="L1034" s="778"/>
      <c r="M1034" s="778"/>
      <c r="N1034" s="778"/>
      <c r="O1034" s="778"/>
      <c r="P1034" s="778"/>
      <c r="Q1034" s="778"/>
      <c r="R1034" s="778"/>
      <c r="S1034" s="778"/>
      <c r="T1034" s="778"/>
      <c r="U1034" s="778"/>
      <c r="V1034" s="778"/>
      <c r="W1034" s="778" t="s">
        <v>9</v>
      </c>
      <c r="X1034" s="778" t="s">
        <v>3378</v>
      </c>
      <c r="Y1034" s="778"/>
      <c r="Z1034" s="778"/>
      <c r="AA1034" s="778"/>
      <c r="AB1034" s="1719" t="s">
        <v>1228</v>
      </c>
      <c r="AC1034" s="776"/>
    </row>
    <row r="1035" spans="1:29" ht="112.5" x14ac:dyDescent="0.25">
      <c r="A1035" s="1152" t="s">
        <v>3411</v>
      </c>
      <c r="B1035" s="792" t="s">
        <v>1068</v>
      </c>
      <c r="C1035" s="820" t="s">
        <v>3379</v>
      </c>
      <c r="D1035" s="776" t="s">
        <v>3380</v>
      </c>
      <c r="E1035" s="1784" t="s">
        <v>3388</v>
      </c>
      <c r="F1035" s="778" t="s">
        <v>3296</v>
      </c>
      <c r="G1035" s="779" t="s">
        <v>53</v>
      </c>
      <c r="H1035" s="1719"/>
      <c r="I1035" s="778"/>
      <c r="J1035" s="778"/>
      <c r="K1035" s="778"/>
      <c r="L1035" s="778"/>
      <c r="M1035" s="778"/>
      <c r="N1035" s="778"/>
      <c r="O1035" s="778"/>
      <c r="P1035" s="778"/>
      <c r="Q1035" s="778"/>
      <c r="R1035" s="778"/>
      <c r="S1035" s="778"/>
      <c r="T1035" s="778"/>
      <c r="U1035" s="778"/>
      <c r="V1035" s="778"/>
      <c r="W1035" s="778" t="s">
        <v>9</v>
      </c>
      <c r="X1035" s="778" t="s">
        <v>3378</v>
      </c>
      <c r="Y1035" s="778"/>
      <c r="Z1035" s="778"/>
      <c r="AA1035" s="778"/>
      <c r="AB1035" s="1719"/>
      <c r="AC1035" s="776"/>
    </row>
    <row r="1036" spans="1:29" ht="112.5" x14ac:dyDescent="0.25">
      <c r="A1036" s="1152" t="s">
        <v>3412</v>
      </c>
      <c r="B1036" s="792" t="s">
        <v>1068</v>
      </c>
      <c r="C1036" s="820" t="s">
        <v>3381</v>
      </c>
      <c r="D1036" s="776" t="s">
        <v>3382</v>
      </c>
      <c r="E1036" s="1784" t="s">
        <v>644</v>
      </c>
      <c r="F1036" s="778" t="s">
        <v>3296</v>
      </c>
      <c r="G1036" s="779" t="s">
        <v>53</v>
      </c>
      <c r="H1036" s="1719"/>
      <c r="I1036" s="778"/>
      <c r="J1036" s="778"/>
      <c r="K1036" s="778"/>
      <c r="L1036" s="778"/>
      <c r="M1036" s="778"/>
      <c r="N1036" s="778"/>
      <c r="O1036" s="778"/>
      <c r="P1036" s="778"/>
      <c r="Q1036" s="778"/>
      <c r="R1036" s="778"/>
      <c r="S1036" s="778"/>
      <c r="T1036" s="778"/>
      <c r="U1036" s="778"/>
      <c r="V1036" s="778"/>
      <c r="W1036" s="778" t="s">
        <v>9</v>
      </c>
      <c r="X1036" s="778" t="s">
        <v>3378</v>
      </c>
      <c r="Y1036" s="778"/>
      <c r="Z1036" s="778"/>
      <c r="AA1036" s="778"/>
      <c r="AB1036" s="1719"/>
      <c r="AC1036" s="776"/>
    </row>
    <row r="1037" spans="1:29" ht="112.5" x14ac:dyDescent="0.25">
      <c r="A1037" s="1152" t="s">
        <v>3413</v>
      </c>
      <c r="B1037" s="792" t="s">
        <v>1068</v>
      </c>
      <c r="C1037" s="820" t="s">
        <v>3383</v>
      </c>
      <c r="D1037" s="776" t="s">
        <v>3384</v>
      </c>
      <c r="E1037" s="1784" t="s">
        <v>1096</v>
      </c>
      <c r="F1037" s="778" t="s">
        <v>3296</v>
      </c>
      <c r="G1037" s="779" t="s">
        <v>53</v>
      </c>
      <c r="H1037" s="1719"/>
      <c r="I1037" s="778"/>
      <c r="J1037" s="778"/>
      <c r="K1037" s="778"/>
      <c r="L1037" s="778"/>
      <c r="M1037" s="778"/>
      <c r="N1037" s="778"/>
      <c r="O1037" s="778"/>
      <c r="P1037" s="778"/>
      <c r="Q1037" s="778"/>
      <c r="R1037" s="778"/>
      <c r="S1037" s="778"/>
      <c r="T1037" s="778"/>
      <c r="U1037" s="778"/>
      <c r="V1037" s="778"/>
      <c r="W1037" s="778" t="s">
        <v>9</v>
      </c>
      <c r="X1037" s="778" t="s">
        <v>3378</v>
      </c>
      <c r="Y1037" s="778"/>
      <c r="Z1037" s="778"/>
      <c r="AA1037" s="778"/>
      <c r="AB1037" s="1719"/>
      <c r="AC1037" s="776"/>
    </row>
    <row r="1038" spans="1:29" ht="112.5" x14ac:dyDescent="0.25">
      <c r="A1038" s="1152" t="s">
        <v>3414</v>
      </c>
      <c r="B1038" s="792" t="s">
        <v>1068</v>
      </c>
      <c r="C1038" s="820" t="s">
        <v>3385</v>
      </c>
      <c r="D1038" s="776" t="s">
        <v>3384</v>
      </c>
      <c r="E1038" s="1784" t="s">
        <v>3386</v>
      </c>
      <c r="F1038" s="778" t="s">
        <v>3296</v>
      </c>
      <c r="G1038" s="779" t="s">
        <v>53</v>
      </c>
      <c r="H1038" s="1719"/>
      <c r="I1038" s="778"/>
      <c r="J1038" s="778"/>
      <c r="K1038" s="778"/>
      <c r="L1038" s="778"/>
      <c r="M1038" s="778"/>
      <c r="N1038" s="778"/>
      <c r="O1038" s="778"/>
      <c r="P1038" s="778"/>
      <c r="Q1038" s="778"/>
      <c r="R1038" s="778"/>
      <c r="S1038" s="778"/>
      <c r="T1038" s="778"/>
      <c r="U1038" s="778"/>
      <c r="V1038" s="778"/>
      <c r="W1038" s="778" t="s">
        <v>9</v>
      </c>
      <c r="X1038" s="778" t="s">
        <v>3378</v>
      </c>
      <c r="Y1038" s="778"/>
      <c r="Z1038" s="778"/>
      <c r="AA1038" s="778"/>
      <c r="AB1038" s="1719"/>
      <c r="AC1038" s="776"/>
    </row>
    <row r="1039" spans="1:29" ht="94.5" customHeight="1" x14ac:dyDescent="0.25">
      <c r="A1039" s="400" t="s">
        <v>1713</v>
      </c>
      <c r="B1039" s="24" t="s">
        <v>1102</v>
      </c>
      <c r="C1039" s="24" t="s">
        <v>1103</v>
      </c>
      <c r="D1039" s="122" t="s">
        <v>1104</v>
      </c>
      <c r="E1039" s="28" t="s">
        <v>2873</v>
      </c>
      <c r="F1039" s="12" t="s">
        <v>3296</v>
      </c>
      <c r="G1039" s="138" t="s">
        <v>2379</v>
      </c>
      <c r="H1039" s="649"/>
      <c r="I1039" s="649"/>
      <c r="J1039" s="650"/>
      <c r="K1039" s="649"/>
      <c r="L1039" s="649"/>
      <c r="M1039" s="649"/>
      <c r="N1039" s="649"/>
      <c r="O1039" s="649"/>
      <c r="P1039" s="649"/>
      <c r="Q1039" s="649"/>
      <c r="R1039" s="649"/>
      <c r="S1039" s="649"/>
      <c r="T1039" s="649"/>
      <c r="U1039" s="649"/>
      <c r="V1039" s="650"/>
      <c r="W1039" s="649"/>
      <c r="X1039" s="651"/>
      <c r="Y1039" s="33" t="s">
        <v>9</v>
      </c>
      <c r="Z1039" s="111"/>
      <c r="AA1039" s="191"/>
      <c r="AB1039" s="726" t="s">
        <v>1961</v>
      </c>
      <c r="AC1039" s="2256" t="s">
        <v>3887</v>
      </c>
    </row>
    <row r="1040" spans="1:29" ht="100" x14ac:dyDescent="0.25">
      <c r="A1040" s="411" t="s">
        <v>1714</v>
      </c>
      <c r="B1040" s="233" t="s">
        <v>1102</v>
      </c>
      <c r="C1040" s="233" t="s">
        <v>1105</v>
      </c>
      <c r="D1040" s="233" t="s">
        <v>1106</v>
      </c>
      <c r="E1040" s="264" t="s">
        <v>3152</v>
      </c>
      <c r="F1040" s="260" t="s">
        <v>52</v>
      </c>
      <c r="G1040" s="138" t="s">
        <v>53</v>
      </c>
      <c r="H1040" s="250"/>
      <c r="I1040" s="250"/>
      <c r="J1040" s="250"/>
      <c r="K1040" s="250"/>
      <c r="L1040" s="250"/>
      <c r="M1040" s="250"/>
      <c r="N1040" s="250"/>
      <c r="O1040" s="250"/>
      <c r="P1040" s="250"/>
      <c r="Q1040" s="250"/>
      <c r="R1040" s="250"/>
      <c r="S1040" s="250"/>
      <c r="T1040" s="250"/>
      <c r="U1040" s="250"/>
      <c r="V1040" s="250"/>
      <c r="W1040" s="250"/>
      <c r="X1040" s="250"/>
      <c r="Y1040" s="250"/>
      <c r="Z1040" s="250" t="s">
        <v>9</v>
      </c>
      <c r="AA1040" s="250"/>
      <c r="AB1040" s="1209" t="s">
        <v>1227</v>
      </c>
      <c r="AC1040" s="275" t="s">
        <v>3150</v>
      </c>
    </row>
    <row r="1041" spans="1:29" ht="72" hidden="1" customHeight="1" x14ac:dyDescent="0.25">
      <c r="A1041" s="530" t="s">
        <v>1714</v>
      </c>
      <c r="B1041" s="673" t="s">
        <v>1102</v>
      </c>
      <c r="C1041" s="673" t="s">
        <v>1218</v>
      </c>
      <c r="D1041" s="673" t="s">
        <v>1106</v>
      </c>
      <c r="E1041" s="383" t="s">
        <v>2874</v>
      </c>
      <c r="F1041" s="253" t="s">
        <v>52</v>
      </c>
      <c r="G1041" s="317" t="s">
        <v>2990</v>
      </c>
      <c r="H1041" s="383"/>
      <c r="I1041" s="383"/>
      <c r="J1041" s="383"/>
      <c r="K1041" s="383"/>
      <c r="L1041" s="383"/>
      <c r="M1041" s="383"/>
      <c r="N1041" s="383"/>
      <c r="O1041" s="383"/>
      <c r="P1041" s="383"/>
      <c r="Q1041" s="383"/>
      <c r="R1041" s="383"/>
      <c r="S1041" s="383"/>
      <c r="T1041" s="383"/>
      <c r="U1041" s="383"/>
      <c r="V1041" s="383"/>
      <c r="W1041" s="383"/>
      <c r="X1041" s="383"/>
      <c r="Y1041" s="383"/>
      <c r="Z1041" s="383" t="s">
        <v>9</v>
      </c>
      <c r="AA1041" s="384"/>
      <c r="AB1041" s="364" t="s">
        <v>1227</v>
      </c>
      <c r="AC1041" s="275" t="s">
        <v>3150</v>
      </c>
    </row>
    <row r="1042" spans="1:29" ht="12.75" hidden="1" customHeight="1" x14ac:dyDescent="0.25">
      <c r="A1042" s="530" t="s">
        <v>1714</v>
      </c>
      <c r="B1042" s="673" t="s">
        <v>1102</v>
      </c>
      <c r="C1042" s="673" t="s">
        <v>1218</v>
      </c>
      <c r="D1042" s="673" t="s">
        <v>1107</v>
      </c>
      <c r="E1042" s="383" t="s">
        <v>2875</v>
      </c>
      <c r="F1042" s="253" t="s">
        <v>10</v>
      </c>
      <c r="G1042" s="848"/>
      <c r="H1042" s="383"/>
      <c r="I1042" s="383"/>
      <c r="J1042" s="383"/>
      <c r="K1042" s="383"/>
      <c r="L1042" s="383"/>
      <c r="M1042" s="383"/>
      <c r="N1042" s="383"/>
      <c r="O1042" s="383"/>
      <c r="P1042" s="383"/>
      <c r="Q1042" s="383"/>
      <c r="R1042" s="383"/>
      <c r="S1042" s="383"/>
      <c r="T1042" s="383"/>
      <c r="U1042" s="383"/>
      <c r="V1042" s="383"/>
      <c r="W1042" s="383"/>
      <c r="X1042" s="383"/>
      <c r="Y1042" s="383"/>
      <c r="Z1042" s="383" t="s">
        <v>9</v>
      </c>
      <c r="AA1042" s="384"/>
      <c r="AB1042" s="364" t="s">
        <v>1227</v>
      </c>
      <c r="AC1042" s="581" t="s">
        <v>2168</v>
      </c>
    </row>
    <row r="1043" spans="1:29" ht="15.75" hidden="1" customHeight="1" x14ac:dyDescent="0.25">
      <c r="A1043" s="450" t="s">
        <v>1714</v>
      </c>
      <c r="B1043" s="451" t="s">
        <v>1102</v>
      </c>
      <c r="C1043" s="451" t="s">
        <v>1218</v>
      </c>
      <c r="D1043" s="451" t="s">
        <v>1107</v>
      </c>
      <c r="E1043" s="383" t="s">
        <v>2874</v>
      </c>
      <c r="F1043" s="583" t="s">
        <v>176</v>
      </c>
      <c r="G1043" s="1893"/>
      <c r="H1043" s="385"/>
      <c r="I1043" s="385"/>
      <c r="J1043" s="385"/>
      <c r="K1043" s="385"/>
      <c r="L1043" s="385"/>
      <c r="M1043" s="385"/>
      <c r="N1043" s="385"/>
      <c r="O1043" s="385"/>
      <c r="P1043" s="385"/>
      <c r="Q1043" s="385"/>
      <c r="R1043" s="385"/>
      <c r="S1043" s="385"/>
      <c r="T1043" s="385"/>
      <c r="U1043" s="385"/>
      <c r="V1043" s="385"/>
      <c r="W1043" s="385"/>
      <c r="X1043" s="385"/>
      <c r="Y1043" s="385"/>
      <c r="Z1043" s="385" t="s">
        <v>9</v>
      </c>
      <c r="AA1043" s="529"/>
      <c r="AB1043" s="365" t="s">
        <v>1227</v>
      </c>
      <c r="AC1043" s="1891" t="s">
        <v>3151</v>
      </c>
    </row>
    <row r="1044" spans="1:29" ht="94" customHeight="1" x14ac:dyDescent="0.25">
      <c r="A1044" s="420" t="s">
        <v>1715</v>
      </c>
      <c r="B1044" s="245" t="s">
        <v>1102</v>
      </c>
      <c r="C1044" s="240" t="s">
        <v>1108</v>
      </c>
      <c r="D1044" s="2414" t="s">
        <v>1109</v>
      </c>
      <c r="E1044" s="2042" t="s">
        <v>119</v>
      </c>
      <c r="F1044" s="1383" t="s">
        <v>52</v>
      </c>
      <c r="G1044" s="2043" t="s">
        <v>1110</v>
      </c>
      <c r="H1044" s="1349"/>
      <c r="I1044" s="1383"/>
      <c r="J1044" s="2415"/>
      <c r="K1044" s="1383"/>
      <c r="L1044" s="1383"/>
      <c r="M1044" s="1383"/>
      <c r="N1044" s="1383"/>
      <c r="O1044" s="1383"/>
      <c r="P1044" s="1383" t="s">
        <v>9</v>
      </c>
      <c r="Q1044" s="1383"/>
      <c r="R1044" s="1383"/>
      <c r="S1044" s="1383"/>
      <c r="T1044" s="1383"/>
      <c r="U1044" s="1383"/>
      <c r="V1044" s="2415"/>
      <c r="W1044" s="1383"/>
      <c r="X1044" s="2415"/>
      <c r="Y1044" s="1578"/>
      <c r="Z1044" s="572"/>
      <c r="AA1044" s="1020"/>
      <c r="AB1044" s="742" t="s">
        <v>1227</v>
      </c>
      <c r="AC1044" s="1760" t="s">
        <v>2987</v>
      </c>
    </row>
    <row r="1045" spans="1:29" ht="124" customHeight="1" x14ac:dyDescent="0.25">
      <c r="A1045" s="399" t="s">
        <v>1716</v>
      </c>
      <c r="B1045" s="21" t="s">
        <v>1102</v>
      </c>
      <c r="C1045" s="195" t="s">
        <v>1111</v>
      </c>
      <c r="D1045" s="326" t="s">
        <v>1109</v>
      </c>
      <c r="E1045" s="758" t="s">
        <v>119</v>
      </c>
      <c r="F1045" s="255" t="s">
        <v>3296</v>
      </c>
      <c r="G1045" s="2041" t="s">
        <v>1110</v>
      </c>
      <c r="H1045" s="33"/>
      <c r="I1045" s="33"/>
      <c r="J1045" s="33"/>
      <c r="K1045" s="33"/>
      <c r="L1045" s="33"/>
      <c r="M1045" s="33"/>
      <c r="N1045" s="33"/>
      <c r="O1045" s="33"/>
      <c r="P1045" s="33" t="s">
        <v>9</v>
      </c>
      <c r="Q1045" s="33"/>
      <c r="R1045" s="33"/>
      <c r="S1045" s="33"/>
      <c r="T1045" s="33"/>
      <c r="U1045" s="33"/>
      <c r="V1045" s="33"/>
      <c r="W1045" s="33"/>
      <c r="X1045" s="33"/>
      <c r="Y1045" s="33"/>
      <c r="Z1045" s="33"/>
      <c r="AA1045" s="23"/>
      <c r="AB1045" s="755" t="s">
        <v>1961</v>
      </c>
      <c r="AC1045" s="103" t="s">
        <v>3888</v>
      </c>
    </row>
    <row r="1046" spans="1:29" ht="28.5" hidden="1" customHeight="1" x14ac:dyDescent="0.25">
      <c r="A1046" s="413" t="s">
        <v>1716</v>
      </c>
      <c r="B1046" s="300" t="s">
        <v>1102</v>
      </c>
      <c r="C1046" s="327" t="s">
        <v>1219</v>
      </c>
      <c r="D1046" s="328" t="s">
        <v>1109</v>
      </c>
      <c r="E1046" s="343" t="s">
        <v>119</v>
      </c>
      <c r="F1046" s="98" t="s">
        <v>3296</v>
      </c>
      <c r="G1046" s="11" t="s">
        <v>2557</v>
      </c>
      <c r="H1046" s="312"/>
      <c r="I1046" s="306"/>
      <c r="J1046" s="306"/>
      <c r="K1046" s="306"/>
      <c r="L1046" s="306"/>
      <c r="M1046" s="306"/>
      <c r="N1046" s="306"/>
      <c r="O1046" s="306"/>
      <c r="P1046" s="306" t="s">
        <v>9</v>
      </c>
      <c r="Q1046" s="306"/>
      <c r="R1046" s="306"/>
      <c r="S1046" s="306"/>
      <c r="T1046" s="306"/>
      <c r="U1046" s="306"/>
      <c r="V1046" s="306"/>
      <c r="W1046" s="306"/>
      <c r="X1046" s="306"/>
      <c r="Y1046" s="306"/>
      <c r="Z1046" s="306"/>
      <c r="AA1046" s="310"/>
      <c r="AB1046" s="344" t="s">
        <v>1961</v>
      </c>
      <c r="AC1046" s="522" t="s">
        <v>2988</v>
      </c>
    </row>
    <row r="1047" spans="1:29" ht="125" customHeight="1" x14ac:dyDescent="0.25">
      <c r="A1047" s="399" t="s">
        <v>1717</v>
      </c>
      <c r="B1047" s="21" t="s">
        <v>1102</v>
      </c>
      <c r="C1047" s="195" t="s">
        <v>1112</v>
      </c>
      <c r="D1047" s="326" t="s">
        <v>1109</v>
      </c>
      <c r="E1047" s="73" t="s">
        <v>3649</v>
      </c>
      <c r="F1047" s="107" t="s">
        <v>3296</v>
      </c>
      <c r="G1047" s="138" t="s">
        <v>2376</v>
      </c>
      <c r="H1047" s="33"/>
      <c r="I1047" s="33"/>
      <c r="J1047" s="33"/>
      <c r="K1047" s="33"/>
      <c r="L1047" s="33"/>
      <c r="M1047" s="33"/>
      <c r="N1047" s="33"/>
      <c r="O1047" s="33"/>
      <c r="P1047" s="33" t="s">
        <v>9</v>
      </c>
      <c r="Q1047" s="33"/>
      <c r="R1047" s="33"/>
      <c r="S1047" s="33"/>
      <c r="T1047" s="33"/>
      <c r="U1047" s="33"/>
      <c r="V1047" s="33"/>
      <c r="W1047" s="33"/>
      <c r="X1047" s="33"/>
      <c r="Y1047" s="33"/>
      <c r="Z1047" s="33"/>
      <c r="AA1047" s="33"/>
      <c r="AB1047" s="725" t="s">
        <v>1961</v>
      </c>
      <c r="AC1047" s="2250" t="s">
        <v>3889</v>
      </c>
    </row>
    <row r="1048" spans="1:29" ht="14.25" hidden="1" customHeight="1" x14ac:dyDescent="0.25">
      <c r="A1048" s="413" t="s">
        <v>1717</v>
      </c>
      <c r="B1048" s="300" t="s">
        <v>1102</v>
      </c>
      <c r="C1048" s="327" t="s">
        <v>1220</v>
      </c>
      <c r="D1048" s="328" t="s">
        <v>1109</v>
      </c>
      <c r="E1048" s="306" t="s">
        <v>3650</v>
      </c>
      <c r="F1048" s="107" t="s">
        <v>391</v>
      </c>
      <c r="G1048" s="51" t="s">
        <v>1156</v>
      </c>
      <c r="H1048" s="312"/>
      <c r="I1048" s="306"/>
      <c r="J1048" s="306"/>
      <c r="K1048" s="306"/>
      <c r="L1048" s="306"/>
      <c r="M1048" s="306"/>
      <c r="N1048" s="306"/>
      <c r="O1048" s="306"/>
      <c r="P1048" s="306" t="s">
        <v>9</v>
      </c>
      <c r="Q1048" s="306"/>
      <c r="R1048" s="306"/>
      <c r="S1048" s="306"/>
      <c r="T1048" s="306"/>
      <c r="U1048" s="306"/>
      <c r="V1048" s="306"/>
      <c r="W1048" s="306"/>
      <c r="X1048" s="306"/>
      <c r="Y1048" s="306"/>
      <c r="Z1048" s="306"/>
      <c r="AA1048" s="306"/>
      <c r="AB1048" s="336" t="s">
        <v>1961</v>
      </c>
      <c r="AC1048" s="522" t="s">
        <v>3666</v>
      </c>
    </row>
    <row r="1049" spans="1:29" ht="195.5" customHeight="1" x14ac:dyDescent="0.25">
      <c r="A1049" s="399" t="s">
        <v>1718</v>
      </c>
      <c r="B1049" s="21" t="s">
        <v>1102</v>
      </c>
      <c r="C1049" s="227" t="s">
        <v>3264</v>
      </c>
      <c r="D1049" s="85" t="s">
        <v>1113</v>
      </c>
      <c r="E1049" s="73" t="s">
        <v>3665</v>
      </c>
      <c r="F1049" s="107" t="s">
        <v>3296</v>
      </c>
      <c r="G1049" s="138" t="s">
        <v>2376</v>
      </c>
      <c r="H1049" s="33"/>
      <c r="I1049" s="33"/>
      <c r="J1049" s="33"/>
      <c r="K1049" s="33"/>
      <c r="L1049" s="33"/>
      <c r="M1049" s="33"/>
      <c r="N1049" s="33"/>
      <c r="O1049" s="33"/>
      <c r="P1049" s="33" t="s">
        <v>9</v>
      </c>
      <c r="Q1049" s="33"/>
      <c r="R1049" s="33"/>
      <c r="S1049" s="33"/>
      <c r="T1049" s="33"/>
      <c r="U1049" s="33"/>
      <c r="V1049" s="33"/>
      <c r="W1049" s="33"/>
      <c r="X1049" s="33"/>
      <c r="Y1049" s="33"/>
      <c r="Z1049" s="33"/>
      <c r="AA1049" s="33"/>
      <c r="AB1049" s="725" t="s">
        <v>1961</v>
      </c>
      <c r="AC1049" s="1749" t="s">
        <v>3890</v>
      </c>
    </row>
    <row r="1050" spans="1:29" ht="17.149999999999999" hidden="1" customHeight="1" x14ac:dyDescent="0.25">
      <c r="A1050" s="987" t="s">
        <v>1718</v>
      </c>
      <c r="B1050" s="945" t="s">
        <v>1102</v>
      </c>
      <c r="C1050" s="947" t="s">
        <v>3263</v>
      </c>
      <c r="D1050" s="947" t="s">
        <v>1113</v>
      </c>
      <c r="E1050" s="1522" t="s">
        <v>119</v>
      </c>
      <c r="F1050" s="940" t="s">
        <v>52</v>
      </c>
      <c r="G1050" s="941" t="s">
        <v>1114</v>
      </c>
      <c r="H1050" s="385"/>
      <c r="I1050" s="385"/>
      <c r="J1050" s="385"/>
      <c r="K1050" s="385"/>
      <c r="L1050" s="385"/>
      <c r="M1050" s="385"/>
      <c r="N1050" s="385"/>
      <c r="O1050" s="385"/>
      <c r="P1050" s="385" t="s">
        <v>9</v>
      </c>
      <c r="Q1050" s="385"/>
      <c r="R1050" s="385"/>
      <c r="S1050" s="385"/>
      <c r="T1050" s="385"/>
      <c r="U1050" s="385"/>
      <c r="V1050" s="385"/>
      <c r="W1050" s="385"/>
      <c r="X1050" s="385"/>
      <c r="Y1050" s="385"/>
      <c r="Z1050" s="385"/>
      <c r="AA1050" s="385"/>
      <c r="AB1050" s="342"/>
      <c r="AC1050" s="2247"/>
    </row>
    <row r="1051" spans="1:29" ht="31.5" customHeight="1" x14ac:dyDescent="0.25">
      <c r="A1051" s="1126" t="s">
        <v>1719</v>
      </c>
      <c r="B1051" s="941" t="s">
        <v>1102</v>
      </c>
      <c r="C1051" s="2039" t="s">
        <v>1115</v>
      </c>
      <c r="D1051" s="2040" t="s">
        <v>1116</v>
      </c>
      <c r="E1051" s="1178" t="s">
        <v>119</v>
      </c>
      <c r="F1051" s="1073" t="s">
        <v>52</v>
      </c>
      <c r="G1051" s="941" t="s">
        <v>2706</v>
      </c>
      <c r="H1051" s="1073"/>
      <c r="I1051" s="1073"/>
      <c r="J1051" s="941"/>
      <c r="K1051" s="1073"/>
      <c r="L1051" s="1073"/>
      <c r="M1051" s="1073"/>
      <c r="N1051" s="1073"/>
      <c r="O1051" s="1073"/>
      <c r="P1051" s="1548"/>
      <c r="Q1051" s="1073"/>
      <c r="R1051" s="1073"/>
      <c r="S1051" s="1073"/>
      <c r="T1051" s="1073"/>
      <c r="U1051" s="1073"/>
      <c r="V1051" s="941"/>
      <c r="W1051" s="1073"/>
      <c r="X1051" s="941"/>
      <c r="Y1051" s="943" t="s">
        <v>9</v>
      </c>
      <c r="Z1051" s="1549"/>
      <c r="AA1051" s="1550"/>
      <c r="AB1051" s="898" t="s">
        <v>2090</v>
      </c>
      <c r="AC1051" s="2249" t="s">
        <v>2705</v>
      </c>
    </row>
    <row r="1052" spans="1:29" ht="44.5" customHeight="1" x14ac:dyDescent="0.25">
      <c r="A1052" s="430" t="s">
        <v>1720</v>
      </c>
      <c r="B1052" s="24" t="s">
        <v>1102</v>
      </c>
      <c r="C1052" s="285" t="s">
        <v>1117</v>
      </c>
      <c r="D1052" s="21" t="s">
        <v>1118</v>
      </c>
      <c r="E1052" s="747" t="s">
        <v>26</v>
      </c>
      <c r="F1052" s="86" t="s">
        <v>3296</v>
      </c>
      <c r="G1052" s="93" t="s">
        <v>2380</v>
      </c>
      <c r="H1052" s="24"/>
      <c r="I1052" s="33"/>
      <c r="J1052" s="33"/>
      <c r="K1052" s="33"/>
      <c r="L1052" s="33"/>
      <c r="M1052" s="33"/>
      <c r="N1052" s="33"/>
      <c r="O1052" s="33"/>
      <c r="P1052" s="33"/>
      <c r="Q1052" s="33"/>
      <c r="R1052" s="33"/>
      <c r="S1052" s="33"/>
      <c r="T1052" s="33"/>
      <c r="U1052" s="33"/>
      <c r="V1052" s="33"/>
      <c r="W1052" s="33"/>
      <c r="X1052" s="33"/>
      <c r="Y1052" s="33" t="s">
        <v>9</v>
      </c>
      <c r="Z1052" s="33"/>
      <c r="AA1052" s="33"/>
      <c r="AB1052" s="725" t="s">
        <v>1961</v>
      </c>
      <c r="AC1052" s="2191" t="s">
        <v>3891</v>
      </c>
    </row>
    <row r="1053" spans="1:29" ht="15" hidden="1" customHeight="1" x14ac:dyDescent="0.25">
      <c r="A1053" s="423" t="s">
        <v>1720</v>
      </c>
      <c r="B1053" s="311" t="s">
        <v>1102</v>
      </c>
      <c r="C1053" s="302" t="s">
        <v>1221</v>
      </c>
      <c r="D1053" s="300" t="s">
        <v>1118</v>
      </c>
      <c r="E1053" s="343" t="s">
        <v>26</v>
      </c>
      <c r="F1053" s="12" t="s">
        <v>2984</v>
      </c>
      <c r="G1053" s="11" t="s">
        <v>1047</v>
      </c>
      <c r="H1053" s="311"/>
      <c r="I1053" s="312"/>
      <c r="J1053" s="312"/>
      <c r="K1053" s="312"/>
      <c r="L1053" s="312"/>
      <c r="M1053" s="312"/>
      <c r="N1053" s="312"/>
      <c r="O1053" s="312"/>
      <c r="P1053" s="312"/>
      <c r="Q1053" s="312"/>
      <c r="R1053" s="312"/>
      <c r="S1053" s="312"/>
      <c r="T1053" s="312"/>
      <c r="U1053" s="312"/>
      <c r="V1053" s="312"/>
      <c r="W1053" s="312"/>
      <c r="X1053" s="312"/>
      <c r="Y1053" s="312" t="s">
        <v>9</v>
      </c>
      <c r="Z1053" s="312"/>
      <c r="AA1053" s="312"/>
      <c r="AB1053" s="335" t="s">
        <v>1961</v>
      </c>
      <c r="AC1053" s="523" t="s">
        <v>3660</v>
      </c>
    </row>
    <row r="1054" spans="1:29" ht="16.5" hidden="1" customHeight="1" x14ac:dyDescent="0.25">
      <c r="A1054" s="424" t="s">
        <v>1720</v>
      </c>
      <c r="B1054" s="303" t="s">
        <v>1102</v>
      </c>
      <c r="C1054" s="315" t="s">
        <v>1221</v>
      </c>
      <c r="D1054" s="304" t="s">
        <v>1119</v>
      </c>
      <c r="E1054" s="344" t="s">
        <v>26</v>
      </c>
      <c r="F1054" s="12" t="s">
        <v>922</v>
      </c>
      <c r="G1054" s="193"/>
      <c r="H1054" s="303"/>
      <c r="I1054" s="306"/>
      <c r="J1054" s="306"/>
      <c r="K1054" s="306"/>
      <c r="L1054" s="306"/>
      <c r="M1054" s="306"/>
      <c r="N1054" s="306"/>
      <c r="O1054" s="306"/>
      <c r="P1054" s="306"/>
      <c r="Q1054" s="306"/>
      <c r="R1054" s="306"/>
      <c r="S1054" s="306"/>
      <c r="T1054" s="306"/>
      <c r="U1054" s="306"/>
      <c r="V1054" s="306"/>
      <c r="W1054" s="306"/>
      <c r="X1054" s="306"/>
      <c r="Y1054" s="306" t="s">
        <v>9</v>
      </c>
      <c r="Z1054" s="306"/>
      <c r="AA1054" s="306"/>
      <c r="AB1054" s="310"/>
      <c r="AC1054" s="395"/>
    </row>
    <row r="1055" spans="1:29" ht="59" customHeight="1" x14ac:dyDescent="0.25">
      <c r="A1055" s="1126" t="s">
        <v>1721</v>
      </c>
      <c r="B1055" s="941" t="s">
        <v>1120</v>
      </c>
      <c r="C1055" s="1560" t="s">
        <v>2252</v>
      </c>
      <c r="D1055" s="2040" t="s">
        <v>1121</v>
      </c>
      <c r="E1055" s="1073" t="s">
        <v>30</v>
      </c>
      <c r="F1055" s="1073" t="s">
        <v>52</v>
      </c>
      <c r="G1055" s="1069" t="s">
        <v>1122</v>
      </c>
      <c r="H1055" s="1073"/>
      <c r="I1055" s="1072"/>
      <c r="J1055" s="1069"/>
      <c r="K1055" s="943"/>
      <c r="L1055" s="943"/>
      <c r="M1055" s="943"/>
      <c r="N1055" s="943"/>
      <c r="O1055" s="1072"/>
      <c r="P1055" s="1072"/>
      <c r="Q1055" s="1072"/>
      <c r="R1055" s="1072"/>
      <c r="S1055" s="1072"/>
      <c r="T1055" s="1072"/>
      <c r="U1055" s="1072"/>
      <c r="V1055" s="1069"/>
      <c r="W1055" s="1072"/>
      <c r="X1055" s="1069"/>
      <c r="Y1055" s="943" t="s">
        <v>9</v>
      </c>
      <c r="Z1055" s="572"/>
      <c r="AA1055" s="386"/>
      <c r="AB1055" s="898" t="s">
        <v>2090</v>
      </c>
      <c r="AC1055" s="861" t="s">
        <v>2170</v>
      </c>
    </row>
    <row r="1056" spans="1:29" ht="41.25" customHeight="1" x14ac:dyDescent="0.25">
      <c r="A1056" s="411" t="s">
        <v>1722</v>
      </c>
      <c r="B1056" s="233" t="s">
        <v>1120</v>
      </c>
      <c r="C1056" s="252" t="s">
        <v>1123</v>
      </c>
      <c r="D1056" s="233" t="s">
        <v>1124</v>
      </c>
      <c r="E1056" s="237" t="s">
        <v>30</v>
      </c>
      <c r="F1056" s="253" t="s">
        <v>52</v>
      </c>
      <c r="G1056" s="93" t="s">
        <v>1122</v>
      </c>
      <c r="H1056" s="562"/>
      <c r="I1056" s="562"/>
      <c r="J1056" s="562"/>
      <c r="K1056" s="562"/>
      <c r="L1056" s="562"/>
      <c r="M1056" s="562"/>
      <c r="N1056" s="562"/>
      <c r="O1056" s="562"/>
      <c r="P1056" s="264" t="s">
        <v>9</v>
      </c>
      <c r="Q1056" s="562"/>
      <c r="R1056" s="562"/>
      <c r="S1056" s="562"/>
      <c r="T1056" s="562"/>
      <c r="U1056" s="562"/>
      <c r="V1056" s="562"/>
      <c r="W1056" s="562"/>
      <c r="X1056" s="562"/>
      <c r="Y1056" s="562"/>
      <c r="Z1056" s="562"/>
      <c r="AA1056" s="562"/>
      <c r="AB1056" s="366" t="s">
        <v>1227</v>
      </c>
      <c r="AC1056" s="616" t="s">
        <v>1952</v>
      </c>
    </row>
    <row r="1057" spans="1:29" ht="17.25" hidden="1" customHeight="1" x14ac:dyDescent="0.25">
      <c r="A1057" s="450" t="s">
        <v>1722</v>
      </c>
      <c r="B1057" s="451" t="s">
        <v>1120</v>
      </c>
      <c r="C1057" s="456" t="s">
        <v>1123</v>
      </c>
      <c r="D1057" s="451" t="s">
        <v>1124</v>
      </c>
      <c r="E1057" s="365" t="s">
        <v>30</v>
      </c>
      <c r="F1057" s="253" t="s">
        <v>52</v>
      </c>
      <c r="G1057" s="245" t="s">
        <v>1067</v>
      </c>
      <c r="H1057" s="385"/>
      <c r="I1057" s="385"/>
      <c r="J1057" s="385"/>
      <c r="K1057" s="385"/>
      <c r="L1057" s="385"/>
      <c r="M1057" s="385"/>
      <c r="N1057" s="385"/>
      <c r="O1057" s="385"/>
      <c r="P1057" s="385" t="s">
        <v>9</v>
      </c>
      <c r="Q1057" s="385"/>
      <c r="R1057" s="385"/>
      <c r="S1057" s="385"/>
      <c r="T1057" s="385"/>
      <c r="U1057" s="385"/>
      <c r="V1057" s="385"/>
      <c r="W1057" s="385"/>
      <c r="X1057" s="385"/>
      <c r="Y1057" s="385"/>
      <c r="Z1057" s="385"/>
      <c r="AA1057" s="385"/>
      <c r="AB1057" s="342" t="s">
        <v>1227</v>
      </c>
      <c r="AC1057" s="600" t="s">
        <v>1952</v>
      </c>
    </row>
    <row r="1058" spans="1:29" ht="327" customHeight="1" x14ac:dyDescent="0.25">
      <c r="A1058" s="420" t="s">
        <v>1723</v>
      </c>
      <c r="B1058" s="245" t="s">
        <v>1120</v>
      </c>
      <c r="C1058" s="2242" t="s">
        <v>1125</v>
      </c>
      <c r="D1058" s="245" t="s">
        <v>1126</v>
      </c>
      <c r="E1058" s="372" t="s">
        <v>26</v>
      </c>
      <c r="F1058" s="241" t="s">
        <v>3299</v>
      </c>
      <c r="G1058" s="138" t="s">
        <v>2558</v>
      </c>
      <c r="H1058" s="241"/>
      <c r="I1058" s="241"/>
      <c r="J1058" s="245"/>
      <c r="K1058" s="241"/>
      <c r="L1058" s="241"/>
      <c r="M1058" s="244"/>
      <c r="N1058" s="241"/>
      <c r="O1058" s="241"/>
      <c r="P1058" s="241"/>
      <c r="Q1058" s="241"/>
      <c r="R1058" s="241"/>
      <c r="S1058" s="241"/>
      <c r="T1058" s="241"/>
      <c r="U1058" s="241"/>
      <c r="V1058" s="245"/>
      <c r="W1058" s="241"/>
      <c r="X1058" s="245"/>
      <c r="Y1058" s="250" t="s">
        <v>9</v>
      </c>
      <c r="Z1058" s="572"/>
      <c r="AA1058" s="386"/>
      <c r="AB1058" s="372" t="s">
        <v>3261</v>
      </c>
      <c r="AC1058" s="240" t="s">
        <v>3620</v>
      </c>
    </row>
    <row r="1059" spans="1:29" s="145" customFormat="1" ht="156.5" customHeight="1" x14ac:dyDescent="0.25">
      <c r="A1059" s="985" t="s">
        <v>1724</v>
      </c>
      <c r="B1059" s="936" t="s">
        <v>1120</v>
      </c>
      <c r="C1059" s="986" t="s">
        <v>2167</v>
      </c>
      <c r="D1059" s="936" t="s">
        <v>1127</v>
      </c>
      <c r="E1059" s="939" t="s">
        <v>1271</v>
      </c>
      <c r="F1059" s="940" t="s">
        <v>52</v>
      </c>
      <c r="G1059" s="941" t="s">
        <v>1122</v>
      </c>
      <c r="H1059" s="943"/>
      <c r="I1059" s="943"/>
      <c r="J1059" s="943"/>
      <c r="K1059" s="943"/>
      <c r="L1059" s="943"/>
      <c r="M1059" s="943"/>
      <c r="N1059" s="943"/>
      <c r="O1059" s="943"/>
      <c r="P1059" s="943"/>
      <c r="Q1059" s="943"/>
      <c r="R1059" s="943"/>
      <c r="S1059" s="943"/>
      <c r="T1059" s="943"/>
      <c r="U1059" s="943"/>
      <c r="V1059" s="943"/>
      <c r="W1059" s="943"/>
      <c r="X1059" s="943"/>
      <c r="Y1059" s="943" t="s">
        <v>9</v>
      </c>
      <c r="Z1059" s="250"/>
      <c r="AA1059" s="250"/>
      <c r="AB1059" s="984" t="s">
        <v>2090</v>
      </c>
      <c r="AC1059" s="390" t="s">
        <v>2166</v>
      </c>
    </row>
    <row r="1060" spans="1:29" s="145" customFormat="1" ht="29.5" hidden="1" customHeight="1" x14ac:dyDescent="0.25">
      <c r="A1060" s="987" t="s">
        <v>1724</v>
      </c>
      <c r="B1060" s="945" t="s">
        <v>1120</v>
      </c>
      <c r="C1060" s="988" t="s">
        <v>2162</v>
      </c>
      <c r="D1060" s="945" t="s">
        <v>1127</v>
      </c>
      <c r="E1060" s="948" t="s">
        <v>1271</v>
      </c>
      <c r="F1060" s="940" t="s">
        <v>55</v>
      </c>
      <c r="G1060" s="982" t="s">
        <v>1140</v>
      </c>
      <c r="H1060" s="948"/>
      <c r="I1060" s="948"/>
      <c r="J1060" s="948"/>
      <c r="K1060" s="948"/>
      <c r="L1060" s="948"/>
      <c r="M1060" s="948"/>
      <c r="N1060" s="948"/>
      <c r="O1060" s="948"/>
      <c r="P1060" s="948"/>
      <c r="Q1060" s="948"/>
      <c r="R1060" s="948"/>
      <c r="S1060" s="948"/>
      <c r="T1060" s="948"/>
      <c r="U1060" s="948"/>
      <c r="V1060" s="948"/>
      <c r="W1060" s="948"/>
      <c r="X1060" s="948"/>
      <c r="Y1060" s="948" t="s">
        <v>9</v>
      </c>
      <c r="Z1060" s="385"/>
      <c r="AA1060" s="385"/>
      <c r="AB1060" s="934" t="s">
        <v>2090</v>
      </c>
      <c r="AC1060" s="917" t="s">
        <v>2161</v>
      </c>
    </row>
    <row r="1061" spans="1:29" ht="144" customHeight="1" x14ac:dyDescent="0.25">
      <c r="A1061" s="399" t="s">
        <v>1725</v>
      </c>
      <c r="B1061" s="21" t="s">
        <v>1120</v>
      </c>
      <c r="C1061" s="84" t="s">
        <v>3370</v>
      </c>
      <c r="D1061" s="85" t="s">
        <v>1128</v>
      </c>
      <c r="E1061" s="33" t="s">
        <v>1129</v>
      </c>
      <c r="F1061" s="12" t="s">
        <v>3299</v>
      </c>
      <c r="G1061" s="138" t="s">
        <v>2558</v>
      </c>
      <c r="H1061" s="33"/>
      <c r="I1061" s="33"/>
      <c r="J1061" s="33"/>
      <c r="K1061" s="33"/>
      <c r="L1061" s="33"/>
      <c r="M1061" s="33"/>
      <c r="N1061" s="33"/>
      <c r="O1061" s="33"/>
      <c r="P1061" s="33"/>
      <c r="Q1061" s="33"/>
      <c r="R1061" s="33"/>
      <c r="S1061" s="33"/>
      <c r="T1061" s="33"/>
      <c r="U1061" s="33"/>
      <c r="V1061" s="33"/>
      <c r="W1061" s="33"/>
      <c r="X1061" s="33"/>
      <c r="Y1061" s="33" t="s">
        <v>9</v>
      </c>
      <c r="Z1061" s="33"/>
      <c r="AA1061" s="33"/>
      <c r="AB1061" s="33" t="s">
        <v>1228</v>
      </c>
      <c r="AC1061" s="2191" t="s">
        <v>3640</v>
      </c>
    </row>
    <row r="1062" spans="1:29" ht="15" hidden="1" customHeight="1" x14ac:dyDescent="0.25">
      <c r="A1062" s="414" t="s">
        <v>1725</v>
      </c>
      <c r="B1062" s="304" t="s">
        <v>1120</v>
      </c>
      <c r="C1062" s="320" t="s">
        <v>2991</v>
      </c>
      <c r="D1062" s="330" t="s">
        <v>1128</v>
      </c>
      <c r="E1062" s="306" t="s">
        <v>1129</v>
      </c>
      <c r="F1062" s="144" t="s">
        <v>1130</v>
      </c>
      <c r="G1062" s="11"/>
      <c r="H1062" s="306"/>
      <c r="I1062" s="306"/>
      <c r="J1062" s="306"/>
      <c r="K1062" s="306"/>
      <c r="L1062" s="306"/>
      <c r="M1062" s="306"/>
      <c r="N1062" s="306"/>
      <c r="O1062" s="306"/>
      <c r="P1062" s="306"/>
      <c r="Q1062" s="306"/>
      <c r="R1062" s="306"/>
      <c r="S1062" s="306"/>
      <c r="T1062" s="306"/>
      <c r="U1062" s="306"/>
      <c r="V1062" s="306"/>
      <c r="W1062" s="306"/>
      <c r="X1062" s="306"/>
      <c r="Y1062" s="306" t="s">
        <v>9</v>
      </c>
      <c r="Z1062" s="306"/>
      <c r="AA1062" s="306"/>
      <c r="AB1062" s="306" t="s">
        <v>1228</v>
      </c>
      <c r="AC1062" s="395"/>
    </row>
    <row r="1063" spans="1:29" ht="94.5" customHeight="1" x14ac:dyDescent="0.25">
      <c r="A1063" s="985" t="s">
        <v>1726</v>
      </c>
      <c r="B1063" s="936" t="s">
        <v>205</v>
      </c>
      <c r="C1063" s="937" t="s">
        <v>2623</v>
      </c>
      <c r="D1063" s="2037" t="s">
        <v>1131</v>
      </c>
      <c r="E1063" s="1458" t="s">
        <v>156</v>
      </c>
      <c r="F1063" s="1458" t="s">
        <v>52</v>
      </c>
      <c r="G1063" s="1066" t="s">
        <v>406</v>
      </c>
      <c r="H1063" s="2038"/>
      <c r="I1063" s="1458"/>
      <c r="J1063" s="1458"/>
      <c r="K1063" s="1458"/>
      <c r="L1063" s="1458"/>
      <c r="M1063" s="1458"/>
      <c r="N1063" s="1458"/>
      <c r="O1063" s="1458"/>
      <c r="P1063" s="1458"/>
      <c r="Q1063" s="1458"/>
      <c r="R1063" s="1458"/>
      <c r="S1063" s="1458"/>
      <c r="T1063" s="1458"/>
      <c r="U1063" s="1458"/>
      <c r="V1063" s="1458"/>
      <c r="W1063" s="1458"/>
      <c r="X1063" s="1458"/>
      <c r="Y1063" s="1458" t="s">
        <v>9</v>
      </c>
      <c r="Z1063" s="1458"/>
      <c r="AA1063" s="1458"/>
      <c r="AB1063" s="933" t="s">
        <v>2090</v>
      </c>
      <c r="AC1063" s="616" t="s">
        <v>2621</v>
      </c>
    </row>
    <row r="1064" spans="1:29" ht="15.75" hidden="1" customHeight="1" x14ac:dyDescent="0.25">
      <c r="A1064" s="944" t="s">
        <v>1726</v>
      </c>
      <c r="B1064" s="980" t="s">
        <v>205</v>
      </c>
      <c r="C1064" s="1459" t="s">
        <v>2620</v>
      </c>
      <c r="D1064" s="1460" t="s">
        <v>1131</v>
      </c>
      <c r="E1064" s="1175" t="s">
        <v>156</v>
      </c>
      <c r="F1064" s="1073" t="s">
        <v>78</v>
      </c>
      <c r="G1064" s="982" t="s">
        <v>114</v>
      </c>
      <c r="H1064" s="1461"/>
      <c r="I1064" s="1175"/>
      <c r="J1064" s="1175"/>
      <c r="K1064" s="1175"/>
      <c r="L1064" s="1175"/>
      <c r="M1064" s="1175"/>
      <c r="N1064" s="1175"/>
      <c r="O1064" s="1175"/>
      <c r="P1064" s="1175"/>
      <c r="Q1064" s="1175"/>
      <c r="R1064" s="1175"/>
      <c r="S1064" s="1175"/>
      <c r="T1064" s="1175"/>
      <c r="U1064" s="1175"/>
      <c r="V1064" s="1175"/>
      <c r="W1064" s="1175"/>
      <c r="X1064" s="1175"/>
      <c r="Y1064" s="1175" t="s">
        <v>9</v>
      </c>
      <c r="Z1064" s="1175"/>
      <c r="AA1064" s="1175"/>
      <c r="AB1064" s="888" t="s">
        <v>2090</v>
      </c>
      <c r="AC1064" s="1393" t="s">
        <v>2622</v>
      </c>
    </row>
    <row r="1065" spans="1:29" ht="14.25" hidden="1" customHeight="1" x14ac:dyDescent="0.25">
      <c r="A1065" s="987" t="s">
        <v>1726</v>
      </c>
      <c r="B1065" s="945" t="s">
        <v>205</v>
      </c>
      <c r="C1065" s="946" t="s">
        <v>2620</v>
      </c>
      <c r="D1065" s="947" t="s">
        <v>1132</v>
      </c>
      <c r="E1065" s="1462" t="s">
        <v>156</v>
      </c>
      <c r="F1065" s="1073" t="s">
        <v>922</v>
      </c>
      <c r="G1065" s="1463"/>
      <c r="H1065" s="1464"/>
      <c r="I1065" s="1462"/>
      <c r="J1065" s="1462"/>
      <c r="K1065" s="1462"/>
      <c r="L1065" s="1462"/>
      <c r="M1065" s="1462"/>
      <c r="N1065" s="1462"/>
      <c r="O1065" s="1462"/>
      <c r="P1065" s="1462"/>
      <c r="Q1065" s="1462"/>
      <c r="R1065" s="1462"/>
      <c r="S1065" s="1462"/>
      <c r="T1065" s="1462"/>
      <c r="U1065" s="1462"/>
      <c r="V1065" s="1462"/>
      <c r="W1065" s="1462"/>
      <c r="X1065" s="1462"/>
      <c r="Y1065" s="1462" t="s">
        <v>9</v>
      </c>
      <c r="Z1065" s="1462"/>
      <c r="AA1065" s="1462"/>
      <c r="AB1065" s="888" t="s">
        <v>2090</v>
      </c>
      <c r="AC1065" s="1394"/>
    </row>
    <row r="1066" spans="1:29" ht="75" x14ac:dyDescent="0.25">
      <c r="A1066" s="1126" t="s">
        <v>1727</v>
      </c>
      <c r="B1066" s="941" t="s">
        <v>1010</v>
      </c>
      <c r="C1066" s="1560" t="s">
        <v>2725</v>
      </c>
      <c r="D1066" s="941" t="s">
        <v>1177</v>
      </c>
      <c r="E1066" s="1178" t="s">
        <v>164</v>
      </c>
      <c r="F1066" s="1073" t="s">
        <v>391</v>
      </c>
      <c r="G1066" s="941" t="s">
        <v>688</v>
      </c>
      <c r="H1066" s="1073"/>
      <c r="I1066" s="1073"/>
      <c r="J1066" s="941"/>
      <c r="K1066" s="1073"/>
      <c r="L1066" s="1073"/>
      <c r="M1066" s="1073"/>
      <c r="N1066" s="1073"/>
      <c r="O1066" s="1073"/>
      <c r="P1066" s="1073"/>
      <c r="Q1066" s="1073"/>
      <c r="R1066" s="1073"/>
      <c r="S1066" s="1073"/>
      <c r="T1066" s="1073"/>
      <c r="U1066" s="1073"/>
      <c r="V1066" s="941"/>
      <c r="W1066" s="1073"/>
      <c r="X1066" s="941"/>
      <c r="Y1066" s="1549" t="s">
        <v>9</v>
      </c>
      <c r="Z1066" s="1505"/>
      <c r="AA1066" s="1073"/>
      <c r="AB1066" s="1561" t="s">
        <v>2090</v>
      </c>
      <c r="AC1066" s="240" t="s">
        <v>2724</v>
      </c>
    </row>
    <row r="1067" spans="1:29" ht="48.75" customHeight="1" x14ac:dyDescent="0.25">
      <c r="A1067" s="435" t="s">
        <v>1728</v>
      </c>
      <c r="B1067" s="245" t="s">
        <v>59</v>
      </c>
      <c r="C1067" s="443" t="s">
        <v>74</v>
      </c>
      <c r="D1067" s="262" t="s">
        <v>104</v>
      </c>
      <c r="E1067" s="444" t="s">
        <v>60</v>
      </c>
      <c r="F1067" s="241" t="s">
        <v>7</v>
      </c>
      <c r="G1067" s="138" t="s">
        <v>8</v>
      </c>
      <c r="H1067" s="242"/>
      <c r="I1067" s="241"/>
      <c r="J1067" s="238"/>
      <c r="K1067" s="242"/>
      <c r="L1067" s="242"/>
      <c r="M1067" s="242"/>
      <c r="N1067" s="242"/>
      <c r="O1067" s="242"/>
      <c r="P1067" s="242"/>
      <c r="Q1067" s="242"/>
      <c r="R1067" s="242"/>
      <c r="S1067" s="242"/>
      <c r="T1067" s="242"/>
      <c r="U1067" s="242"/>
      <c r="V1067" s="242"/>
      <c r="W1067" s="242"/>
      <c r="X1067" s="242"/>
      <c r="Y1067" s="242"/>
      <c r="Z1067" s="242" t="s">
        <v>9</v>
      </c>
      <c r="AA1067" s="244"/>
      <c r="AB1067" s="347" t="s">
        <v>1227</v>
      </c>
      <c r="AC1067" s="240" t="s">
        <v>1455</v>
      </c>
    </row>
    <row r="1068" spans="1:29" ht="45.75" customHeight="1" x14ac:dyDescent="0.25">
      <c r="A1068" s="420" t="s">
        <v>1729</v>
      </c>
      <c r="B1068" s="245" t="s">
        <v>59</v>
      </c>
      <c r="C1068" s="371" t="s">
        <v>880</v>
      </c>
      <c r="D1068" s="262" t="s">
        <v>881</v>
      </c>
      <c r="E1068" s="445" t="s">
        <v>1457</v>
      </c>
      <c r="F1068" s="241" t="s">
        <v>86</v>
      </c>
      <c r="G1068" s="138" t="s">
        <v>817</v>
      </c>
      <c r="H1068" s="242"/>
      <c r="I1068" s="242"/>
      <c r="J1068" s="238"/>
      <c r="K1068" s="242"/>
      <c r="L1068" s="242"/>
      <c r="M1068" s="242"/>
      <c r="N1068" s="242"/>
      <c r="O1068" s="242"/>
      <c r="P1068" s="242"/>
      <c r="Q1068" s="242"/>
      <c r="R1068" s="242"/>
      <c r="S1068" s="242"/>
      <c r="T1068" s="242"/>
      <c r="U1068" s="242"/>
      <c r="V1068" s="238"/>
      <c r="W1068" s="242"/>
      <c r="X1068" s="238"/>
      <c r="Y1068" s="242"/>
      <c r="Z1068" s="242" t="s">
        <v>9</v>
      </c>
      <c r="AA1068" s="238"/>
      <c r="AB1068" s="243" t="s">
        <v>1227</v>
      </c>
      <c r="AC1068" s="240" t="s">
        <v>1936</v>
      </c>
    </row>
    <row r="1069" spans="1:29" ht="46.5" customHeight="1" x14ac:dyDescent="0.25">
      <c r="A1069" s="435" t="s">
        <v>1730</v>
      </c>
      <c r="B1069" s="245" t="s">
        <v>59</v>
      </c>
      <c r="C1069" s="371" t="s">
        <v>887</v>
      </c>
      <c r="D1069" s="262" t="s">
        <v>888</v>
      </c>
      <c r="E1069" s="445" t="s">
        <v>1925</v>
      </c>
      <c r="F1069" s="241" t="s">
        <v>86</v>
      </c>
      <c r="G1069" s="138" t="s">
        <v>829</v>
      </c>
      <c r="H1069" s="242"/>
      <c r="I1069" s="241"/>
      <c r="J1069" s="238"/>
      <c r="K1069" s="242"/>
      <c r="L1069" s="242"/>
      <c r="M1069" s="242"/>
      <c r="N1069" s="242"/>
      <c r="O1069" s="242"/>
      <c r="P1069" s="242"/>
      <c r="Q1069" s="242"/>
      <c r="R1069" s="242"/>
      <c r="S1069" s="242"/>
      <c r="T1069" s="242"/>
      <c r="U1069" s="242"/>
      <c r="V1069" s="238"/>
      <c r="W1069" s="242"/>
      <c r="X1069" s="238"/>
      <c r="Y1069" s="242"/>
      <c r="Z1069" s="242" t="s">
        <v>9</v>
      </c>
      <c r="AA1069" s="238"/>
      <c r="AB1069" s="243" t="s">
        <v>1227</v>
      </c>
      <c r="AC1069" s="240" t="s">
        <v>1944</v>
      </c>
    </row>
    <row r="1070" spans="1:29" ht="59.5" customHeight="1" x14ac:dyDescent="0.25">
      <c r="A1070" s="435" t="s">
        <v>1731</v>
      </c>
      <c r="B1070" s="245" t="s">
        <v>59</v>
      </c>
      <c r="C1070" s="371" t="s">
        <v>893</v>
      </c>
      <c r="D1070" s="262" t="s">
        <v>894</v>
      </c>
      <c r="E1070" s="445" t="s">
        <v>1925</v>
      </c>
      <c r="F1070" s="241" t="s">
        <v>86</v>
      </c>
      <c r="G1070" s="138" t="s">
        <v>1930</v>
      </c>
      <c r="H1070" s="242"/>
      <c r="I1070" s="241"/>
      <c r="J1070" s="238"/>
      <c r="K1070" s="242"/>
      <c r="L1070" s="242"/>
      <c r="M1070" s="242"/>
      <c r="N1070" s="242"/>
      <c r="O1070" s="242"/>
      <c r="P1070" s="242"/>
      <c r="Q1070" s="242"/>
      <c r="R1070" s="242"/>
      <c r="S1070" s="242"/>
      <c r="T1070" s="242"/>
      <c r="U1070" s="242"/>
      <c r="V1070" s="238"/>
      <c r="W1070" s="242"/>
      <c r="X1070" s="238"/>
      <c r="Y1070" s="242"/>
      <c r="Z1070" s="242" t="s">
        <v>9</v>
      </c>
      <c r="AA1070" s="238"/>
      <c r="AB1070" s="243" t="s">
        <v>1227</v>
      </c>
      <c r="AC1070" s="240" t="s">
        <v>1954</v>
      </c>
    </row>
    <row r="1071" spans="1:29" ht="47.25" customHeight="1" x14ac:dyDescent="0.25">
      <c r="A1071" s="420" t="s">
        <v>1732</v>
      </c>
      <c r="B1071" s="246" t="s">
        <v>59</v>
      </c>
      <c r="C1071" s="684" t="s">
        <v>510</v>
      </c>
      <c r="D1071" s="685" t="s">
        <v>525</v>
      </c>
      <c r="E1071" s="686" t="s">
        <v>1283</v>
      </c>
      <c r="F1071" s="242" t="s">
        <v>80</v>
      </c>
      <c r="G1071" s="138" t="s">
        <v>494</v>
      </c>
      <c r="H1071" s="241"/>
      <c r="I1071" s="241"/>
      <c r="J1071" s="238"/>
      <c r="K1071" s="242"/>
      <c r="L1071" s="242"/>
      <c r="M1071" s="242"/>
      <c r="N1071" s="242"/>
      <c r="O1071" s="242"/>
      <c r="P1071" s="242"/>
      <c r="Q1071" s="242"/>
      <c r="R1071" s="242"/>
      <c r="S1071" s="242"/>
      <c r="T1071" s="242"/>
      <c r="U1071" s="242"/>
      <c r="V1071" s="242"/>
      <c r="W1071" s="242"/>
      <c r="X1071" s="242"/>
      <c r="Y1071" s="244"/>
      <c r="Z1071" s="242" t="s">
        <v>9</v>
      </c>
      <c r="AA1071" s="244"/>
      <c r="AB1071" s="277" t="s">
        <v>1227</v>
      </c>
      <c r="AC1071" s="390" t="s">
        <v>1943</v>
      </c>
    </row>
    <row r="1072" spans="1:29" ht="45" customHeight="1" x14ac:dyDescent="0.25">
      <c r="A1072" s="408" t="s">
        <v>1733</v>
      </c>
      <c r="B1072" s="233" t="s">
        <v>59</v>
      </c>
      <c r="C1072" s="248" t="s">
        <v>490</v>
      </c>
      <c r="D1072" s="258" t="s">
        <v>440</v>
      </c>
      <c r="E1072" s="259" t="s">
        <v>1779</v>
      </c>
      <c r="F1072" s="583" t="s">
        <v>77</v>
      </c>
      <c r="G1072" s="93" t="s">
        <v>174</v>
      </c>
      <c r="H1072" s="250"/>
      <c r="I1072" s="250"/>
      <c r="J1072" s="250"/>
      <c r="K1072" s="250"/>
      <c r="L1072" s="250"/>
      <c r="M1072" s="250"/>
      <c r="N1072" s="250"/>
      <c r="O1072" s="250"/>
      <c r="P1072" s="250"/>
      <c r="Q1072" s="250"/>
      <c r="R1072" s="250"/>
      <c r="S1072" s="250"/>
      <c r="T1072" s="250"/>
      <c r="U1072" s="250"/>
      <c r="V1072" s="250"/>
      <c r="W1072" s="250"/>
      <c r="X1072" s="250"/>
      <c r="Y1072" s="250"/>
      <c r="Z1072" s="250" t="s">
        <v>9</v>
      </c>
      <c r="AA1072" s="251"/>
      <c r="AB1072" s="368" t="s">
        <v>1227</v>
      </c>
      <c r="AC1072" s="390" t="s">
        <v>1942</v>
      </c>
    </row>
    <row r="1073" spans="1:29" ht="15" hidden="1" customHeight="1" x14ac:dyDescent="0.25">
      <c r="A1073" s="688" t="s">
        <v>1733</v>
      </c>
      <c r="B1073" s="673" t="s">
        <v>59</v>
      </c>
      <c r="C1073" s="687" t="s">
        <v>1769</v>
      </c>
      <c r="D1073" s="673" t="s">
        <v>440</v>
      </c>
      <c r="E1073" s="364" t="s">
        <v>1779</v>
      </c>
      <c r="F1073" s="253" t="s">
        <v>77</v>
      </c>
      <c r="G1073" s="245" t="s">
        <v>362</v>
      </c>
      <c r="H1073" s="383"/>
      <c r="I1073" s="383"/>
      <c r="J1073" s="383"/>
      <c r="K1073" s="383"/>
      <c r="L1073" s="383"/>
      <c r="M1073" s="383"/>
      <c r="N1073" s="383"/>
      <c r="O1073" s="383"/>
      <c r="P1073" s="383"/>
      <c r="Q1073" s="383"/>
      <c r="R1073" s="383"/>
      <c r="S1073" s="383"/>
      <c r="T1073" s="383"/>
      <c r="U1073" s="383"/>
      <c r="V1073" s="383"/>
      <c r="W1073" s="383"/>
      <c r="X1073" s="383"/>
      <c r="Y1073" s="383"/>
      <c r="Z1073" s="383" t="s">
        <v>9</v>
      </c>
      <c r="AA1073" s="384"/>
      <c r="AB1073" s="690" t="s">
        <v>1227</v>
      </c>
      <c r="AC1073" s="599" t="s">
        <v>1945</v>
      </c>
    </row>
    <row r="1074" spans="1:29" ht="14.25" hidden="1" customHeight="1" x14ac:dyDescent="0.25">
      <c r="A1074" s="688" t="s">
        <v>1733</v>
      </c>
      <c r="B1074" s="673" t="s">
        <v>59</v>
      </c>
      <c r="C1074" s="687" t="s">
        <v>1770</v>
      </c>
      <c r="D1074" s="673" t="s">
        <v>440</v>
      </c>
      <c r="E1074" s="364" t="s">
        <v>1779</v>
      </c>
      <c r="F1074" s="253" t="s">
        <v>79</v>
      </c>
      <c r="G1074" s="245" t="s">
        <v>236</v>
      </c>
      <c r="H1074" s="383"/>
      <c r="I1074" s="383"/>
      <c r="J1074" s="383"/>
      <c r="K1074" s="383"/>
      <c r="L1074" s="383"/>
      <c r="M1074" s="383"/>
      <c r="N1074" s="383"/>
      <c r="O1074" s="383"/>
      <c r="P1074" s="383"/>
      <c r="Q1074" s="383"/>
      <c r="R1074" s="383"/>
      <c r="S1074" s="383"/>
      <c r="T1074" s="383"/>
      <c r="U1074" s="383"/>
      <c r="V1074" s="383"/>
      <c r="W1074" s="383"/>
      <c r="X1074" s="383"/>
      <c r="Y1074" s="383"/>
      <c r="Z1074" s="383" t="s">
        <v>9</v>
      </c>
      <c r="AA1074" s="384"/>
      <c r="AB1074" s="690" t="s">
        <v>1227</v>
      </c>
      <c r="AC1074" s="599" t="s">
        <v>1946</v>
      </c>
    </row>
    <row r="1075" spans="1:29" ht="30" hidden="1" customHeight="1" x14ac:dyDescent="0.25">
      <c r="A1075" s="689" t="s">
        <v>1733</v>
      </c>
      <c r="B1075" s="451" t="s">
        <v>59</v>
      </c>
      <c r="C1075" s="452" t="s">
        <v>1770</v>
      </c>
      <c r="D1075" s="451" t="s">
        <v>440</v>
      </c>
      <c r="E1075" s="365" t="s">
        <v>1779</v>
      </c>
      <c r="F1075" s="253" t="s">
        <v>78</v>
      </c>
      <c r="G1075" s="245" t="s">
        <v>183</v>
      </c>
      <c r="H1075" s="385"/>
      <c r="I1075" s="385"/>
      <c r="J1075" s="385"/>
      <c r="K1075" s="385"/>
      <c r="L1075" s="385"/>
      <c r="M1075" s="385"/>
      <c r="N1075" s="385"/>
      <c r="O1075" s="385"/>
      <c r="P1075" s="385"/>
      <c r="Q1075" s="385"/>
      <c r="R1075" s="385"/>
      <c r="S1075" s="385"/>
      <c r="T1075" s="385"/>
      <c r="U1075" s="385"/>
      <c r="V1075" s="385"/>
      <c r="W1075" s="385"/>
      <c r="X1075" s="385"/>
      <c r="Y1075" s="385"/>
      <c r="Z1075" s="385" t="s">
        <v>9</v>
      </c>
      <c r="AA1075" s="529"/>
      <c r="AB1075" s="342" t="s">
        <v>1227</v>
      </c>
      <c r="AC1075" s="600" t="s">
        <v>1947</v>
      </c>
    </row>
    <row r="1076" spans="1:29" ht="58.5" customHeight="1" x14ac:dyDescent="0.25">
      <c r="A1076" s="420" t="s">
        <v>1734</v>
      </c>
      <c r="B1076" s="245" t="s">
        <v>59</v>
      </c>
      <c r="C1076" s="371" t="s">
        <v>75</v>
      </c>
      <c r="D1076" s="262" t="s">
        <v>105</v>
      </c>
      <c r="E1076" s="445" t="s">
        <v>884</v>
      </c>
      <c r="F1076" s="241" t="s">
        <v>7</v>
      </c>
      <c r="G1076" s="138" t="s">
        <v>8</v>
      </c>
      <c r="H1076" s="241"/>
      <c r="I1076" s="241"/>
      <c r="J1076" s="245"/>
      <c r="K1076" s="241"/>
      <c r="L1076" s="241"/>
      <c r="M1076" s="241"/>
      <c r="N1076" s="241"/>
      <c r="O1076" s="241"/>
      <c r="P1076" s="241"/>
      <c r="Q1076" s="241"/>
      <c r="R1076" s="241"/>
      <c r="S1076" s="241"/>
      <c r="T1076" s="241"/>
      <c r="U1076" s="241"/>
      <c r="V1076" s="241"/>
      <c r="W1076" s="241"/>
      <c r="X1076" s="241"/>
      <c r="Y1076" s="241"/>
      <c r="Z1076" s="241" t="s">
        <v>9</v>
      </c>
      <c r="AA1076" s="244"/>
      <c r="AB1076" s="347" t="s">
        <v>1227</v>
      </c>
      <c r="AC1076" s="240" t="s">
        <v>1456</v>
      </c>
    </row>
    <row r="1077" spans="1:29" ht="56.5" customHeight="1" x14ac:dyDescent="0.25">
      <c r="A1077" s="408" t="s">
        <v>1735</v>
      </c>
      <c r="B1077" s="233" t="s">
        <v>59</v>
      </c>
      <c r="C1077" s="694" t="s">
        <v>489</v>
      </c>
      <c r="D1077" s="708" t="s">
        <v>439</v>
      </c>
      <c r="E1077" s="259" t="s">
        <v>884</v>
      </c>
      <c r="F1077" s="250" t="s">
        <v>77</v>
      </c>
      <c r="G1077" s="93" t="s">
        <v>174</v>
      </c>
      <c r="H1077" s="237"/>
      <c r="I1077" s="707"/>
      <c r="J1077" s="707"/>
      <c r="K1077" s="707"/>
      <c r="L1077" s="707"/>
      <c r="M1077" s="707"/>
      <c r="N1077" s="707"/>
      <c r="O1077" s="707"/>
      <c r="P1077" s="707"/>
      <c r="Q1077" s="707"/>
      <c r="R1077" s="707"/>
      <c r="S1077" s="707"/>
      <c r="T1077" s="707"/>
      <c r="U1077" s="707"/>
      <c r="V1077" s="707"/>
      <c r="W1077" s="707"/>
      <c r="X1077" s="707"/>
      <c r="Y1077" s="707"/>
      <c r="Z1077" s="707" t="s">
        <v>9</v>
      </c>
      <c r="AA1077" s="707"/>
      <c r="AB1077" s="345" t="s">
        <v>1227</v>
      </c>
      <c r="AC1077" s="390" t="s">
        <v>1959</v>
      </c>
    </row>
    <row r="1078" spans="1:29" ht="18.75" hidden="1" customHeight="1" x14ac:dyDescent="0.25">
      <c r="A1078" s="688" t="s">
        <v>1735</v>
      </c>
      <c r="B1078" s="673" t="s">
        <v>59</v>
      </c>
      <c r="C1078" s="709" t="s">
        <v>1771</v>
      </c>
      <c r="D1078" s="367" t="s">
        <v>439</v>
      </c>
      <c r="E1078" s="364" t="s">
        <v>884</v>
      </c>
      <c r="F1078" s="241" t="s">
        <v>77</v>
      </c>
      <c r="G1078" s="245" t="s">
        <v>362</v>
      </c>
      <c r="H1078" s="364"/>
      <c r="I1078" s="384"/>
      <c r="J1078" s="384"/>
      <c r="K1078" s="384"/>
      <c r="L1078" s="384"/>
      <c r="M1078" s="384"/>
      <c r="N1078" s="384"/>
      <c r="O1078" s="384"/>
      <c r="P1078" s="384"/>
      <c r="Q1078" s="384"/>
      <c r="R1078" s="384"/>
      <c r="S1078" s="384"/>
      <c r="T1078" s="384"/>
      <c r="U1078" s="384"/>
      <c r="V1078" s="384"/>
      <c r="W1078" s="384"/>
      <c r="X1078" s="384"/>
      <c r="Y1078" s="384"/>
      <c r="Z1078" s="384" t="s">
        <v>9</v>
      </c>
      <c r="AA1078" s="384"/>
      <c r="AB1078" s="690" t="s">
        <v>1227</v>
      </c>
      <c r="AC1078" s="599" t="s">
        <v>1959</v>
      </c>
    </row>
    <row r="1079" spans="1:29" ht="17.25" hidden="1" customHeight="1" x14ac:dyDescent="0.25">
      <c r="A1079" s="688" t="s">
        <v>1735</v>
      </c>
      <c r="B1079" s="673" t="s">
        <v>59</v>
      </c>
      <c r="C1079" s="709" t="s">
        <v>1772</v>
      </c>
      <c r="D1079" s="367" t="s">
        <v>439</v>
      </c>
      <c r="E1079" s="364" t="s">
        <v>884</v>
      </c>
      <c r="F1079" s="241" t="s">
        <v>79</v>
      </c>
      <c r="G1079" s="245" t="s">
        <v>236</v>
      </c>
      <c r="H1079" s="364"/>
      <c r="I1079" s="384"/>
      <c r="J1079" s="384"/>
      <c r="K1079" s="384"/>
      <c r="L1079" s="384"/>
      <c r="M1079" s="384"/>
      <c r="N1079" s="384"/>
      <c r="O1079" s="384"/>
      <c r="P1079" s="384"/>
      <c r="Q1079" s="384"/>
      <c r="R1079" s="384"/>
      <c r="S1079" s="384"/>
      <c r="T1079" s="384"/>
      <c r="U1079" s="384"/>
      <c r="V1079" s="384"/>
      <c r="W1079" s="384"/>
      <c r="X1079" s="384"/>
      <c r="Y1079" s="384"/>
      <c r="Z1079" s="384" t="s">
        <v>9</v>
      </c>
      <c r="AA1079" s="384"/>
      <c r="AB1079" s="690" t="s">
        <v>1227</v>
      </c>
      <c r="AC1079" s="599" t="s">
        <v>1959</v>
      </c>
    </row>
    <row r="1080" spans="1:29" ht="30.65" hidden="1" customHeight="1" x14ac:dyDescent="0.25">
      <c r="A1080" s="689" t="s">
        <v>1735</v>
      </c>
      <c r="B1080" s="451" t="s">
        <v>59</v>
      </c>
      <c r="C1080" s="695" t="s">
        <v>1772</v>
      </c>
      <c r="D1080" s="710" t="s">
        <v>439</v>
      </c>
      <c r="E1080" s="365" t="s">
        <v>884</v>
      </c>
      <c r="F1080" s="241" t="s">
        <v>78</v>
      </c>
      <c r="G1080" s="245" t="s">
        <v>183</v>
      </c>
      <c r="H1080" s="365"/>
      <c r="I1080" s="529"/>
      <c r="J1080" s="529"/>
      <c r="K1080" s="529"/>
      <c r="L1080" s="529"/>
      <c r="M1080" s="529"/>
      <c r="N1080" s="529"/>
      <c r="O1080" s="529"/>
      <c r="P1080" s="529"/>
      <c r="Q1080" s="529"/>
      <c r="R1080" s="529"/>
      <c r="S1080" s="529"/>
      <c r="T1080" s="529"/>
      <c r="U1080" s="529"/>
      <c r="V1080" s="529"/>
      <c r="W1080" s="529"/>
      <c r="X1080" s="529"/>
      <c r="Y1080" s="529"/>
      <c r="Z1080" s="529" t="s">
        <v>9</v>
      </c>
      <c r="AA1080" s="529"/>
      <c r="AB1080" s="690" t="s">
        <v>1227</v>
      </c>
      <c r="AC1080" s="600" t="s">
        <v>1959</v>
      </c>
    </row>
    <row r="1081" spans="1:29" ht="107" customHeight="1" x14ac:dyDescent="0.25">
      <c r="A1081" s="411" t="s">
        <v>1736</v>
      </c>
      <c r="B1081" s="233" t="s">
        <v>59</v>
      </c>
      <c r="C1081" s="248" t="s">
        <v>524</v>
      </c>
      <c r="D1081" s="258" t="s">
        <v>493</v>
      </c>
      <c r="E1081" s="259" t="s">
        <v>884</v>
      </c>
      <c r="F1081" s="241" t="s">
        <v>80</v>
      </c>
      <c r="G1081" s="138" t="s">
        <v>494</v>
      </c>
      <c r="H1081" s="250"/>
      <c r="I1081" s="250"/>
      <c r="J1081" s="250"/>
      <c r="K1081" s="250"/>
      <c r="L1081" s="250"/>
      <c r="M1081" s="250"/>
      <c r="N1081" s="250"/>
      <c r="O1081" s="250"/>
      <c r="P1081" s="250"/>
      <c r="Q1081" s="250"/>
      <c r="R1081" s="250"/>
      <c r="S1081" s="250"/>
      <c r="T1081" s="250"/>
      <c r="U1081" s="250"/>
      <c r="V1081" s="250"/>
      <c r="W1081" s="250"/>
      <c r="X1081" s="250"/>
      <c r="Y1081" s="250"/>
      <c r="Z1081" s="250" t="s">
        <v>9</v>
      </c>
      <c r="AA1081" s="251"/>
      <c r="AB1081" s="368" t="s">
        <v>1227</v>
      </c>
      <c r="AC1081" s="390" t="s">
        <v>1939</v>
      </c>
    </row>
    <row r="1082" spans="1:29" ht="18" hidden="1" customHeight="1" x14ac:dyDescent="0.25">
      <c r="A1082" s="450" t="s">
        <v>1736</v>
      </c>
      <c r="B1082" s="451" t="s">
        <v>59</v>
      </c>
      <c r="C1082" s="687" t="s">
        <v>1773</v>
      </c>
      <c r="D1082" s="451" t="s">
        <v>493</v>
      </c>
      <c r="E1082" s="365" t="s">
        <v>884</v>
      </c>
      <c r="F1082" s="249" t="s">
        <v>492</v>
      </c>
      <c r="G1082" s="238" t="s">
        <v>495</v>
      </c>
      <c r="H1082" s="385"/>
      <c r="I1082" s="385"/>
      <c r="J1082" s="385"/>
      <c r="K1082" s="385"/>
      <c r="L1082" s="385"/>
      <c r="M1082" s="385"/>
      <c r="N1082" s="385"/>
      <c r="O1082" s="385"/>
      <c r="P1082" s="385"/>
      <c r="Q1082" s="385"/>
      <c r="R1082" s="385"/>
      <c r="S1082" s="385"/>
      <c r="T1082" s="385"/>
      <c r="U1082" s="385"/>
      <c r="V1082" s="385"/>
      <c r="W1082" s="385"/>
      <c r="X1082" s="385"/>
      <c r="Y1082" s="385"/>
      <c r="Z1082" s="385" t="s">
        <v>9</v>
      </c>
      <c r="AA1082" s="529"/>
      <c r="AB1082" s="342" t="s">
        <v>1227</v>
      </c>
      <c r="AC1082" s="600" t="s">
        <v>1939</v>
      </c>
    </row>
    <row r="1083" spans="1:29" ht="52.5" customHeight="1" x14ac:dyDescent="0.25">
      <c r="A1083" s="435" t="s">
        <v>1737</v>
      </c>
      <c r="B1083" s="245" t="s">
        <v>59</v>
      </c>
      <c r="C1083" s="371" t="s">
        <v>882</v>
      </c>
      <c r="D1083" s="262" t="s">
        <v>883</v>
      </c>
      <c r="E1083" s="445" t="s">
        <v>884</v>
      </c>
      <c r="F1083" s="241" t="s">
        <v>86</v>
      </c>
      <c r="G1083" s="138" t="s">
        <v>817</v>
      </c>
      <c r="H1083" s="242"/>
      <c r="I1083" s="241"/>
      <c r="J1083" s="238"/>
      <c r="K1083" s="242"/>
      <c r="L1083" s="242"/>
      <c r="M1083" s="242"/>
      <c r="N1083" s="242"/>
      <c r="O1083" s="242"/>
      <c r="P1083" s="242"/>
      <c r="Q1083" s="242"/>
      <c r="R1083" s="242"/>
      <c r="S1083" s="242"/>
      <c r="T1083" s="242"/>
      <c r="U1083" s="242"/>
      <c r="V1083" s="238"/>
      <c r="W1083" s="242"/>
      <c r="X1083" s="238"/>
      <c r="Y1083" s="242"/>
      <c r="Z1083" s="242" t="s">
        <v>9</v>
      </c>
      <c r="AA1083" s="238"/>
      <c r="AB1083" s="243" t="s">
        <v>1227</v>
      </c>
      <c r="AC1083" s="660" t="s">
        <v>1938</v>
      </c>
    </row>
    <row r="1084" spans="1:29" ht="57.75" customHeight="1" x14ac:dyDescent="0.25">
      <c r="A1084" s="435" t="s">
        <v>1738</v>
      </c>
      <c r="B1084" s="245" t="s">
        <v>59</v>
      </c>
      <c r="C1084" s="371" t="s">
        <v>889</v>
      </c>
      <c r="D1084" s="262" t="s">
        <v>890</v>
      </c>
      <c r="E1084" s="372" t="s">
        <v>884</v>
      </c>
      <c r="F1084" s="241" t="s">
        <v>86</v>
      </c>
      <c r="G1084" s="138" t="s">
        <v>829</v>
      </c>
      <c r="H1084" s="242"/>
      <c r="I1084" s="241"/>
      <c r="J1084" s="238"/>
      <c r="K1084" s="242"/>
      <c r="L1084" s="242"/>
      <c r="M1084" s="242"/>
      <c r="N1084" s="242"/>
      <c r="O1084" s="242"/>
      <c r="P1084" s="242"/>
      <c r="Q1084" s="242"/>
      <c r="R1084" s="242"/>
      <c r="S1084" s="242"/>
      <c r="T1084" s="242"/>
      <c r="U1084" s="242"/>
      <c r="V1084" s="238"/>
      <c r="W1084" s="242"/>
      <c r="X1084" s="238"/>
      <c r="Y1084" s="242"/>
      <c r="Z1084" s="242" t="s">
        <v>9</v>
      </c>
      <c r="AA1084" s="238"/>
      <c r="AB1084" s="243" t="s">
        <v>1227</v>
      </c>
      <c r="AC1084" s="240" t="s">
        <v>1940</v>
      </c>
    </row>
    <row r="1085" spans="1:29" ht="72.75" customHeight="1" x14ac:dyDescent="0.25">
      <c r="A1085" s="435" t="s">
        <v>1739</v>
      </c>
      <c r="B1085" s="245" t="s">
        <v>59</v>
      </c>
      <c r="C1085" s="371" t="s">
        <v>895</v>
      </c>
      <c r="D1085" s="262" t="s">
        <v>896</v>
      </c>
      <c r="E1085" s="445" t="s">
        <v>884</v>
      </c>
      <c r="F1085" s="241" t="s">
        <v>86</v>
      </c>
      <c r="G1085" s="138" t="s">
        <v>1930</v>
      </c>
      <c r="H1085" s="242"/>
      <c r="I1085" s="241"/>
      <c r="J1085" s="238"/>
      <c r="K1085" s="242"/>
      <c r="L1085" s="242"/>
      <c r="M1085" s="242"/>
      <c r="N1085" s="242"/>
      <c r="O1085" s="242"/>
      <c r="P1085" s="242"/>
      <c r="Q1085" s="242"/>
      <c r="R1085" s="242"/>
      <c r="S1085" s="242"/>
      <c r="T1085" s="242"/>
      <c r="U1085" s="242"/>
      <c r="V1085" s="238"/>
      <c r="W1085" s="242"/>
      <c r="X1085" s="238"/>
      <c r="Y1085" s="242"/>
      <c r="Z1085" s="242" t="s">
        <v>9</v>
      </c>
      <c r="AA1085" s="238"/>
      <c r="AB1085" s="243" t="s">
        <v>1227</v>
      </c>
      <c r="AC1085" s="240" t="s">
        <v>1962</v>
      </c>
    </row>
    <row r="1086" spans="1:29" ht="62.5" x14ac:dyDescent="0.25">
      <c r="A1086" s="435" t="s">
        <v>1740</v>
      </c>
      <c r="B1086" s="245" t="s">
        <v>59</v>
      </c>
      <c r="C1086" s="371" t="s">
        <v>76</v>
      </c>
      <c r="D1086" s="262" t="s">
        <v>106</v>
      </c>
      <c r="E1086" s="372" t="s">
        <v>61</v>
      </c>
      <c r="F1086" s="241" t="s">
        <v>7</v>
      </c>
      <c r="G1086" s="138" t="s">
        <v>8</v>
      </c>
      <c r="H1086" s="242"/>
      <c r="I1086" s="241"/>
      <c r="J1086" s="245"/>
      <c r="K1086" s="241"/>
      <c r="L1086" s="241"/>
      <c r="M1086" s="241"/>
      <c r="N1086" s="241"/>
      <c r="O1086" s="241"/>
      <c r="P1086" s="241"/>
      <c r="Q1086" s="241"/>
      <c r="R1086" s="241"/>
      <c r="S1086" s="241"/>
      <c r="T1086" s="241"/>
      <c r="U1086" s="241"/>
      <c r="V1086" s="241"/>
      <c r="W1086" s="241"/>
      <c r="X1086" s="241"/>
      <c r="Y1086" s="241"/>
      <c r="Z1086" s="241" t="s">
        <v>9</v>
      </c>
      <c r="AA1086" s="244"/>
      <c r="AB1086" s="818" t="s">
        <v>1227</v>
      </c>
      <c r="AC1086" s="2394" t="s">
        <v>2813</v>
      </c>
    </row>
    <row r="1087" spans="1:29" ht="59.25" customHeight="1" x14ac:dyDescent="0.25">
      <c r="A1087" s="408" t="s">
        <v>1741</v>
      </c>
      <c r="B1087" s="247" t="s">
        <v>59</v>
      </c>
      <c r="C1087" s="694" t="s">
        <v>491</v>
      </c>
      <c r="D1087" s="708" t="s">
        <v>441</v>
      </c>
      <c r="E1087" s="237" t="s">
        <v>61</v>
      </c>
      <c r="F1087" s="260" t="s">
        <v>77</v>
      </c>
      <c r="G1087" s="93" t="s">
        <v>3331</v>
      </c>
      <c r="H1087" s="250"/>
      <c r="I1087" s="251"/>
      <c r="J1087" s="247"/>
      <c r="K1087" s="251"/>
      <c r="L1087" s="251"/>
      <c r="M1087" s="251"/>
      <c r="N1087" s="251"/>
      <c r="O1087" s="251"/>
      <c r="P1087" s="251"/>
      <c r="Q1087" s="251"/>
      <c r="R1087" s="251"/>
      <c r="S1087" s="251"/>
      <c r="T1087" s="251"/>
      <c r="U1087" s="251"/>
      <c r="V1087" s="247"/>
      <c r="W1087" s="251"/>
      <c r="X1087" s="247"/>
      <c r="Y1087" s="251"/>
      <c r="Z1087" s="1693" t="s">
        <v>9</v>
      </c>
      <c r="AA1087" s="1028"/>
      <c r="AB1087" s="854" t="s">
        <v>1227</v>
      </c>
      <c r="AC1087" s="2394" t="s">
        <v>3747</v>
      </c>
    </row>
    <row r="1088" spans="1:29" ht="16.5" hidden="1" customHeight="1" x14ac:dyDescent="0.25">
      <c r="A1088" s="688" t="s">
        <v>1741</v>
      </c>
      <c r="B1088" s="367" t="s">
        <v>59</v>
      </c>
      <c r="C1088" s="709" t="s">
        <v>1859</v>
      </c>
      <c r="D1088" s="367" t="s">
        <v>441</v>
      </c>
      <c r="E1088" s="383" t="s">
        <v>61</v>
      </c>
      <c r="F1088" s="374" t="s">
        <v>77</v>
      </c>
      <c r="G1088" s="1650" t="s">
        <v>362</v>
      </c>
      <c r="H1088" s="383"/>
      <c r="I1088" s="384"/>
      <c r="J1088" s="367"/>
      <c r="K1088" s="384"/>
      <c r="L1088" s="384"/>
      <c r="M1088" s="384"/>
      <c r="N1088" s="384"/>
      <c r="O1088" s="384"/>
      <c r="P1088" s="384"/>
      <c r="Q1088" s="384"/>
      <c r="R1088" s="384"/>
      <c r="S1088" s="384"/>
      <c r="T1088" s="384"/>
      <c r="U1088" s="384"/>
      <c r="V1088" s="367"/>
      <c r="W1088" s="384"/>
      <c r="X1088" s="367"/>
      <c r="Y1088" s="384"/>
      <c r="Z1088" s="383" t="s">
        <v>9</v>
      </c>
      <c r="AA1088" s="2301"/>
      <c r="AB1088" s="1017" t="s">
        <v>1227</v>
      </c>
      <c r="AC1088" s="2392" t="s">
        <v>3731</v>
      </c>
    </row>
    <row r="1089" spans="1:321" ht="14.25" hidden="1" customHeight="1" x14ac:dyDescent="0.25">
      <c r="A1089" s="688" t="s">
        <v>1741</v>
      </c>
      <c r="B1089" s="367" t="s">
        <v>59</v>
      </c>
      <c r="C1089" s="709" t="s">
        <v>1859</v>
      </c>
      <c r="D1089" s="367" t="s">
        <v>441</v>
      </c>
      <c r="E1089" s="383" t="s">
        <v>61</v>
      </c>
      <c r="F1089" s="241" t="s">
        <v>79</v>
      </c>
      <c r="G1089" s="1650" t="s">
        <v>236</v>
      </c>
      <c r="H1089" s="383"/>
      <c r="I1089" s="384"/>
      <c r="J1089" s="367"/>
      <c r="K1089" s="384"/>
      <c r="L1089" s="384"/>
      <c r="M1089" s="384"/>
      <c r="N1089" s="384"/>
      <c r="O1089" s="384"/>
      <c r="P1089" s="384"/>
      <c r="Q1089" s="384"/>
      <c r="R1089" s="384"/>
      <c r="S1089" s="384"/>
      <c r="T1089" s="384"/>
      <c r="U1089" s="384"/>
      <c r="V1089" s="367"/>
      <c r="W1089" s="384"/>
      <c r="X1089" s="367"/>
      <c r="Y1089" s="384"/>
      <c r="Z1089" s="383" t="s">
        <v>9</v>
      </c>
      <c r="AA1089" s="2301"/>
      <c r="AB1089" s="1017" t="s">
        <v>1227</v>
      </c>
      <c r="AC1089" s="2392" t="s">
        <v>3747</v>
      </c>
    </row>
    <row r="1090" spans="1:321" ht="60" hidden="1" customHeight="1" x14ac:dyDescent="0.25">
      <c r="A1090" s="689" t="s">
        <v>1741</v>
      </c>
      <c r="B1090" s="710" t="s">
        <v>59</v>
      </c>
      <c r="C1090" s="695" t="s">
        <v>1859</v>
      </c>
      <c r="D1090" s="710" t="s">
        <v>441</v>
      </c>
      <c r="E1090" s="385" t="s">
        <v>61</v>
      </c>
      <c r="F1090" s="241" t="s">
        <v>78</v>
      </c>
      <c r="G1090" s="1650" t="s">
        <v>3733</v>
      </c>
      <c r="H1090" s="385"/>
      <c r="I1090" s="529"/>
      <c r="J1090" s="710"/>
      <c r="K1090" s="529"/>
      <c r="L1090" s="529"/>
      <c r="M1090" s="529"/>
      <c r="N1090" s="529"/>
      <c r="O1090" s="529"/>
      <c r="P1090" s="529"/>
      <c r="Q1090" s="529"/>
      <c r="R1090" s="529"/>
      <c r="S1090" s="529"/>
      <c r="T1090" s="529"/>
      <c r="U1090" s="529"/>
      <c r="V1090" s="710"/>
      <c r="W1090" s="529"/>
      <c r="X1090" s="710"/>
      <c r="Y1090" s="529"/>
      <c r="Z1090" s="385" t="s">
        <v>9</v>
      </c>
      <c r="AA1090" s="2302"/>
      <c r="AB1090" s="799" t="s">
        <v>1227</v>
      </c>
      <c r="AC1090" s="2393" t="s">
        <v>3732</v>
      </c>
    </row>
    <row r="1091" spans="1:321" ht="58" customHeight="1" x14ac:dyDescent="0.25">
      <c r="A1091" s="411" t="s">
        <v>1742</v>
      </c>
      <c r="B1091" s="233" t="s">
        <v>59</v>
      </c>
      <c r="C1091" s="248" t="s">
        <v>523</v>
      </c>
      <c r="D1091" s="258" t="s">
        <v>496</v>
      </c>
      <c r="E1091" s="237" t="s">
        <v>61</v>
      </c>
      <c r="F1091" s="241" t="s">
        <v>80</v>
      </c>
      <c r="G1091" s="138" t="s">
        <v>2800</v>
      </c>
      <c r="H1091" s="250"/>
      <c r="I1091" s="250"/>
      <c r="J1091" s="250"/>
      <c r="K1091" s="250"/>
      <c r="L1091" s="250"/>
      <c r="M1091" s="250"/>
      <c r="N1091" s="250"/>
      <c r="O1091" s="250"/>
      <c r="P1091" s="250"/>
      <c r="Q1091" s="250"/>
      <c r="R1091" s="250"/>
      <c r="S1091" s="250"/>
      <c r="T1091" s="250"/>
      <c r="U1091" s="250"/>
      <c r="V1091" s="250"/>
      <c r="W1091" s="250"/>
      <c r="X1091" s="250"/>
      <c r="Y1091" s="250"/>
      <c r="Z1091" s="250" t="s">
        <v>9</v>
      </c>
      <c r="AA1091" s="251"/>
      <c r="AB1091" s="259" t="s">
        <v>1227</v>
      </c>
      <c r="AC1091" s="2125" t="s">
        <v>3503</v>
      </c>
    </row>
    <row r="1092" spans="1:321" ht="59.5" hidden="1" customHeight="1" x14ac:dyDescent="0.25">
      <c r="A1092" s="450" t="s">
        <v>1742</v>
      </c>
      <c r="B1092" s="451" t="s">
        <v>59</v>
      </c>
      <c r="C1092" s="452" t="s">
        <v>1886</v>
      </c>
      <c r="D1092" s="451" t="s">
        <v>496</v>
      </c>
      <c r="E1092" s="365" t="s">
        <v>61</v>
      </c>
      <c r="F1092" s="249" t="s">
        <v>492</v>
      </c>
      <c r="G1092" s="238" t="s">
        <v>495</v>
      </c>
      <c r="H1092" s="385"/>
      <c r="I1092" s="385"/>
      <c r="J1092" s="385"/>
      <c r="K1092" s="385"/>
      <c r="L1092" s="385"/>
      <c r="M1092" s="385"/>
      <c r="N1092" s="385"/>
      <c r="O1092" s="385"/>
      <c r="P1092" s="385"/>
      <c r="Q1092" s="385"/>
      <c r="R1092" s="385"/>
      <c r="S1092" s="385"/>
      <c r="T1092" s="385"/>
      <c r="U1092" s="385"/>
      <c r="V1092" s="385"/>
      <c r="W1092" s="385"/>
      <c r="X1092" s="385"/>
      <c r="Y1092" s="385"/>
      <c r="Z1092" s="385" t="s">
        <v>9</v>
      </c>
      <c r="AA1092" s="385"/>
      <c r="AB1092" s="365" t="s">
        <v>1227</v>
      </c>
      <c r="AC1092" s="663" t="s">
        <v>2966</v>
      </c>
    </row>
    <row r="1093" spans="1:321" ht="62.5" x14ac:dyDescent="0.25">
      <c r="A1093" s="420" t="s">
        <v>1743</v>
      </c>
      <c r="B1093" s="245" t="s">
        <v>59</v>
      </c>
      <c r="C1093" s="371" t="s">
        <v>885</v>
      </c>
      <c r="D1093" s="262" t="s">
        <v>886</v>
      </c>
      <c r="E1093" s="372" t="s">
        <v>61</v>
      </c>
      <c r="F1093" s="241" t="s">
        <v>86</v>
      </c>
      <c r="G1093" s="138" t="s">
        <v>817</v>
      </c>
      <c r="H1093" s="241"/>
      <c r="I1093" s="241"/>
      <c r="J1093" s="245"/>
      <c r="K1093" s="241"/>
      <c r="L1093" s="241"/>
      <c r="M1093" s="241"/>
      <c r="N1093" s="241"/>
      <c r="O1093" s="241"/>
      <c r="P1093" s="241"/>
      <c r="Q1093" s="241"/>
      <c r="R1093" s="241"/>
      <c r="S1093" s="241"/>
      <c r="T1093" s="241"/>
      <c r="U1093" s="241"/>
      <c r="V1093" s="245"/>
      <c r="W1093" s="241"/>
      <c r="X1093" s="245"/>
      <c r="Y1093" s="241"/>
      <c r="Z1093" s="241" t="s">
        <v>9</v>
      </c>
      <c r="AA1093" s="245"/>
      <c r="AB1093" s="372" t="s">
        <v>1227</v>
      </c>
      <c r="AC1093" s="240" t="s">
        <v>2941</v>
      </c>
    </row>
    <row r="1094" spans="1:321" ht="84.5" customHeight="1" x14ac:dyDescent="0.25">
      <c r="A1094" s="420" t="s">
        <v>1744</v>
      </c>
      <c r="B1094" s="245" t="s">
        <v>59</v>
      </c>
      <c r="C1094" s="371" t="s">
        <v>891</v>
      </c>
      <c r="D1094" s="262" t="s">
        <v>892</v>
      </c>
      <c r="E1094" s="372" t="s">
        <v>61</v>
      </c>
      <c r="F1094" s="241" t="s">
        <v>86</v>
      </c>
      <c r="G1094" s="138" t="s">
        <v>829</v>
      </c>
      <c r="H1094" s="242"/>
      <c r="I1094" s="241"/>
      <c r="J1094" s="238"/>
      <c r="K1094" s="242"/>
      <c r="L1094" s="242"/>
      <c r="M1094" s="242"/>
      <c r="N1094" s="242"/>
      <c r="O1094" s="242"/>
      <c r="P1094" s="242"/>
      <c r="Q1094" s="242"/>
      <c r="R1094" s="242"/>
      <c r="S1094" s="242"/>
      <c r="T1094" s="242"/>
      <c r="U1094" s="242"/>
      <c r="V1094" s="238"/>
      <c r="W1094" s="242"/>
      <c r="X1094" s="238"/>
      <c r="Y1094" s="242"/>
      <c r="Z1094" s="242" t="s">
        <v>9</v>
      </c>
      <c r="AA1094" s="238"/>
      <c r="AB1094" s="243" t="s">
        <v>1227</v>
      </c>
      <c r="AC1094" s="240" t="s">
        <v>3523</v>
      </c>
    </row>
    <row r="1095" spans="1:321" ht="37.5" x14ac:dyDescent="0.25">
      <c r="A1095" s="411" t="s">
        <v>1745</v>
      </c>
      <c r="B1095" s="233" t="s">
        <v>59</v>
      </c>
      <c r="C1095" s="252" t="s">
        <v>1058</v>
      </c>
      <c r="D1095" s="233" t="s">
        <v>1059</v>
      </c>
      <c r="E1095" s="345" t="s">
        <v>1060</v>
      </c>
      <c r="F1095" s="251" t="s">
        <v>964</v>
      </c>
      <c r="G1095" s="138" t="s">
        <v>1196</v>
      </c>
      <c r="H1095" s="368"/>
      <c r="I1095" s="368"/>
      <c r="J1095" s="250"/>
      <c r="K1095" s="368"/>
      <c r="L1095" s="368"/>
      <c r="M1095" s="368"/>
      <c r="N1095" s="250" t="s">
        <v>9</v>
      </c>
      <c r="O1095" s="368"/>
      <c r="P1095" s="368"/>
      <c r="Q1095" s="368"/>
      <c r="R1095" s="368"/>
      <c r="S1095" s="368"/>
      <c r="T1095" s="368"/>
      <c r="U1095" s="368"/>
      <c r="V1095" s="250"/>
      <c r="W1095" s="368"/>
      <c r="X1095" s="250"/>
      <c r="Y1095" s="368"/>
      <c r="Z1095" s="250"/>
      <c r="AA1095" s="1034"/>
      <c r="AB1095" s="854" t="s">
        <v>1227</v>
      </c>
      <c r="AC1095" s="390" t="s">
        <v>2218</v>
      </c>
    </row>
    <row r="1096" spans="1:321" ht="17.25" hidden="1" customHeight="1" x14ac:dyDescent="0.25">
      <c r="A1096" s="530" t="s">
        <v>1745</v>
      </c>
      <c r="B1096" s="673" t="s">
        <v>59</v>
      </c>
      <c r="C1096" s="774" t="s">
        <v>1887</v>
      </c>
      <c r="D1096" s="673" t="s">
        <v>1061</v>
      </c>
      <c r="E1096" s="690" t="s">
        <v>1060</v>
      </c>
      <c r="F1096" s="251" t="s">
        <v>964</v>
      </c>
      <c r="G1096" s="245" t="s">
        <v>48</v>
      </c>
      <c r="H1096" s="690"/>
      <c r="I1096" s="690"/>
      <c r="J1096" s="383"/>
      <c r="K1096" s="690"/>
      <c r="L1096" s="690"/>
      <c r="M1096" s="690"/>
      <c r="N1096" s="383" t="s">
        <v>9</v>
      </c>
      <c r="O1096" s="690"/>
      <c r="P1096" s="690"/>
      <c r="Q1096" s="690"/>
      <c r="R1096" s="690"/>
      <c r="S1096" s="690"/>
      <c r="T1096" s="690"/>
      <c r="U1096" s="690"/>
      <c r="V1096" s="383"/>
      <c r="W1096" s="690"/>
      <c r="X1096" s="383"/>
      <c r="Y1096" s="690"/>
      <c r="Z1096" s="383"/>
      <c r="AA1096" s="1024"/>
      <c r="AB1096" s="1017" t="s">
        <v>1227</v>
      </c>
      <c r="AC1096" s="1015" t="s">
        <v>2201</v>
      </c>
    </row>
    <row r="1097" spans="1:321" ht="18" hidden="1" customHeight="1" x14ac:dyDescent="0.25">
      <c r="A1097" s="530" t="s">
        <v>1745</v>
      </c>
      <c r="B1097" s="673" t="s">
        <v>59</v>
      </c>
      <c r="C1097" s="774" t="s">
        <v>1887</v>
      </c>
      <c r="D1097" s="673" t="s">
        <v>1061</v>
      </c>
      <c r="E1097" s="690" t="s">
        <v>1060</v>
      </c>
      <c r="F1097" s="251" t="s">
        <v>964</v>
      </c>
      <c r="G1097" s="386" t="s">
        <v>963</v>
      </c>
      <c r="H1097" s="690"/>
      <c r="I1097" s="690"/>
      <c r="J1097" s="383"/>
      <c r="K1097" s="690"/>
      <c r="L1097" s="690"/>
      <c r="M1097" s="690"/>
      <c r="N1097" s="383" t="s">
        <v>9</v>
      </c>
      <c r="O1097" s="690"/>
      <c r="P1097" s="690"/>
      <c r="Q1097" s="690"/>
      <c r="R1097" s="690"/>
      <c r="S1097" s="690"/>
      <c r="T1097" s="690"/>
      <c r="U1097" s="690"/>
      <c r="V1097" s="383"/>
      <c r="W1097" s="690"/>
      <c r="X1097" s="383"/>
      <c r="Y1097" s="690"/>
      <c r="Z1097" s="383"/>
      <c r="AA1097" s="1024"/>
      <c r="AB1097" s="1017" t="s">
        <v>1227</v>
      </c>
      <c r="AC1097" s="1015" t="s">
        <v>2201</v>
      </c>
    </row>
    <row r="1098" spans="1:321" ht="25" hidden="1" x14ac:dyDescent="0.25">
      <c r="A1098" s="530" t="s">
        <v>1745</v>
      </c>
      <c r="B1098" s="673" t="s">
        <v>59</v>
      </c>
      <c r="C1098" s="774" t="s">
        <v>1887</v>
      </c>
      <c r="D1098" s="673" t="s">
        <v>1061</v>
      </c>
      <c r="E1098" s="690" t="s">
        <v>1060</v>
      </c>
      <c r="F1098" s="241" t="s">
        <v>86</v>
      </c>
      <c r="G1098" s="240" t="s">
        <v>1930</v>
      </c>
      <c r="H1098" s="690"/>
      <c r="I1098" s="690"/>
      <c r="J1098" s="383"/>
      <c r="K1098" s="690"/>
      <c r="L1098" s="690"/>
      <c r="M1098" s="690"/>
      <c r="N1098" s="383" t="s">
        <v>9</v>
      </c>
      <c r="O1098" s="690"/>
      <c r="P1098" s="690"/>
      <c r="Q1098" s="690"/>
      <c r="R1098" s="690"/>
      <c r="S1098" s="690"/>
      <c r="T1098" s="690"/>
      <c r="U1098" s="690"/>
      <c r="V1098" s="383"/>
      <c r="W1098" s="690"/>
      <c r="X1098" s="383"/>
      <c r="Y1098" s="690"/>
      <c r="Z1098" s="383"/>
      <c r="AA1098" s="1024"/>
      <c r="AB1098" s="1017" t="s">
        <v>1227</v>
      </c>
      <c r="AC1098" s="1015" t="s">
        <v>2201</v>
      </c>
    </row>
    <row r="1099" spans="1:321" ht="15" hidden="1" customHeight="1" x14ac:dyDescent="0.25">
      <c r="A1099" s="530" t="s">
        <v>1745</v>
      </c>
      <c r="B1099" s="673" t="s">
        <v>59</v>
      </c>
      <c r="C1099" s="774" t="s">
        <v>1887</v>
      </c>
      <c r="D1099" s="673" t="s">
        <v>1061</v>
      </c>
      <c r="E1099" s="690" t="s">
        <v>1060</v>
      </c>
      <c r="F1099" s="241" t="s">
        <v>86</v>
      </c>
      <c r="G1099" s="240" t="s">
        <v>817</v>
      </c>
      <c r="H1099" s="690"/>
      <c r="I1099" s="690"/>
      <c r="J1099" s="383"/>
      <c r="K1099" s="690"/>
      <c r="L1099" s="690"/>
      <c r="M1099" s="690"/>
      <c r="N1099" s="383" t="s">
        <v>9</v>
      </c>
      <c r="O1099" s="690"/>
      <c r="P1099" s="690"/>
      <c r="Q1099" s="690"/>
      <c r="R1099" s="690"/>
      <c r="S1099" s="690"/>
      <c r="T1099" s="690"/>
      <c r="U1099" s="690"/>
      <c r="V1099" s="383"/>
      <c r="W1099" s="690"/>
      <c r="X1099" s="383"/>
      <c r="Y1099" s="690"/>
      <c r="Z1099" s="383"/>
      <c r="AA1099" s="1024"/>
      <c r="AB1099" s="1017" t="s">
        <v>1227</v>
      </c>
      <c r="AC1099" s="1015" t="s">
        <v>2201</v>
      </c>
    </row>
    <row r="1100" spans="1:321" ht="15" hidden="1" customHeight="1" x14ac:dyDescent="0.25">
      <c r="A1100" s="530" t="s">
        <v>1745</v>
      </c>
      <c r="B1100" s="673" t="s">
        <v>59</v>
      </c>
      <c r="C1100" s="774" t="s">
        <v>1887</v>
      </c>
      <c r="D1100" s="673" t="s">
        <v>1061</v>
      </c>
      <c r="E1100" s="690" t="s">
        <v>1060</v>
      </c>
      <c r="F1100" s="241" t="s">
        <v>80</v>
      </c>
      <c r="G1100" s="1023" t="s">
        <v>494</v>
      </c>
      <c r="H1100" s="690"/>
      <c r="I1100" s="690"/>
      <c r="J1100" s="383"/>
      <c r="K1100" s="690"/>
      <c r="L1100" s="690"/>
      <c r="M1100" s="690"/>
      <c r="N1100" s="383" t="s">
        <v>9</v>
      </c>
      <c r="O1100" s="690"/>
      <c r="P1100" s="690"/>
      <c r="Q1100" s="690"/>
      <c r="R1100" s="690"/>
      <c r="S1100" s="690"/>
      <c r="T1100" s="690"/>
      <c r="U1100" s="690"/>
      <c r="V1100" s="383"/>
      <c r="W1100" s="690"/>
      <c r="X1100" s="383"/>
      <c r="Y1100" s="690"/>
      <c r="Z1100" s="383"/>
      <c r="AA1100" s="1024"/>
      <c r="AB1100" s="1017" t="s">
        <v>1227</v>
      </c>
      <c r="AC1100" s="1015" t="s">
        <v>2201</v>
      </c>
    </row>
    <row r="1101" spans="1:321" ht="16.5" hidden="1" customHeight="1" x14ac:dyDescent="0.25">
      <c r="A1101" s="450" t="s">
        <v>1745</v>
      </c>
      <c r="B1101" s="451" t="s">
        <v>59</v>
      </c>
      <c r="C1101" s="1025" t="s">
        <v>1887</v>
      </c>
      <c r="D1101" s="451" t="s">
        <v>1061</v>
      </c>
      <c r="E1101" s="342" t="s">
        <v>1060</v>
      </c>
      <c r="F1101" s="241" t="s">
        <v>492</v>
      </c>
      <c r="G1101" s="1023" t="s">
        <v>495</v>
      </c>
      <c r="H1101" s="342"/>
      <c r="I1101" s="342"/>
      <c r="J1101" s="385"/>
      <c r="K1101" s="342"/>
      <c r="L1101" s="342"/>
      <c r="M1101" s="342"/>
      <c r="N1101" s="385" t="s">
        <v>9</v>
      </c>
      <c r="O1101" s="342"/>
      <c r="P1101" s="342"/>
      <c r="Q1101" s="342"/>
      <c r="R1101" s="342"/>
      <c r="S1101" s="342"/>
      <c r="T1101" s="342"/>
      <c r="U1101" s="342"/>
      <c r="V1101" s="385"/>
      <c r="W1101" s="342"/>
      <c r="X1101" s="385"/>
      <c r="Y1101" s="342"/>
      <c r="Z1101" s="385"/>
      <c r="AA1101" s="1011"/>
      <c r="AB1101" s="1017" t="s">
        <v>1227</v>
      </c>
      <c r="AC1101" s="1016" t="s">
        <v>2201</v>
      </c>
    </row>
    <row r="1102" spans="1:321" s="65" customFormat="1" ht="62" customHeight="1" x14ac:dyDescent="0.25">
      <c r="A1102" s="408" t="s">
        <v>1746</v>
      </c>
      <c r="B1102" s="233" t="s">
        <v>713</v>
      </c>
      <c r="C1102" s="542" t="s">
        <v>714</v>
      </c>
      <c r="D1102" s="258" t="s">
        <v>715</v>
      </c>
      <c r="E1102" s="264" t="s">
        <v>3163</v>
      </c>
      <c r="F1102" s="241" t="s">
        <v>82</v>
      </c>
      <c r="G1102" s="138" t="s">
        <v>2115</v>
      </c>
      <c r="H1102" s="676"/>
      <c r="I1102" s="244"/>
      <c r="J1102" s="245"/>
      <c r="K1102" s="241"/>
      <c r="L1102" s="372"/>
      <c r="M1102" s="372"/>
      <c r="N1102" s="241"/>
      <c r="O1102" s="372"/>
      <c r="P1102" s="372"/>
      <c r="Q1102" s="241"/>
      <c r="R1102" s="372"/>
      <c r="S1102" s="372"/>
      <c r="T1102" s="241"/>
      <c r="U1102" s="372"/>
      <c r="V1102" s="245"/>
      <c r="W1102" s="372"/>
      <c r="X1102" s="245"/>
      <c r="Y1102" s="241" t="s">
        <v>9</v>
      </c>
      <c r="Z1102" s="677"/>
      <c r="AA1102" s="677"/>
      <c r="AB1102" s="742" t="s">
        <v>1227</v>
      </c>
      <c r="AC1102" s="2111" t="s">
        <v>3527</v>
      </c>
    </row>
    <row r="1103" spans="1:321" s="79" customFormat="1" ht="157.5" customHeight="1" x14ac:dyDescent="0.25">
      <c r="A1103" s="399" t="s">
        <v>1747</v>
      </c>
      <c r="B1103" s="17" t="s">
        <v>2677</v>
      </c>
      <c r="C1103" s="1527" t="s">
        <v>716</v>
      </c>
      <c r="D1103" s="17" t="s">
        <v>2678</v>
      </c>
      <c r="E1103" s="1528" t="s">
        <v>164</v>
      </c>
      <c r="F1103" s="107" t="s">
        <v>82</v>
      </c>
      <c r="G1103" s="138" t="s">
        <v>648</v>
      </c>
      <c r="H1103" s="121"/>
      <c r="I1103" s="33"/>
      <c r="J1103" s="33"/>
      <c r="K1103" s="33"/>
      <c r="L1103" s="33" t="s">
        <v>9</v>
      </c>
      <c r="M1103" s="33"/>
      <c r="N1103" s="33"/>
      <c r="O1103" s="33"/>
      <c r="P1103" s="33"/>
      <c r="Q1103" s="33"/>
      <c r="R1103" s="33"/>
      <c r="S1103" s="33"/>
      <c r="T1103" s="33"/>
      <c r="U1103" s="33"/>
      <c r="V1103" s="33"/>
      <c r="W1103" s="33"/>
      <c r="X1103" s="33"/>
      <c r="Y1103" s="33" t="s">
        <v>9</v>
      </c>
      <c r="Z1103" s="33"/>
      <c r="AA1103" s="23"/>
      <c r="AB1103" s="725" t="s">
        <v>1961</v>
      </c>
      <c r="AC1103" s="17" t="s">
        <v>3892</v>
      </c>
      <c r="AD1103" s="65"/>
      <c r="AE1103" s="65"/>
      <c r="AF1103" s="65"/>
      <c r="AG1103" s="65"/>
      <c r="AH1103" s="65"/>
      <c r="AI1103" s="65"/>
      <c r="AJ1103" s="65"/>
      <c r="AK1103" s="65"/>
      <c r="AL1103" s="65"/>
      <c r="AM1103" s="65"/>
      <c r="AN1103" s="65"/>
      <c r="AO1103" s="65"/>
      <c r="AP1103" s="65"/>
      <c r="AQ1103" s="65"/>
      <c r="AR1103" s="65"/>
      <c r="AS1103" s="65"/>
      <c r="AT1103" s="65"/>
      <c r="AU1103" s="65"/>
      <c r="AV1103" s="65"/>
      <c r="AW1103" s="65"/>
      <c r="AX1103" s="65"/>
      <c r="AY1103" s="65"/>
      <c r="AZ1103" s="65"/>
      <c r="BA1103" s="65"/>
      <c r="BB1103" s="65"/>
      <c r="BC1103" s="65"/>
      <c r="BD1103" s="65"/>
      <c r="BE1103" s="65"/>
      <c r="BF1103" s="65"/>
      <c r="BG1103" s="65"/>
      <c r="BH1103" s="65"/>
      <c r="BI1103" s="65"/>
      <c r="BJ1103" s="65"/>
      <c r="BK1103" s="65"/>
      <c r="BL1103" s="65"/>
      <c r="BM1103" s="65"/>
      <c r="BN1103" s="65"/>
      <c r="BO1103" s="65"/>
      <c r="BP1103" s="65"/>
      <c r="BQ1103" s="65"/>
      <c r="BR1103" s="65"/>
      <c r="BS1103" s="65"/>
      <c r="BT1103" s="65"/>
      <c r="BU1103" s="65"/>
      <c r="BV1103" s="65"/>
      <c r="BW1103" s="65"/>
      <c r="BX1103" s="65"/>
      <c r="BY1103" s="65"/>
      <c r="BZ1103" s="65"/>
      <c r="CA1103" s="65"/>
      <c r="CB1103" s="65"/>
      <c r="CC1103" s="65"/>
      <c r="CD1103" s="65"/>
      <c r="CE1103" s="65"/>
      <c r="CF1103" s="65"/>
      <c r="CG1103" s="65"/>
      <c r="CH1103" s="65"/>
      <c r="CI1103" s="65"/>
      <c r="CJ1103" s="65"/>
      <c r="CK1103" s="65"/>
      <c r="CL1103" s="65"/>
      <c r="CM1103" s="65"/>
      <c r="CN1103" s="65"/>
      <c r="CO1103" s="65"/>
      <c r="CP1103" s="65"/>
      <c r="CQ1103" s="65"/>
      <c r="CR1103" s="65"/>
      <c r="CS1103" s="65"/>
      <c r="CT1103" s="65"/>
      <c r="CU1103" s="65"/>
      <c r="CV1103" s="65"/>
      <c r="CW1103" s="65"/>
      <c r="CX1103" s="65"/>
      <c r="CY1103" s="65"/>
      <c r="CZ1103" s="65"/>
      <c r="DA1103" s="65"/>
      <c r="DB1103" s="65"/>
      <c r="DC1103" s="65"/>
      <c r="DD1103" s="65"/>
      <c r="DE1103" s="65"/>
      <c r="DF1103" s="65"/>
      <c r="DG1103" s="65"/>
      <c r="DH1103" s="65"/>
      <c r="DI1103" s="65"/>
      <c r="DJ1103" s="65"/>
      <c r="DK1103" s="65"/>
      <c r="DL1103" s="65"/>
      <c r="DM1103" s="65"/>
      <c r="DN1103" s="65"/>
      <c r="DO1103" s="65"/>
      <c r="DP1103" s="65"/>
      <c r="DQ1103" s="65"/>
      <c r="DR1103" s="65"/>
      <c r="DS1103" s="65"/>
      <c r="DT1103" s="65"/>
      <c r="DU1103" s="65"/>
      <c r="DV1103" s="65"/>
      <c r="DW1103" s="65"/>
      <c r="DX1103" s="65"/>
      <c r="DY1103" s="65"/>
      <c r="DZ1103" s="65"/>
      <c r="EA1103" s="65"/>
      <c r="EB1103" s="65"/>
      <c r="EC1103" s="65"/>
      <c r="ED1103" s="65"/>
      <c r="EE1103" s="65"/>
      <c r="EF1103" s="65"/>
      <c r="EG1103" s="65"/>
      <c r="EH1103" s="65"/>
      <c r="EI1103" s="65"/>
      <c r="EJ1103" s="65"/>
      <c r="EK1103" s="65"/>
      <c r="EL1103" s="65"/>
      <c r="EM1103" s="65"/>
      <c r="EN1103" s="65"/>
      <c r="EO1103" s="65"/>
      <c r="EP1103" s="65"/>
      <c r="EQ1103" s="65"/>
      <c r="ER1103" s="65"/>
      <c r="ES1103" s="65"/>
      <c r="ET1103" s="65"/>
      <c r="EU1103" s="65"/>
      <c r="EV1103" s="65"/>
      <c r="EW1103" s="65"/>
      <c r="EX1103" s="65"/>
      <c r="EY1103" s="65"/>
      <c r="EZ1103" s="65"/>
      <c r="FA1103" s="65"/>
      <c r="FB1103" s="65"/>
      <c r="FC1103" s="65"/>
      <c r="FD1103" s="65"/>
      <c r="FE1103" s="65"/>
      <c r="FF1103" s="65"/>
      <c r="FG1103" s="65"/>
      <c r="FH1103" s="65"/>
      <c r="FI1103" s="65"/>
      <c r="FJ1103" s="65"/>
      <c r="FK1103" s="65"/>
      <c r="FL1103" s="65"/>
      <c r="FM1103" s="65"/>
      <c r="FN1103" s="65"/>
      <c r="FO1103" s="65"/>
      <c r="FP1103" s="65"/>
      <c r="FQ1103" s="65"/>
      <c r="FR1103" s="65"/>
      <c r="FS1103" s="65"/>
      <c r="FT1103" s="65"/>
      <c r="FU1103" s="65"/>
      <c r="FV1103" s="65"/>
      <c r="FW1103" s="65"/>
      <c r="FX1103" s="65"/>
      <c r="FY1103" s="65"/>
      <c r="FZ1103" s="65"/>
      <c r="GA1103" s="65"/>
      <c r="GB1103" s="65"/>
      <c r="GC1103" s="65"/>
      <c r="GD1103" s="65"/>
      <c r="GE1103" s="65"/>
      <c r="GF1103" s="65"/>
      <c r="GG1103" s="65"/>
      <c r="GH1103" s="65"/>
      <c r="GI1103" s="65"/>
      <c r="GJ1103" s="65"/>
      <c r="GK1103" s="65"/>
      <c r="GL1103" s="65"/>
      <c r="GM1103" s="65"/>
      <c r="GN1103" s="65"/>
      <c r="GO1103" s="65"/>
      <c r="GP1103" s="65"/>
      <c r="GQ1103" s="65"/>
      <c r="GR1103" s="65"/>
      <c r="GS1103" s="65"/>
      <c r="GT1103" s="65"/>
      <c r="GU1103" s="65"/>
      <c r="GV1103" s="65"/>
      <c r="GW1103" s="65"/>
      <c r="GX1103" s="65"/>
      <c r="GY1103" s="65"/>
      <c r="GZ1103" s="65"/>
      <c r="HA1103" s="65"/>
      <c r="HB1103" s="65"/>
      <c r="HC1103" s="65"/>
      <c r="HD1103" s="65"/>
      <c r="HE1103" s="65"/>
      <c r="HF1103" s="65"/>
      <c r="HG1103" s="65"/>
      <c r="HH1103" s="65"/>
      <c r="HI1103" s="65"/>
      <c r="HJ1103" s="65"/>
      <c r="HK1103" s="65"/>
      <c r="HL1103" s="65"/>
      <c r="HM1103" s="65"/>
      <c r="HN1103" s="65"/>
      <c r="HO1103" s="65"/>
      <c r="HP1103" s="65"/>
      <c r="HQ1103" s="65"/>
      <c r="HR1103" s="65"/>
      <c r="HS1103" s="65"/>
      <c r="HT1103" s="65"/>
      <c r="HU1103" s="65"/>
      <c r="HV1103" s="65"/>
      <c r="HW1103" s="65"/>
      <c r="HX1103" s="65"/>
      <c r="HY1103" s="65"/>
      <c r="HZ1103" s="65"/>
      <c r="IA1103" s="65"/>
      <c r="IB1103" s="65"/>
      <c r="IC1103" s="65"/>
      <c r="ID1103" s="65"/>
      <c r="IE1103" s="65"/>
      <c r="IF1103" s="65"/>
      <c r="IG1103" s="65"/>
      <c r="IH1103" s="65"/>
      <c r="II1103" s="65"/>
      <c r="IJ1103" s="65"/>
      <c r="IK1103" s="65"/>
      <c r="IL1103" s="65"/>
      <c r="IM1103" s="65"/>
      <c r="IN1103" s="65"/>
      <c r="IO1103" s="65"/>
      <c r="IP1103" s="65"/>
      <c r="IQ1103" s="65"/>
      <c r="IR1103" s="65"/>
      <c r="IS1103" s="65"/>
      <c r="IT1103" s="65"/>
      <c r="IU1103" s="65"/>
      <c r="IV1103" s="65"/>
      <c r="IW1103" s="65"/>
      <c r="IX1103" s="65"/>
      <c r="IY1103" s="65"/>
      <c r="IZ1103" s="65"/>
      <c r="JA1103" s="65"/>
      <c r="JB1103" s="65"/>
      <c r="JC1103" s="65"/>
      <c r="JD1103" s="65"/>
      <c r="JE1103" s="65"/>
      <c r="JF1103" s="65"/>
      <c r="JG1103" s="65"/>
      <c r="JH1103" s="65"/>
      <c r="JI1103" s="65"/>
      <c r="JJ1103" s="65"/>
      <c r="JK1103" s="65"/>
      <c r="JL1103" s="65"/>
      <c r="JM1103" s="65"/>
      <c r="JN1103" s="65"/>
      <c r="JO1103" s="65"/>
      <c r="JP1103" s="65"/>
      <c r="JQ1103" s="65"/>
      <c r="JR1103" s="65"/>
      <c r="JS1103" s="65"/>
      <c r="JT1103" s="65"/>
      <c r="JU1103" s="65"/>
      <c r="JV1103" s="65"/>
      <c r="JW1103" s="65"/>
      <c r="JX1103" s="65"/>
      <c r="JY1103" s="65"/>
      <c r="JZ1103" s="65"/>
      <c r="KA1103" s="65"/>
      <c r="KB1103" s="65"/>
      <c r="KC1103" s="65"/>
      <c r="KD1103" s="65"/>
      <c r="KE1103" s="65"/>
      <c r="KF1103" s="65"/>
      <c r="KG1103" s="65"/>
      <c r="KH1103" s="65"/>
      <c r="KI1103" s="65"/>
      <c r="KJ1103" s="65"/>
      <c r="KK1103" s="65"/>
      <c r="KL1103" s="65"/>
      <c r="KM1103" s="65"/>
      <c r="KN1103" s="65"/>
      <c r="KO1103" s="65"/>
      <c r="KP1103" s="65"/>
      <c r="KQ1103" s="65"/>
      <c r="KR1103" s="65"/>
      <c r="KS1103" s="65"/>
      <c r="KT1103" s="65"/>
      <c r="KU1103" s="65"/>
      <c r="KV1103" s="65"/>
      <c r="KW1103" s="65"/>
      <c r="KX1103" s="65"/>
      <c r="KY1103" s="65"/>
      <c r="KZ1103" s="65"/>
      <c r="LA1103" s="65"/>
      <c r="LB1103" s="65"/>
      <c r="LC1103" s="65"/>
      <c r="LD1103" s="65"/>
      <c r="LE1103" s="65"/>
      <c r="LF1103" s="65"/>
      <c r="LG1103" s="65"/>
      <c r="LH1103" s="65"/>
      <c r="LI1103" s="151"/>
    </row>
    <row r="1104" spans="1:321" s="79" customFormat="1" ht="16.5" hidden="1" customHeight="1" x14ac:dyDescent="0.25">
      <c r="A1104" s="413" t="s">
        <v>1747</v>
      </c>
      <c r="B1104" s="296" t="s">
        <v>2679</v>
      </c>
      <c r="C1104" s="493" t="s">
        <v>1888</v>
      </c>
      <c r="D1104" s="296" t="s">
        <v>2680</v>
      </c>
      <c r="E1104" s="1529" t="s">
        <v>164</v>
      </c>
      <c r="F1104" s="107" t="s">
        <v>82</v>
      </c>
      <c r="G1104" s="123" t="s">
        <v>659</v>
      </c>
      <c r="H1104" s="343"/>
      <c r="I1104" s="306"/>
      <c r="J1104" s="306"/>
      <c r="K1104" s="306"/>
      <c r="L1104" s="306" t="s">
        <v>9</v>
      </c>
      <c r="M1104" s="306"/>
      <c r="N1104" s="306"/>
      <c r="O1104" s="306"/>
      <c r="P1104" s="306"/>
      <c r="Q1104" s="306"/>
      <c r="R1104" s="306"/>
      <c r="S1104" s="306"/>
      <c r="T1104" s="306"/>
      <c r="U1104" s="306"/>
      <c r="V1104" s="306"/>
      <c r="W1104" s="306"/>
      <c r="X1104" s="306"/>
      <c r="Y1104" s="306" t="s">
        <v>9</v>
      </c>
      <c r="Z1104" s="306"/>
      <c r="AA1104" s="310"/>
      <c r="AB1104" s="336" t="s">
        <v>1961</v>
      </c>
      <c r="AC1104" s="296" t="s">
        <v>3654</v>
      </c>
      <c r="AD1104" s="65"/>
      <c r="AE1104" s="65"/>
      <c r="AF1104" s="65"/>
      <c r="AG1104" s="65"/>
      <c r="AH1104" s="65"/>
      <c r="AI1104" s="65"/>
      <c r="AJ1104" s="65"/>
      <c r="AK1104" s="65"/>
      <c r="AL1104" s="65"/>
      <c r="AM1104" s="65"/>
      <c r="AN1104" s="65"/>
      <c r="AO1104" s="65"/>
      <c r="AP1104" s="65"/>
      <c r="AQ1104" s="65"/>
      <c r="AR1104" s="65"/>
      <c r="AS1104" s="65"/>
      <c r="AT1104" s="65"/>
      <c r="AU1104" s="65"/>
      <c r="AV1104" s="65"/>
      <c r="AW1104" s="65"/>
      <c r="AX1104" s="65"/>
      <c r="AY1104" s="65"/>
      <c r="AZ1104" s="65"/>
      <c r="BA1104" s="65"/>
      <c r="BB1104" s="65"/>
      <c r="BC1104" s="65"/>
      <c r="BD1104" s="65"/>
      <c r="BE1104" s="65"/>
      <c r="BF1104" s="65"/>
      <c r="BG1104" s="65"/>
      <c r="BH1104" s="65"/>
      <c r="BI1104" s="65"/>
      <c r="BJ1104" s="65"/>
      <c r="BK1104" s="65"/>
      <c r="BL1104" s="65"/>
      <c r="BM1104" s="65"/>
      <c r="BN1104" s="65"/>
      <c r="BO1104" s="65"/>
      <c r="BP1104" s="65"/>
      <c r="BQ1104" s="65"/>
      <c r="BR1104" s="65"/>
      <c r="BS1104" s="65"/>
      <c r="BT1104" s="65"/>
      <c r="BU1104" s="65"/>
      <c r="BV1104" s="65"/>
      <c r="BW1104" s="65"/>
      <c r="BX1104" s="65"/>
      <c r="BY1104" s="65"/>
      <c r="BZ1104" s="65"/>
      <c r="CA1104" s="65"/>
      <c r="CB1104" s="65"/>
      <c r="CC1104" s="65"/>
      <c r="CD1104" s="65"/>
      <c r="CE1104" s="65"/>
      <c r="CF1104" s="65"/>
      <c r="CG1104" s="65"/>
      <c r="CH1104" s="65"/>
      <c r="CI1104" s="65"/>
      <c r="CJ1104" s="65"/>
      <c r="CK1104" s="65"/>
      <c r="CL1104" s="65"/>
      <c r="CM1104" s="65"/>
      <c r="CN1104" s="65"/>
      <c r="CO1104" s="65"/>
      <c r="CP1104" s="65"/>
      <c r="CQ1104" s="65"/>
      <c r="CR1104" s="65"/>
      <c r="CS1104" s="65"/>
      <c r="CT1104" s="65"/>
      <c r="CU1104" s="65"/>
      <c r="CV1104" s="65"/>
      <c r="CW1104" s="65"/>
      <c r="CX1104" s="65"/>
      <c r="CY1104" s="65"/>
      <c r="CZ1104" s="65"/>
      <c r="DA1104" s="65"/>
      <c r="DB1104" s="65"/>
      <c r="DC1104" s="65"/>
      <c r="DD1104" s="65"/>
      <c r="DE1104" s="65"/>
      <c r="DF1104" s="65"/>
      <c r="DG1104" s="65"/>
      <c r="DH1104" s="65"/>
      <c r="DI1104" s="65"/>
      <c r="DJ1104" s="65"/>
      <c r="DK1104" s="65"/>
      <c r="DL1104" s="65"/>
      <c r="DM1104" s="65"/>
      <c r="DN1104" s="65"/>
      <c r="DO1104" s="65"/>
      <c r="DP1104" s="65"/>
      <c r="DQ1104" s="65"/>
      <c r="DR1104" s="65"/>
      <c r="DS1104" s="65"/>
      <c r="DT1104" s="65"/>
      <c r="DU1104" s="65"/>
      <c r="DV1104" s="65"/>
      <c r="DW1104" s="65"/>
      <c r="DX1104" s="65"/>
      <c r="DY1104" s="65"/>
      <c r="DZ1104" s="65"/>
      <c r="EA1104" s="65"/>
      <c r="EB1104" s="65"/>
      <c r="EC1104" s="65"/>
      <c r="ED1104" s="65"/>
      <c r="EE1104" s="65"/>
      <c r="EF1104" s="65"/>
      <c r="EG1104" s="65"/>
      <c r="EH1104" s="65"/>
      <c r="EI1104" s="65"/>
      <c r="EJ1104" s="65"/>
      <c r="EK1104" s="65"/>
      <c r="EL1104" s="65"/>
      <c r="EM1104" s="65"/>
      <c r="EN1104" s="65"/>
      <c r="EO1104" s="65"/>
      <c r="EP1104" s="65"/>
      <c r="EQ1104" s="65"/>
      <c r="ER1104" s="65"/>
      <c r="ES1104" s="65"/>
      <c r="ET1104" s="65"/>
      <c r="EU1104" s="65"/>
      <c r="EV1104" s="65"/>
      <c r="EW1104" s="65"/>
      <c r="EX1104" s="65"/>
      <c r="EY1104" s="65"/>
      <c r="EZ1104" s="65"/>
      <c r="FA1104" s="65"/>
      <c r="FB1104" s="65"/>
      <c r="FC1104" s="65"/>
      <c r="FD1104" s="65"/>
      <c r="FE1104" s="65"/>
      <c r="FF1104" s="65"/>
      <c r="FG1104" s="65"/>
      <c r="FH1104" s="65"/>
      <c r="FI1104" s="65"/>
      <c r="FJ1104" s="65"/>
      <c r="FK1104" s="65"/>
      <c r="FL1104" s="65"/>
      <c r="FM1104" s="65"/>
      <c r="FN1104" s="65"/>
      <c r="FO1104" s="65"/>
      <c r="FP1104" s="65"/>
      <c r="FQ1104" s="65"/>
      <c r="FR1104" s="65"/>
      <c r="FS1104" s="65"/>
      <c r="FT1104" s="65"/>
      <c r="FU1104" s="65"/>
      <c r="FV1104" s="65"/>
      <c r="FW1104" s="65"/>
      <c r="FX1104" s="65"/>
      <c r="FY1104" s="65"/>
      <c r="FZ1104" s="65"/>
      <c r="GA1104" s="65"/>
      <c r="GB1104" s="65"/>
      <c r="GC1104" s="65"/>
      <c r="GD1104" s="65"/>
      <c r="GE1104" s="65"/>
      <c r="GF1104" s="65"/>
      <c r="GG1104" s="65"/>
      <c r="GH1104" s="65"/>
      <c r="GI1104" s="65"/>
      <c r="GJ1104" s="65"/>
      <c r="GK1104" s="65"/>
      <c r="GL1104" s="65"/>
      <c r="GM1104" s="65"/>
      <c r="GN1104" s="65"/>
      <c r="GO1104" s="65"/>
      <c r="GP1104" s="65"/>
      <c r="GQ1104" s="65"/>
      <c r="GR1104" s="65"/>
      <c r="GS1104" s="65"/>
      <c r="GT1104" s="65"/>
      <c r="GU1104" s="65"/>
      <c r="GV1104" s="65"/>
      <c r="GW1104" s="65"/>
      <c r="GX1104" s="65"/>
      <c r="GY1104" s="65"/>
      <c r="GZ1104" s="65"/>
      <c r="HA1104" s="65"/>
      <c r="HB1104" s="65"/>
      <c r="HC1104" s="65"/>
      <c r="HD1104" s="65"/>
      <c r="HE1104" s="65"/>
      <c r="HF1104" s="65"/>
      <c r="HG1104" s="65"/>
      <c r="HH1104" s="65"/>
      <c r="HI1104" s="65"/>
      <c r="HJ1104" s="65"/>
      <c r="HK1104" s="65"/>
      <c r="HL1104" s="65"/>
      <c r="HM1104" s="65"/>
      <c r="HN1104" s="65"/>
      <c r="HO1104" s="65"/>
      <c r="HP1104" s="65"/>
      <c r="HQ1104" s="65"/>
      <c r="HR1104" s="65"/>
      <c r="HS1104" s="65"/>
      <c r="HT1104" s="65"/>
      <c r="HU1104" s="65"/>
      <c r="HV1104" s="65"/>
      <c r="HW1104" s="65"/>
      <c r="HX1104" s="65"/>
      <c r="HY1104" s="65"/>
      <c r="HZ1104" s="65"/>
      <c r="IA1104" s="65"/>
      <c r="IB1104" s="65"/>
      <c r="IC1104" s="65"/>
      <c r="ID1104" s="65"/>
      <c r="IE1104" s="65"/>
      <c r="IF1104" s="65"/>
      <c r="IG1104" s="65"/>
      <c r="IH1104" s="65"/>
      <c r="II1104" s="65"/>
      <c r="IJ1104" s="65"/>
      <c r="IK1104" s="65"/>
      <c r="IL1104" s="65"/>
      <c r="IM1104" s="65"/>
      <c r="IN1104" s="65"/>
      <c r="IO1104" s="65"/>
      <c r="IP1104" s="65"/>
      <c r="IQ1104" s="65"/>
      <c r="IR1104" s="65"/>
      <c r="IS1104" s="65"/>
      <c r="IT1104" s="65"/>
      <c r="IU1104" s="65"/>
      <c r="IV1104" s="65"/>
      <c r="IW1104" s="65"/>
      <c r="IX1104" s="65"/>
      <c r="IY1104" s="65"/>
      <c r="IZ1104" s="65"/>
      <c r="JA1104" s="65"/>
      <c r="JB1104" s="65"/>
      <c r="JC1104" s="65"/>
      <c r="JD1104" s="65"/>
      <c r="JE1104" s="65"/>
      <c r="JF1104" s="65"/>
      <c r="JG1104" s="65"/>
      <c r="JH1104" s="65"/>
      <c r="JI1104" s="65"/>
      <c r="JJ1104" s="65"/>
      <c r="JK1104" s="65"/>
      <c r="JL1104" s="65"/>
      <c r="JM1104" s="65"/>
      <c r="JN1104" s="65"/>
      <c r="JO1104" s="65"/>
      <c r="JP1104" s="65"/>
      <c r="JQ1104" s="65"/>
      <c r="JR1104" s="65"/>
      <c r="JS1104" s="65"/>
      <c r="JT1104" s="65"/>
      <c r="JU1104" s="65"/>
      <c r="JV1104" s="65"/>
      <c r="JW1104" s="65"/>
      <c r="JX1104" s="65"/>
      <c r="JY1104" s="65"/>
      <c r="JZ1104" s="65"/>
      <c r="KA1104" s="65"/>
      <c r="KB1104" s="65"/>
      <c r="KC1104" s="65"/>
      <c r="KD1104" s="65"/>
      <c r="KE1104" s="65"/>
      <c r="KF1104" s="65"/>
      <c r="KG1104" s="65"/>
      <c r="KH1104" s="65"/>
      <c r="KI1104" s="65"/>
      <c r="KJ1104" s="65"/>
      <c r="KK1104" s="65"/>
      <c r="KL1104" s="65"/>
      <c r="KM1104" s="65"/>
      <c r="KN1104" s="65"/>
      <c r="KO1104" s="65"/>
      <c r="KP1104" s="65"/>
      <c r="KQ1104" s="65"/>
      <c r="KR1104" s="65"/>
      <c r="KS1104" s="65"/>
      <c r="KT1104" s="65"/>
      <c r="KU1104" s="65"/>
      <c r="KV1104" s="65"/>
      <c r="KW1104" s="65"/>
      <c r="KX1104" s="65"/>
      <c r="KY1104" s="65"/>
      <c r="KZ1104" s="65"/>
      <c r="LA1104" s="65"/>
      <c r="LB1104" s="65"/>
      <c r="LC1104" s="65"/>
      <c r="LD1104" s="65"/>
      <c r="LE1104" s="65"/>
      <c r="LF1104" s="65"/>
      <c r="LG1104" s="65"/>
      <c r="LH1104" s="65"/>
      <c r="LI1104" s="151"/>
    </row>
    <row r="1105" spans="1:321" s="14" customFormat="1" ht="195" customHeight="1" x14ac:dyDescent="0.25">
      <c r="A1105" s="411" t="s">
        <v>1748</v>
      </c>
      <c r="B1105" s="233" t="s">
        <v>713</v>
      </c>
      <c r="C1105" s="542" t="s">
        <v>717</v>
      </c>
      <c r="D1105" s="233" t="s">
        <v>718</v>
      </c>
      <c r="E1105" s="259" t="s">
        <v>136</v>
      </c>
      <c r="F1105" s="253" t="s">
        <v>82</v>
      </c>
      <c r="G1105" s="465" t="s">
        <v>649</v>
      </c>
      <c r="H1105" s="250"/>
      <c r="I1105" s="583"/>
      <c r="J1105" s="250"/>
      <c r="K1105" s="250"/>
      <c r="L1105" s="250"/>
      <c r="M1105" s="250"/>
      <c r="N1105" s="250"/>
      <c r="O1105" s="250"/>
      <c r="P1105" s="250"/>
      <c r="Q1105" s="250"/>
      <c r="R1105" s="250"/>
      <c r="S1105" s="250"/>
      <c r="T1105" s="250"/>
      <c r="U1105" s="250"/>
      <c r="V1105" s="250"/>
      <c r="W1105" s="250"/>
      <c r="X1105" s="250"/>
      <c r="Y1105" s="250" t="s">
        <v>9</v>
      </c>
      <c r="Z1105" s="250"/>
      <c r="AA1105" s="251"/>
      <c r="AB1105" s="366" t="s">
        <v>1227</v>
      </c>
      <c r="AC1105" s="2394" t="s">
        <v>3358</v>
      </c>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c r="BU1105" s="3"/>
      <c r="BV1105" s="3"/>
      <c r="BW1105" s="3"/>
      <c r="BX1105" s="3"/>
      <c r="BY1105" s="3"/>
      <c r="BZ1105" s="3"/>
      <c r="CA1105" s="3"/>
      <c r="CB1105" s="3"/>
      <c r="CC1105" s="3"/>
      <c r="CD1105" s="3"/>
      <c r="CE1105" s="3"/>
      <c r="CF1105" s="3"/>
      <c r="CG1105" s="3"/>
      <c r="CH1105" s="3"/>
      <c r="CI1105" s="3"/>
      <c r="CJ1105" s="3"/>
      <c r="CK1105" s="3"/>
      <c r="CL1105" s="3"/>
      <c r="CM1105" s="3"/>
      <c r="CN1105" s="3"/>
      <c r="CO1105" s="3"/>
      <c r="CP1105" s="3"/>
      <c r="CQ1105" s="3"/>
      <c r="CR1105" s="3"/>
      <c r="CS1105" s="3"/>
      <c r="CT1105" s="3"/>
      <c r="CU1105" s="3"/>
      <c r="CV1105" s="3"/>
      <c r="CW1105" s="3"/>
      <c r="CX1105" s="3"/>
      <c r="CY1105" s="3"/>
      <c r="CZ1105" s="3"/>
      <c r="DA1105" s="3"/>
      <c r="DB1105" s="3"/>
      <c r="DC1105" s="3"/>
      <c r="DD1105" s="3"/>
      <c r="DE1105" s="3"/>
      <c r="DF1105" s="3"/>
      <c r="DG1105" s="3"/>
      <c r="DH1105" s="3"/>
      <c r="DI1105" s="3"/>
      <c r="DJ1105" s="3"/>
      <c r="DK1105" s="3"/>
      <c r="DL1105" s="3"/>
      <c r="DM1105" s="3"/>
      <c r="DN1105" s="3"/>
      <c r="DO1105" s="3"/>
      <c r="DP1105" s="3"/>
      <c r="DQ1105" s="3"/>
      <c r="DR1105" s="3"/>
      <c r="DS1105" s="3"/>
      <c r="DT1105" s="3"/>
      <c r="DU1105" s="3"/>
      <c r="DV1105" s="3"/>
      <c r="DW1105" s="3"/>
      <c r="DX1105" s="3"/>
      <c r="DY1105" s="3"/>
      <c r="DZ1105" s="3"/>
      <c r="EA1105" s="3"/>
      <c r="EB1105" s="3"/>
      <c r="EC1105" s="3"/>
      <c r="ED1105" s="3"/>
      <c r="EE1105" s="3"/>
      <c r="EF1105" s="3"/>
      <c r="EG1105" s="3"/>
      <c r="EH1105" s="3"/>
      <c r="EI1105" s="3"/>
      <c r="EJ1105" s="3"/>
      <c r="EK1105" s="3"/>
      <c r="EL1105" s="3"/>
      <c r="EM1105" s="3"/>
      <c r="EN1105" s="3"/>
      <c r="EO1105" s="3"/>
      <c r="EP1105" s="3"/>
      <c r="EQ1105" s="3"/>
      <c r="ER1105" s="3"/>
      <c r="ES1105" s="3"/>
      <c r="ET1105" s="3"/>
      <c r="EU1105" s="3"/>
      <c r="EV1105" s="3"/>
      <c r="EW1105" s="3"/>
      <c r="EX1105" s="3"/>
      <c r="EY1105" s="3"/>
      <c r="EZ1105" s="3"/>
      <c r="FA1105" s="3"/>
      <c r="FB1105" s="3"/>
      <c r="FC1105" s="3"/>
      <c r="FD1105" s="3"/>
      <c r="FE1105" s="3"/>
      <c r="FF1105" s="3"/>
      <c r="FG1105" s="3"/>
      <c r="FH1105" s="3"/>
      <c r="FI1105" s="3"/>
      <c r="FJ1105" s="3"/>
      <c r="FK1105" s="3"/>
      <c r="FL1105" s="3"/>
      <c r="FM1105" s="3"/>
      <c r="FN1105" s="3"/>
      <c r="FO1105" s="3"/>
      <c r="FP1105" s="3"/>
      <c r="FQ1105" s="3"/>
      <c r="FR1105" s="3"/>
      <c r="FS1105" s="3"/>
      <c r="FT1105" s="3"/>
      <c r="FU1105" s="3"/>
      <c r="FV1105" s="3"/>
      <c r="FW1105" s="3"/>
      <c r="FX1105" s="3"/>
      <c r="FY1105" s="3"/>
      <c r="FZ1105" s="3"/>
      <c r="GA1105" s="3"/>
      <c r="GB1105" s="3"/>
      <c r="GC1105" s="3"/>
      <c r="GD1105" s="3"/>
      <c r="GE1105" s="3"/>
      <c r="GF1105" s="3"/>
      <c r="GG1105" s="3"/>
      <c r="GH1105" s="3"/>
      <c r="GI1105" s="3"/>
      <c r="GJ1105" s="3"/>
      <c r="GK1105" s="3"/>
      <c r="GL1105" s="3"/>
      <c r="GM1105" s="3"/>
      <c r="GN1105" s="3"/>
      <c r="GO1105" s="3"/>
      <c r="GP1105" s="3"/>
      <c r="GQ1105" s="3"/>
      <c r="GR1105" s="3"/>
      <c r="GS1105" s="3"/>
      <c r="GT1105" s="3"/>
      <c r="GU1105" s="3"/>
      <c r="GV1105" s="3"/>
      <c r="GW1105" s="3"/>
      <c r="GX1105" s="3"/>
      <c r="GY1105" s="3"/>
      <c r="GZ1105" s="3"/>
      <c r="HA1105" s="3"/>
      <c r="HB1105" s="3"/>
      <c r="HC1105" s="3"/>
      <c r="HD1105" s="3"/>
      <c r="HE1105" s="3"/>
      <c r="HF1105" s="3"/>
      <c r="HG1105" s="3"/>
      <c r="HH1105" s="3"/>
      <c r="HI1105" s="3"/>
      <c r="HJ1105" s="3"/>
      <c r="HK1105" s="3"/>
      <c r="HL1105" s="3"/>
      <c r="HM1105" s="3"/>
      <c r="HN1105" s="3"/>
      <c r="HO1105" s="3"/>
      <c r="HP1105" s="3"/>
      <c r="HQ1105" s="3"/>
      <c r="HR1105" s="3"/>
      <c r="HS1105" s="3"/>
      <c r="HT1105" s="3"/>
      <c r="HU1105" s="3"/>
      <c r="HV1105" s="3"/>
      <c r="HW1105" s="3"/>
      <c r="HX1105" s="3"/>
      <c r="HY1105" s="3"/>
      <c r="HZ1105" s="3"/>
      <c r="IA1105" s="3"/>
      <c r="IB1105" s="3"/>
      <c r="IC1105" s="3"/>
      <c r="ID1105" s="3"/>
      <c r="IE1105" s="3"/>
      <c r="IF1105" s="3"/>
      <c r="IG1105" s="3"/>
      <c r="IH1105" s="3"/>
      <c r="II1105" s="3"/>
      <c r="IJ1105" s="3"/>
      <c r="IK1105" s="3"/>
      <c r="IL1105" s="3"/>
      <c r="IM1105" s="3"/>
      <c r="IN1105" s="3"/>
      <c r="IO1105" s="3"/>
      <c r="IP1105" s="3"/>
      <c r="IQ1105" s="3"/>
      <c r="IR1105" s="3"/>
      <c r="IS1105" s="3"/>
      <c r="IT1105" s="3"/>
      <c r="IU1105" s="3"/>
      <c r="IV1105" s="3"/>
      <c r="IW1105" s="3"/>
      <c r="IX1105" s="3"/>
      <c r="IY1105" s="3"/>
      <c r="IZ1105" s="3"/>
      <c r="JA1105" s="3"/>
      <c r="JB1105" s="3"/>
      <c r="JC1105" s="3"/>
      <c r="JD1105" s="3"/>
      <c r="JE1105" s="3"/>
      <c r="JF1105" s="3"/>
      <c r="JG1105" s="3"/>
      <c r="JH1105" s="3"/>
      <c r="JI1105" s="3"/>
      <c r="JJ1105" s="3"/>
      <c r="JK1105" s="3"/>
      <c r="JL1105" s="3"/>
      <c r="JM1105" s="3"/>
      <c r="JN1105" s="3"/>
      <c r="JO1105" s="3"/>
      <c r="JP1105" s="3"/>
      <c r="JQ1105" s="3"/>
      <c r="JR1105" s="3"/>
      <c r="JS1105" s="3"/>
      <c r="JT1105" s="3"/>
      <c r="JU1105" s="3"/>
      <c r="JV1105" s="3"/>
      <c r="JW1105" s="3"/>
      <c r="JX1105" s="3"/>
      <c r="JY1105" s="3"/>
      <c r="JZ1105" s="3"/>
      <c r="KA1105" s="3"/>
      <c r="KB1105" s="3"/>
      <c r="KC1105" s="3"/>
      <c r="KD1105" s="3"/>
      <c r="KE1105" s="3"/>
      <c r="KF1105" s="3"/>
      <c r="KG1105" s="3"/>
      <c r="KH1105" s="3"/>
      <c r="KI1105" s="3"/>
      <c r="KJ1105" s="3"/>
      <c r="KK1105" s="3"/>
      <c r="KL1105" s="3"/>
      <c r="KM1105" s="3"/>
      <c r="KN1105" s="3"/>
      <c r="KO1105" s="3"/>
      <c r="KP1105" s="3"/>
      <c r="KQ1105" s="3"/>
      <c r="KR1105" s="3"/>
      <c r="KS1105" s="3"/>
      <c r="KT1105" s="3"/>
      <c r="KU1105" s="3"/>
      <c r="KV1105" s="3"/>
      <c r="KW1105" s="3"/>
      <c r="KX1105" s="3"/>
      <c r="KY1105" s="3"/>
      <c r="KZ1105" s="3"/>
      <c r="LA1105" s="3"/>
      <c r="LB1105" s="3"/>
      <c r="LC1105" s="3"/>
      <c r="LD1105" s="3"/>
      <c r="LE1105" s="3"/>
      <c r="LF1105" s="3"/>
      <c r="LG1105" s="3"/>
      <c r="LH1105" s="3"/>
      <c r="LI1105" s="113"/>
    </row>
    <row r="1106" spans="1:321" s="14" customFormat="1" ht="15.75" hidden="1" customHeight="1" x14ac:dyDescent="0.25">
      <c r="A1106" s="530" t="s">
        <v>1748</v>
      </c>
      <c r="B1106" s="673" t="s">
        <v>713</v>
      </c>
      <c r="C1106" s="774" t="s">
        <v>717</v>
      </c>
      <c r="D1106" s="673" t="s">
        <v>718</v>
      </c>
      <c r="E1106" s="364" t="s">
        <v>136</v>
      </c>
      <c r="F1106" s="583" t="s">
        <v>82</v>
      </c>
      <c r="G1106" s="245" t="s">
        <v>648</v>
      </c>
      <c r="H1106" s="383"/>
      <c r="I1106" s="1153"/>
      <c r="J1106" s="383"/>
      <c r="K1106" s="383"/>
      <c r="L1106" s="383"/>
      <c r="M1106" s="383"/>
      <c r="N1106" s="383"/>
      <c r="O1106" s="383"/>
      <c r="P1106" s="383"/>
      <c r="Q1106" s="383"/>
      <c r="R1106" s="383"/>
      <c r="S1106" s="383"/>
      <c r="T1106" s="383"/>
      <c r="U1106" s="383"/>
      <c r="V1106" s="383"/>
      <c r="W1106" s="383"/>
      <c r="X1106" s="383"/>
      <c r="Y1106" s="383" t="s">
        <v>9</v>
      </c>
      <c r="Z1106" s="383"/>
      <c r="AA1106" s="384"/>
      <c r="AB1106" s="342" t="s">
        <v>1227</v>
      </c>
      <c r="AC1106" s="2007" t="s">
        <v>3359</v>
      </c>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c r="BA1106" s="3"/>
      <c r="BB1106" s="3"/>
      <c r="BC1106" s="3"/>
      <c r="BD1106" s="3"/>
      <c r="BE1106" s="3"/>
      <c r="BF1106" s="3"/>
      <c r="BG1106" s="3"/>
      <c r="BH1106" s="3"/>
      <c r="BI1106" s="3"/>
      <c r="BJ1106" s="3"/>
      <c r="BK1106" s="3"/>
      <c r="BL1106" s="3"/>
      <c r="BM1106" s="3"/>
      <c r="BN1106" s="3"/>
      <c r="BO1106" s="3"/>
      <c r="BP1106" s="3"/>
      <c r="BQ1106" s="3"/>
      <c r="BR1106" s="3"/>
      <c r="BS1106" s="3"/>
      <c r="BT1106" s="3"/>
      <c r="BU1106" s="3"/>
      <c r="BV1106" s="3"/>
      <c r="BW1106" s="3"/>
      <c r="BX1106" s="3"/>
      <c r="BY1106" s="3"/>
      <c r="BZ1106" s="3"/>
      <c r="CA1106" s="3"/>
      <c r="CB1106" s="3"/>
      <c r="CC1106" s="3"/>
      <c r="CD1106" s="3"/>
      <c r="CE1106" s="3"/>
      <c r="CF1106" s="3"/>
      <c r="CG1106" s="3"/>
      <c r="CH1106" s="3"/>
      <c r="CI1106" s="3"/>
      <c r="CJ1106" s="3"/>
      <c r="CK1106" s="3"/>
      <c r="CL1106" s="3"/>
      <c r="CM1106" s="3"/>
      <c r="CN1106" s="3"/>
      <c r="CO1106" s="3"/>
      <c r="CP1106" s="3"/>
      <c r="CQ1106" s="3"/>
      <c r="CR1106" s="3"/>
      <c r="CS1106" s="3"/>
      <c r="CT1106" s="3"/>
      <c r="CU1106" s="3"/>
      <c r="CV1106" s="3"/>
      <c r="CW1106" s="3"/>
      <c r="CX1106" s="3"/>
      <c r="CY1106" s="3"/>
      <c r="CZ1106" s="3"/>
      <c r="DA1106" s="3"/>
      <c r="DB1106" s="3"/>
      <c r="DC1106" s="3"/>
      <c r="DD1106" s="3"/>
      <c r="DE1106" s="3"/>
      <c r="DF1106" s="3"/>
      <c r="DG1106" s="3"/>
      <c r="DH1106" s="3"/>
      <c r="DI1106" s="3"/>
      <c r="DJ1106" s="3"/>
      <c r="DK1106" s="3"/>
      <c r="DL1106" s="3"/>
      <c r="DM1106" s="3"/>
      <c r="DN1106" s="3"/>
      <c r="DO1106" s="3"/>
      <c r="DP1106" s="3"/>
      <c r="DQ1106" s="3"/>
      <c r="DR1106" s="3"/>
      <c r="DS1106" s="3"/>
      <c r="DT1106" s="3"/>
      <c r="DU1106" s="3"/>
      <c r="DV1106" s="3"/>
      <c r="DW1106" s="3"/>
      <c r="DX1106" s="3"/>
      <c r="DY1106" s="3"/>
      <c r="DZ1106" s="3"/>
      <c r="EA1106" s="3"/>
      <c r="EB1106" s="3"/>
      <c r="EC1106" s="3"/>
      <c r="ED1106" s="3"/>
      <c r="EE1106" s="3"/>
      <c r="EF1106" s="3"/>
      <c r="EG1106" s="3"/>
      <c r="EH1106" s="3"/>
      <c r="EI1106" s="3"/>
      <c r="EJ1106" s="3"/>
      <c r="EK1106" s="3"/>
      <c r="EL1106" s="3"/>
      <c r="EM1106" s="3"/>
      <c r="EN1106" s="3"/>
      <c r="EO1106" s="3"/>
      <c r="EP1106" s="3"/>
      <c r="EQ1106" s="3"/>
      <c r="ER1106" s="3"/>
      <c r="ES1106" s="3"/>
      <c r="ET1106" s="3"/>
      <c r="EU1106" s="3"/>
      <c r="EV1106" s="3"/>
      <c r="EW1106" s="3"/>
      <c r="EX1106" s="3"/>
      <c r="EY1106" s="3"/>
      <c r="EZ1106" s="3"/>
      <c r="FA1106" s="3"/>
      <c r="FB1106" s="3"/>
      <c r="FC1106" s="3"/>
      <c r="FD1106" s="3"/>
      <c r="FE1106" s="3"/>
      <c r="FF1106" s="3"/>
      <c r="FG1106" s="3"/>
      <c r="FH1106" s="3"/>
      <c r="FI1106" s="3"/>
      <c r="FJ1106" s="3"/>
      <c r="FK1106" s="3"/>
      <c r="FL1106" s="3"/>
      <c r="FM1106" s="3"/>
      <c r="FN1106" s="3"/>
      <c r="FO1106" s="3"/>
      <c r="FP1106" s="3"/>
      <c r="FQ1106" s="3"/>
      <c r="FR1106" s="3"/>
      <c r="FS1106" s="3"/>
      <c r="FT1106" s="3"/>
      <c r="FU1106" s="3"/>
      <c r="FV1106" s="3"/>
      <c r="FW1106" s="3"/>
      <c r="FX1106" s="3"/>
      <c r="FY1106" s="3"/>
      <c r="FZ1106" s="3"/>
      <c r="GA1106" s="3"/>
      <c r="GB1106" s="3"/>
      <c r="GC1106" s="3"/>
      <c r="GD1106" s="3"/>
      <c r="GE1106" s="3"/>
      <c r="GF1106" s="3"/>
      <c r="GG1106" s="3"/>
      <c r="GH1106" s="3"/>
      <c r="GI1106" s="3"/>
      <c r="GJ1106" s="3"/>
      <c r="GK1106" s="3"/>
      <c r="GL1106" s="3"/>
      <c r="GM1106" s="3"/>
      <c r="GN1106" s="3"/>
      <c r="GO1106" s="3"/>
      <c r="GP1106" s="3"/>
      <c r="GQ1106" s="3"/>
      <c r="GR1106" s="3"/>
      <c r="GS1106" s="3"/>
      <c r="GT1106" s="3"/>
      <c r="GU1106" s="3"/>
      <c r="GV1106" s="3"/>
      <c r="GW1106" s="3"/>
      <c r="GX1106" s="3"/>
      <c r="GY1106" s="3"/>
      <c r="GZ1106" s="3"/>
      <c r="HA1106" s="3"/>
      <c r="HB1106" s="3"/>
      <c r="HC1106" s="3"/>
      <c r="HD1106" s="3"/>
      <c r="HE1106" s="3"/>
      <c r="HF1106" s="3"/>
      <c r="HG1106" s="3"/>
      <c r="HH1106" s="3"/>
      <c r="HI1106" s="3"/>
      <c r="HJ1106" s="3"/>
      <c r="HK1106" s="3"/>
      <c r="HL1106" s="3"/>
      <c r="HM1106" s="3"/>
      <c r="HN1106" s="3"/>
      <c r="HO1106" s="3"/>
      <c r="HP1106" s="3"/>
      <c r="HQ1106" s="3"/>
      <c r="HR1106" s="3"/>
      <c r="HS1106" s="3"/>
      <c r="HT1106" s="3"/>
      <c r="HU1106" s="3"/>
      <c r="HV1106" s="3"/>
      <c r="HW1106" s="3"/>
      <c r="HX1106" s="3"/>
      <c r="HY1106" s="3"/>
      <c r="HZ1106" s="3"/>
      <c r="IA1106" s="3"/>
      <c r="IB1106" s="3"/>
      <c r="IC1106" s="3"/>
      <c r="ID1106" s="3"/>
      <c r="IE1106" s="3"/>
      <c r="IF1106" s="3"/>
      <c r="IG1106" s="3"/>
      <c r="IH1106" s="3"/>
      <c r="II1106" s="3"/>
      <c r="IJ1106" s="3"/>
      <c r="IK1106" s="3"/>
      <c r="IL1106" s="3"/>
      <c r="IM1106" s="3"/>
      <c r="IN1106" s="3"/>
      <c r="IO1106" s="3"/>
      <c r="IP1106" s="3"/>
      <c r="IQ1106" s="3"/>
      <c r="IR1106" s="3"/>
      <c r="IS1106" s="3"/>
      <c r="IT1106" s="3"/>
      <c r="IU1106" s="3"/>
      <c r="IV1106" s="3"/>
      <c r="IW1106" s="3"/>
      <c r="IX1106" s="3"/>
      <c r="IY1106" s="3"/>
      <c r="IZ1106" s="3"/>
      <c r="JA1106" s="3"/>
      <c r="JB1106" s="3"/>
      <c r="JC1106" s="3"/>
      <c r="JD1106" s="3"/>
      <c r="JE1106" s="3"/>
      <c r="JF1106" s="3"/>
      <c r="JG1106" s="3"/>
      <c r="JH1106" s="3"/>
      <c r="JI1106" s="3"/>
      <c r="JJ1106" s="3"/>
      <c r="JK1106" s="3"/>
      <c r="JL1106" s="3"/>
      <c r="JM1106" s="3"/>
      <c r="JN1106" s="3"/>
      <c r="JO1106" s="3"/>
      <c r="JP1106" s="3"/>
      <c r="JQ1106" s="3"/>
      <c r="JR1106" s="3"/>
      <c r="JS1106" s="3"/>
      <c r="JT1106" s="3"/>
      <c r="JU1106" s="3"/>
      <c r="JV1106" s="3"/>
      <c r="JW1106" s="3"/>
      <c r="JX1106" s="3"/>
      <c r="JY1106" s="3"/>
      <c r="JZ1106" s="3"/>
      <c r="KA1106" s="3"/>
      <c r="KB1106" s="3"/>
      <c r="KC1106" s="3"/>
      <c r="KD1106" s="3"/>
      <c r="KE1106" s="3"/>
      <c r="KF1106" s="3"/>
      <c r="KG1106" s="3"/>
      <c r="KH1106" s="3"/>
      <c r="KI1106" s="3"/>
      <c r="KJ1106" s="3"/>
      <c r="KK1106" s="3"/>
      <c r="KL1106" s="3"/>
      <c r="KM1106" s="3"/>
      <c r="KN1106" s="3"/>
      <c r="KO1106" s="3"/>
      <c r="KP1106" s="3"/>
      <c r="KQ1106" s="3"/>
      <c r="KR1106" s="3"/>
      <c r="KS1106" s="3"/>
      <c r="KT1106" s="3"/>
      <c r="KU1106" s="3"/>
      <c r="KV1106" s="3"/>
      <c r="KW1106" s="3"/>
      <c r="KX1106" s="3"/>
      <c r="KY1106" s="3"/>
      <c r="KZ1106" s="3"/>
      <c r="LA1106" s="3"/>
      <c r="LB1106" s="3"/>
      <c r="LC1106" s="3"/>
      <c r="LD1106" s="3"/>
      <c r="LE1106" s="3"/>
      <c r="LF1106" s="3"/>
      <c r="LG1106" s="3"/>
      <c r="LH1106" s="3"/>
      <c r="LI1106" s="113"/>
    </row>
    <row r="1107" spans="1:321" ht="92.15" customHeight="1" x14ac:dyDescent="0.25">
      <c r="A1107" s="411" t="s">
        <v>1749</v>
      </c>
      <c r="B1107" s="258" t="s">
        <v>6</v>
      </c>
      <c r="C1107" s="542" t="s">
        <v>346</v>
      </c>
      <c r="D1107" s="234" t="s">
        <v>347</v>
      </c>
      <c r="E1107" s="250" t="s">
        <v>1275</v>
      </c>
      <c r="F1107" s="253" t="s">
        <v>79</v>
      </c>
      <c r="G1107" s="1417" t="s">
        <v>3007</v>
      </c>
      <c r="H1107" s="237"/>
      <c r="I1107" s="237" t="s">
        <v>9</v>
      </c>
      <c r="J1107" s="237" t="s">
        <v>348</v>
      </c>
      <c r="K1107" s="237"/>
      <c r="L1107" s="237"/>
      <c r="M1107" s="237"/>
      <c r="N1107" s="237"/>
      <c r="O1107" s="237"/>
      <c r="P1107" s="237"/>
      <c r="Q1107" s="237"/>
      <c r="R1107" s="237"/>
      <c r="S1107" s="237"/>
      <c r="T1107" s="237"/>
      <c r="U1107" s="237" t="s">
        <v>9</v>
      </c>
      <c r="V1107" s="237"/>
      <c r="W1107" s="237"/>
      <c r="X1107" s="237"/>
      <c r="Y1107" s="237"/>
      <c r="Z1107" s="237"/>
      <c r="AA1107" s="237"/>
      <c r="AB1107" s="368" t="s">
        <v>1227</v>
      </c>
      <c r="AC1107" s="2287" t="s">
        <v>3009</v>
      </c>
    </row>
    <row r="1108" spans="1:321" ht="16" hidden="1" customHeight="1" x14ac:dyDescent="0.25">
      <c r="A1108" s="530" t="s">
        <v>1749</v>
      </c>
      <c r="B1108" s="673" t="s">
        <v>6</v>
      </c>
      <c r="C1108" s="774" t="s">
        <v>1774</v>
      </c>
      <c r="D1108" s="1647" t="s">
        <v>347</v>
      </c>
      <c r="E1108" s="383" t="s">
        <v>1275</v>
      </c>
      <c r="F1108" s="253" t="s">
        <v>79</v>
      </c>
      <c r="G1108" s="2422" t="s">
        <v>175</v>
      </c>
      <c r="H1108" s="364"/>
      <c r="I1108" s="364" t="s">
        <v>9</v>
      </c>
      <c r="J1108" s="364" t="s">
        <v>348</v>
      </c>
      <c r="K1108" s="364"/>
      <c r="L1108" s="364"/>
      <c r="M1108" s="364"/>
      <c r="N1108" s="364"/>
      <c r="O1108" s="364"/>
      <c r="P1108" s="364"/>
      <c r="Q1108" s="364"/>
      <c r="R1108" s="364"/>
      <c r="S1108" s="364"/>
      <c r="T1108" s="364"/>
      <c r="U1108" s="364" t="s">
        <v>9</v>
      </c>
      <c r="V1108" s="364"/>
      <c r="W1108" s="364"/>
      <c r="X1108" s="364"/>
      <c r="Y1108" s="364"/>
      <c r="Z1108" s="364"/>
      <c r="AA1108" s="364"/>
      <c r="AB1108" s="342" t="s">
        <v>1227</v>
      </c>
      <c r="AC1108" s="2166" t="s">
        <v>3514</v>
      </c>
    </row>
    <row r="1109" spans="1:321" ht="187.5" x14ac:dyDescent="0.25">
      <c r="A1109" s="530" t="s">
        <v>1749</v>
      </c>
      <c r="B1109" s="673" t="s">
        <v>6</v>
      </c>
      <c r="C1109" s="774" t="s">
        <v>1775</v>
      </c>
      <c r="D1109" s="1647" t="s">
        <v>347</v>
      </c>
      <c r="E1109" s="383" t="s">
        <v>1275</v>
      </c>
      <c r="F1109" s="253" t="s">
        <v>78</v>
      </c>
      <c r="G1109" s="1417" t="s">
        <v>142</v>
      </c>
      <c r="H1109" s="364"/>
      <c r="I1109" s="364" t="s">
        <v>9</v>
      </c>
      <c r="J1109" s="364" t="s">
        <v>348</v>
      </c>
      <c r="K1109" s="364"/>
      <c r="L1109" s="364"/>
      <c r="M1109" s="364"/>
      <c r="N1109" s="364"/>
      <c r="O1109" s="364"/>
      <c r="P1109" s="364"/>
      <c r="Q1109" s="364"/>
      <c r="R1109" s="364"/>
      <c r="S1109" s="364"/>
      <c r="T1109" s="364"/>
      <c r="U1109" s="364" t="s">
        <v>9</v>
      </c>
      <c r="V1109" s="364"/>
      <c r="W1109" s="364"/>
      <c r="X1109" s="364"/>
      <c r="Y1109" s="364"/>
      <c r="Z1109" s="364"/>
      <c r="AA1109" s="364"/>
      <c r="AB1109" s="259" t="s">
        <v>1227</v>
      </c>
      <c r="AC1109" s="2284" t="s">
        <v>3033</v>
      </c>
    </row>
    <row r="1110" spans="1:321" ht="18" hidden="1" customHeight="1" x14ac:dyDescent="0.25">
      <c r="A1110" s="530" t="s">
        <v>1749</v>
      </c>
      <c r="B1110" s="673" t="s">
        <v>6</v>
      </c>
      <c r="C1110" s="774" t="s">
        <v>1775</v>
      </c>
      <c r="D1110" s="1647" t="s">
        <v>347</v>
      </c>
      <c r="E1110" s="383" t="s">
        <v>1275</v>
      </c>
      <c r="F1110" s="253" t="s">
        <v>78</v>
      </c>
      <c r="G1110" s="2422" t="s">
        <v>114</v>
      </c>
      <c r="H1110" s="364"/>
      <c r="I1110" s="364" t="s">
        <v>9</v>
      </c>
      <c r="J1110" s="364" t="s">
        <v>348</v>
      </c>
      <c r="K1110" s="364"/>
      <c r="L1110" s="364"/>
      <c r="M1110" s="364"/>
      <c r="N1110" s="364"/>
      <c r="O1110" s="364"/>
      <c r="P1110" s="364"/>
      <c r="Q1110" s="364"/>
      <c r="R1110" s="364"/>
      <c r="S1110" s="364"/>
      <c r="T1110" s="364"/>
      <c r="U1110" s="364" t="s">
        <v>9</v>
      </c>
      <c r="V1110" s="364"/>
      <c r="W1110" s="364"/>
      <c r="X1110" s="364"/>
      <c r="Y1110" s="364"/>
      <c r="Z1110" s="364"/>
      <c r="AA1110" s="364"/>
      <c r="AB1110" s="799" t="s">
        <v>1227</v>
      </c>
      <c r="AC1110" s="2283" t="s">
        <v>3034</v>
      </c>
    </row>
    <row r="1111" spans="1:321" ht="75" x14ac:dyDescent="0.25">
      <c r="A1111" s="530" t="s">
        <v>1749</v>
      </c>
      <c r="B1111" s="673" t="s">
        <v>6</v>
      </c>
      <c r="C1111" s="774" t="s">
        <v>1775</v>
      </c>
      <c r="D1111" s="1647" t="s">
        <v>347</v>
      </c>
      <c r="E1111" s="383" t="s">
        <v>1275</v>
      </c>
      <c r="F1111" s="253" t="s">
        <v>77</v>
      </c>
      <c r="G1111" s="465" t="s">
        <v>2634</v>
      </c>
      <c r="H1111" s="364"/>
      <c r="I1111" s="364" t="s">
        <v>9</v>
      </c>
      <c r="J1111" s="364" t="s">
        <v>348</v>
      </c>
      <c r="K1111" s="364"/>
      <c r="L1111" s="364"/>
      <c r="M1111" s="364"/>
      <c r="N1111" s="364"/>
      <c r="O1111" s="364"/>
      <c r="P1111" s="364"/>
      <c r="Q1111" s="364"/>
      <c r="R1111" s="364"/>
      <c r="S1111" s="364"/>
      <c r="T1111" s="364"/>
      <c r="U1111" s="364" t="s">
        <v>9</v>
      </c>
      <c r="V1111" s="364"/>
      <c r="W1111" s="364"/>
      <c r="X1111" s="364"/>
      <c r="Y1111" s="364"/>
      <c r="Z1111" s="364"/>
      <c r="AA1111" s="364"/>
      <c r="AB1111" s="445" t="s">
        <v>1227</v>
      </c>
      <c r="AC1111" s="1760" t="s">
        <v>3037</v>
      </c>
    </row>
    <row r="1112" spans="1:321" ht="41.5" hidden="1" customHeight="1" x14ac:dyDescent="0.25">
      <c r="A1112" s="530" t="s">
        <v>1749</v>
      </c>
      <c r="B1112" s="673" t="s">
        <v>6</v>
      </c>
      <c r="C1112" s="774" t="s">
        <v>1775</v>
      </c>
      <c r="D1112" s="1647" t="s">
        <v>347</v>
      </c>
      <c r="E1112" s="383" t="s">
        <v>1275</v>
      </c>
      <c r="F1112" s="253" t="s">
        <v>77</v>
      </c>
      <c r="G1112" s="646" t="s">
        <v>3038</v>
      </c>
      <c r="H1112" s="364"/>
      <c r="I1112" s="364" t="s">
        <v>9</v>
      </c>
      <c r="J1112" s="364" t="s">
        <v>348</v>
      </c>
      <c r="K1112" s="364"/>
      <c r="L1112" s="364"/>
      <c r="M1112" s="364"/>
      <c r="N1112" s="364"/>
      <c r="O1112" s="364"/>
      <c r="P1112" s="364"/>
      <c r="Q1112" s="364"/>
      <c r="R1112" s="364"/>
      <c r="S1112" s="364"/>
      <c r="T1112" s="364"/>
      <c r="U1112" s="364" t="s">
        <v>9</v>
      </c>
      <c r="V1112" s="364"/>
      <c r="W1112" s="364"/>
      <c r="X1112" s="364"/>
      <c r="Y1112" s="364"/>
      <c r="Z1112" s="364"/>
      <c r="AA1112" s="364"/>
      <c r="AB1112" s="342" t="s">
        <v>1227</v>
      </c>
      <c r="AC1112" s="2128" t="s">
        <v>3514</v>
      </c>
    </row>
    <row r="1113" spans="1:321" ht="150" x14ac:dyDescent="0.25">
      <c r="A1113" s="450" t="s">
        <v>1749</v>
      </c>
      <c r="B1113" s="451" t="s">
        <v>6</v>
      </c>
      <c r="C1113" s="456" t="s">
        <v>1775</v>
      </c>
      <c r="D1113" s="675" t="s">
        <v>347</v>
      </c>
      <c r="E1113" s="385" t="s">
        <v>1275</v>
      </c>
      <c r="F1113" s="253" t="s">
        <v>84</v>
      </c>
      <c r="G1113" s="1417" t="s">
        <v>3481</v>
      </c>
      <c r="H1113" s="365"/>
      <c r="I1113" s="365" t="s">
        <v>9</v>
      </c>
      <c r="J1113" s="365" t="s">
        <v>348</v>
      </c>
      <c r="K1113" s="365"/>
      <c r="L1113" s="365"/>
      <c r="M1113" s="365"/>
      <c r="N1113" s="365"/>
      <c r="O1113" s="365"/>
      <c r="P1113" s="365"/>
      <c r="Q1113" s="365"/>
      <c r="R1113" s="365"/>
      <c r="S1113" s="365"/>
      <c r="T1113" s="365"/>
      <c r="U1113" s="365" t="s">
        <v>9</v>
      </c>
      <c r="V1113" s="365"/>
      <c r="W1113" s="365"/>
      <c r="X1113" s="365"/>
      <c r="Y1113" s="365"/>
      <c r="Z1113" s="365"/>
      <c r="AA1113" s="365"/>
      <c r="AB1113" s="686" t="s">
        <v>1227</v>
      </c>
      <c r="AC1113" s="616" t="s">
        <v>3480</v>
      </c>
    </row>
    <row r="1114" spans="1:321" ht="17.25" hidden="1" customHeight="1" x14ac:dyDescent="0.25">
      <c r="A1114" s="689" t="s">
        <v>1749</v>
      </c>
      <c r="B1114" s="851" t="s">
        <v>6</v>
      </c>
      <c r="C1114" s="456" t="s">
        <v>1775</v>
      </c>
      <c r="D1114" s="675" t="s">
        <v>347</v>
      </c>
      <c r="E1114" s="385" t="s">
        <v>1275</v>
      </c>
      <c r="F1114" s="253" t="s">
        <v>84</v>
      </c>
      <c r="G1114" s="770" t="s">
        <v>350</v>
      </c>
      <c r="H1114" s="365"/>
      <c r="I1114" s="385" t="s">
        <v>9</v>
      </c>
      <c r="J1114" s="385" t="s">
        <v>348</v>
      </c>
      <c r="K1114" s="385"/>
      <c r="L1114" s="385"/>
      <c r="M1114" s="385"/>
      <c r="N1114" s="385"/>
      <c r="O1114" s="385"/>
      <c r="P1114" s="385"/>
      <c r="Q1114" s="385"/>
      <c r="R1114" s="385"/>
      <c r="S1114" s="385"/>
      <c r="T1114" s="385"/>
      <c r="U1114" s="385" t="s">
        <v>9</v>
      </c>
      <c r="V1114" s="385"/>
      <c r="W1114" s="385"/>
      <c r="X1114" s="385"/>
      <c r="Y1114" s="385"/>
      <c r="Z1114" s="385"/>
      <c r="AA1114" s="385"/>
      <c r="AB1114" s="365" t="s">
        <v>1227</v>
      </c>
      <c r="AC1114" s="2102" t="s">
        <v>3480</v>
      </c>
    </row>
    <row r="1115" spans="1:321" ht="56.25" customHeight="1" x14ac:dyDescent="0.25">
      <c r="A1115" s="2365" t="s">
        <v>1750</v>
      </c>
      <c r="B1115" s="2416" t="s">
        <v>6</v>
      </c>
      <c r="C1115" s="2417" t="s">
        <v>351</v>
      </c>
      <c r="D1115" s="2418" t="s">
        <v>1948</v>
      </c>
      <c r="E1115" s="2419" t="s">
        <v>352</v>
      </c>
      <c r="F1115" s="241" t="s">
        <v>79</v>
      </c>
      <c r="G1115" s="138" t="s">
        <v>175</v>
      </c>
      <c r="H1115" s="2420"/>
      <c r="I1115" s="1383"/>
      <c r="J1115" s="2415"/>
      <c r="K1115" s="2421"/>
      <c r="L1115" s="372"/>
      <c r="M1115" s="372"/>
      <c r="N1115" s="241"/>
      <c r="O1115" s="372"/>
      <c r="P1115" s="372"/>
      <c r="Q1115" s="372"/>
      <c r="R1115" s="241"/>
      <c r="S1115" s="372"/>
      <c r="T1115" s="372"/>
      <c r="U1115" s="241" t="s">
        <v>9</v>
      </c>
      <c r="V1115" s="245"/>
      <c r="W1115" s="372"/>
      <c r="X1115" s="245"/>
      <c r="Y1115" s="701"/>
      <c r="Z1115" s="244"/>
      <c r="AA1115" s="244"/>
      <c r="AB1115" s="372" t="s">
        <v>2825</v>
      </c>
      <c r="AC1115" s="2139" t="s">
        <v>3667</v>
      </c>
    </row>
    <row r="1116" spans="1:321" ht="57" customHeight="1" x14ac:dyDescent="0.25">
      <c r="A1116" s="1297" t="s">
        <v>3415</v>
      </c>
      <c r="B1116" s="1256" t="s">
        <v>6</v>
      </c>
      <c r="C1116" s="1257" t="s">
        <v>3023</v>
      </c>
      <c r="D1116" s="1878" t="s">
        <v>3327</v>
      </c>
      <c r="E1116" s="1236" t="s">
        <v>3024</v>
      </c>
      <c r="F1116" s="1246" t="s">
        <v>77</v>
      </c>
      <c r="G1116" s="1182" t="s">
        <v>3017</v>
      </c>
      <c r="H1116" s="2184"/>
      <c r="I1116" s="2184"/>
      <c r="J1116" s="2184"/>
      <c r="K1116" s="2184"/>
      <c r="L1116" s="2184"/>
      <c r="M1116" s="2184"/>
      <c r="N1116" s="2184"/>
      <c r="O1116" s="2184"/>
      <c r="P1116" s="2184"/>
      <c r="Q1116" s="2184"/>
      <c r="R1116" s="2184"/>
      <c r="S1116" s="2184"/>
      <c r="T1116" s="2184"/>
      <c r="U1116" s="2184"/>
      <c r="V1116" s="2184"/>
      <c r="W1116" s="2184"/>
      <c r="X1116" s="2184"/>
      <c r="Y1116" s="2184"/>
      <c r="Z1116" s="2184"/>
      <c r="AA1116" s="2184" t="s">
        <v>9</v>
      </c>
      <c r="AB1116" s="1235" t="s">
        <v>1227</v>
      </c>
      <c r="AC1116" s="2185" t="s">
        <v>3562</v>
      </c>
    </row>
    <row r="1117" spans="1:321" ht="45" customHeight="1" x14ac:dyDescent="0.25">
      <c r="A1117" s="2187" t="s">
        <v>3415</v>
      </c>
      <c r="B1117" s="1987" t="s">
        <v>6</v>
      </c>
      <c r="C1117" s="2188" t="s">
        <v>3023</v>
      </c>
      <c r="D1117" s="2180" t="s">
        <v>3327</v>
      </c>
      <c r="E1117" s="2181" t="s">
        <v>3024</v>
      </c>
      <c r="F1117" s="1246" t="s">
        <v>78</v>
      </c>
      <c r="G1117" s="1243" t="s">
        <v>114</v>
      </c>
      <c r="H1117" s="383"/>
      <c r="I1117" s="383"/>
      <c r="J1117" s="383"/>
      <c r="K1117" s="383"/>
      <c r="L1117" s="383"/>
      <c r="M1117" s="383"/>
      <c r="N1117" s="383"/>
      <c r="O1117" s="383"/>
      <c r="P1117" s="383"/>
      <c r="Q1117" s="383"/>
      <c r="R1117" s="383"/>
      <c r="S1117" s="383"/>
      <c r="T1117" s="383"/>
      <c r="U1117" s="383"/>
      <c r="V1117" s="383"/>
      <c r="W1117" s="383"/>
      <c r="X1117" s="383"/>
      <c r="Y1117" s="383"/>
      <c r="Z1117" s="383"/>
      <c r="AA1117" s="383" t="s">
        <v>9</v>
      </c>
      <c r="AB1117" s="932" t="s">
        <v>1227</v>
      </c>
      <c r="AC1117" s="2185" t="s">
        <v>3025</v>
      </c>
    </row>
    <row r="1118" spans="1:321" ht="15.65" hidden="1" customHeight="1" x14ac:dyDescent="0.25">
      <c r="A1118" s="2187" t="s">
        <v>3415</v>
      </c>
      <c r="B1118" s="1987" t="s">
        <v>6</v>
      </c>
      <c r="C1118" s="2188" t="s">
        <v>3023</v>
      </c>
      <c r="D1118" s="2180" t="s">
        <v>3327</v>
      </c>
      <c r="E1118" s="2181" t="s">
        <v>3024</v>
      </c>
      <c r="F1118" s="1246" t="s">
        <v>78</v>
      </c>
      <c r="G1118" s="1243" t="s">
        <v>120</v>
      </c>
      <c r="H1118" s="383"/>
      <c r="I1118" s="383"/>
      <c r="J1118" s="383"/>
      <c r="K1118" s="383"/>
      <c r="L1118" s="383"/>
      <c r="M1118" s="383"/>
      <c r="N1118" s="383"/>
      <c r="O1118" s="383"/>
      <c r="P1118" s="383"/>
      <c r="Q1118" s="383"/>
      <c r="R1118" s="383"/>
      <c r="S1118" s="383"/>
      <c r="T1118" s="383"/>
      <c r="U1118" s="383"/>
      <c r="V1118" s="383"/>
      <c r="W1118" s="383"/>
      <c r="X1118" s="383"/>
      <c r="Y1118" s="383"/>
      <c r="Z1118" s="383"/>
      <c r="AA1118" s="383" t="s">
        <v>9</v>
      </c>
      <c r="AB1118" s="932" t="s">
        <v>1227</v>
      </c>
      <c r="AC1118" s="2192" t="s">
        <v>3025</v>
      </c>
    </row>
    <row r="1119" spans="1:321" ht="18" hidden="1" customHeight="1" x14ac:dyDescent="0.25">
      <c r="A1119" s="2187" t="s">
        <v>3415</v>
      </c>
      <c r="B1119" s="1987" t="s">
        <v>6</v>
      </c>
      <c r="C1119" s="2188" t="s">
        <v>3023</v>
      </c>
      <c r="D1119" s="2180" t="s">
        <v>3327</v>
      </c>
      <c r="E1119" s="2181" t="s">
        <v>3024</v>
      </c>
      <c r="F1119" s="1246" t="s">
        <v>78</v>
      </c>
      <c r="G1119" s="1243" t="s">
        <v>208</v>
      </c>
      <c r="H1119" s="383"/>
      <c r="I1119" s="383"/>
      <c r="J1119" s="383"/>
      <c r="K1119" s="383"/>
      <c r="L1119" s="383"/>
      <c r="M1119" s="383"/>
      <c r="N1119" s="383"/>
      <c r="O1119" s="383"/>
      <c r="P1119" s="383"/>
      <c r="Q1119" s="383"/>
      <c r="R1119" s="383"/>
      <c r="S1119" s="383"/>
      <c r="T1119" s="383"/>
      <c r="U1119" s="383"/>
      <c r="V1119" s="383"/>
      <c r="W1119" s="383"/>
      <c r="X1119" s="383"/>
      <c r="Y1119" s="383"/>
      <c r="Z1119" s="383"/>
      <c r="AA1119" s="383" t="s">
        <v>9</v>
      </c>
      <c r="AB1119" s="932" t="s">
        <v>1227</v>
      </c>
      <c r="AC1119" s="2192" t="s">
        <v>3025</v>
      </c>
    </row>
    <row r="1120" spans="1:321" ht="16.5" hidden="1" customHeight="1" x14ac:dyDescent="0.25">
      <c r="A1120" s="2187" t="s">
        <v>3415</v>
      </c>
      <c r="B1120" s="1987" t="s">
        <v>6</v>
      </c>
      <c r="C1120" s="2188" t="s">
        <v>3023</v>
      </c>
      <c r="D1120" s="2180" t="s">
        <v>3327</v>
      </c>
      <c r="E1120" s="2181" t="s">
        <v>3024</v>
      </c>
      <c r="F1120" s="1246" t="s">
        <v>78</v>
      </c>
      <c r="G1120" s="1243" t="s">
        <v>137</v>
      </c>
      <c r="H1120" s="383"/>
      <c r="I1120" s="383"/>
      <c r="J1120" s="383"/>
      <c r="K1120" s="383"/>
      <c r="L1120" s="383"/>
      <c r="M1120" s="383"/>
      <c r="N1120" s="383"/>
      <c r="O1120" s="383"/>
      <c r="P1120" s="383"/>
      <c r="Q1120" s="383"/>
      <c r="R1120" s="383"/>
      <c r="S1120" s="383"/>
      <c r="T1120" s="383"/>
      <c r="U1120" s="383"/>
      <c r="V1120" s="383"/>
      <c r="W1120" s="383"/>
      <c r="X1120" s="383"/>
      <c r="Y1120" s="383"/>
      <c r="Z1120" s="383"/>
      <c r="AA1120" s="383" t="s">
        <v>9</v>
      </c>
      <c r="AB1120" s="932" t="s">
        <v>1227</v>
      </c>
      <c r="AC1120" s="2183" t="s">
        <v>3025</v>
      </c>
    </row>
    <row r="1121" spans="1:29" ht="19" customHeight="1" x14ac:dyDescent="0.25">
      <c r="A1121" s="2187" t="s">
        <v>3415</v>
      </c>
      <c r="B1121" s="1987" t="s">
        <v>6</v>
      </c>
      <c r="C1121" s="2188" t="s">
        <v>3023</v>
      </c>
      <c r="D1121" s="2180" t="s">
        <v>3327</v>
      </c>
      <c r="E1121" s="2181" t="s">
        <v>3024</v>
      </c>
      <c r="F1121" s="1246" t="s">
        <v>79</v>
      </c>
      <c r="G1121" s="1243" t="s">
        <v>175</v>
      </c>
      <c r="H1121" s="383"/>
      <c r="I1121" s="383"/>
      <c r="J1121" s="383"/>
      <c r="K1121" s="383"/>
      <c r="L1121" s="383"/>
      <c r="M1121" s="383"/>
      <c r="N1121" s="383"/>
      <c r="O1121" s="383"/>
      <c r="P1121" s="383"/>
      <c r="Q1121" s="383"/>
      <c r="R1121" s="383"/>
      <c r="S1121" s="383"/>
      <c r="T1121" s="383"/>
      <c r="U1121" s="383"/>
      <c r="V1121" s="383"/>
      <c r="W1121" s="383"/>
      <c r="X1121" s="383"/>
      <c r="Y1121" s="383"/>
      <c r="Z1121" s="383"/>
      <c r="AA1121" s="383" t="s">
        <v>9</v>
      </c>
      <c r="AB1121" s="932" t="s">
        <v>1227</v>
      </c>
      <c r="AC1121" s="2295" t="s">
        <v>3567</v>
      </c>
    </row>
    <row r="1122" spans="1:29" ht="18" hidden="1" customHeight="1" x14ac:dyDescent="0.25">
      <c r="A1122" s="2187" t="s">
        <v>3415</v>
      </c>
      <c r="B1122" s="1987" t="s">
        <v>6</v>
      </c>
      <c r="C1122" s="2188" t="s">
        <v>3023</v>
      </c>
      <c r="D1122" s="2180" t="s">
        <v>3327</v>
      </c>
      <c r="E1122" s="2181" t="s">
        <v>3024</v>
      </c>
      <c r="F1122" s="1246" t="s">
        <v>79</v>
      </c>
      <c r="G1122" s="1243" t="s">
        <v>313</v>
      </c>
      <c r="H1122" s="383"/>
      <c r="I1122" s="383"/>
      <c r="J1122" s="383"/>
      <c r="K1122" s="383"/>
      <c r="L1122" s="383"/>
      <c r="M1122" s="383"/>
      <c r="N1122" s="383"/>
      <c r="O1122" s="383"/>
      <c r="P1122" s="383"/>
      <c r="Q1122" s="383"/>
      <c r="R1122" s="383"/>
      <c r="S1122" s="383"/>
      <c r="T1122" s="383"/>
      <c r="U1122" s="383"/>
      <c r="V1122" s="383"/>
      <c r="W1122" s="383"/>
      <c r="X1122" s="383"/>
      <c r="Y1122" s="383"/>
      <c r="Z1122" s="383"/>
      <c r="AA1122" s="383" t="s">
        <v>9</v>
      </c>
      <c r="AB1122" s="932" t="s">
        <v>1227</v>
      </c>
      <c r="AC1122" s="2192" t="s">
        <v>3567</v>
      </c>
    </row>
    <row r="1123" spans="1:29" ht="20" hidden="1" customHeight="1" x14ac:dyDescent="0.25">
      <c r="A1123" s="2187" t="s">
        <v>3415</v>
      </c>
      <c r="B1123" s="1987" t="s">
        <v>6</v>
      </c>
      <c r="C1123" s="2188" t="s">
        <v>3023</v>
      </c>
      <c r="D1123" s="2180" t="s">
        <v>3327</v>
      </c>
      <c r="E1123" s="2181" t="s">
        <v>3024</v>
      </c>
      <c r="F1123" s="1246" t="s">
        <v>79</v>
      </c>
      <c r="G1123" s="1243" t="s">
        <v>2060</v>
      </c>
      <c r="H1123" s="383"/>
      <c r="I1123" s="383"/>
      <c r="J1123" s="383"/>
      <c r="K1123" s="383"/>
      <c r="L1123" s="383"/>
      <c r="M1123" s="383"/>
      <c r="N1123" s="383"/>
      <c r="O1123" s="383"/>
      <c r="P1123" s="383"/>
      <c r="Q1123" s="383"/>
      <c r="R1123" s="383"/>
      <c r="S1123" s="383"/>
      <c r="T1123" s="383"/>
      <c r="U1123" s="383"/>
      <c r="V1123" s="383"/>
      <c r="W1123" s="383"/>
      <c r="X1123" s="383"/>
      <c r="Y1123" s="383"/>
      <c r="Z1123" s="383"/>
      <c r="AA1123" s="383" t="s">
        <v>9</v>
      </c>
      <c r="AB1123" s="932" t="s">
        <v>1227</v>
      </c>
      <c r="AC1123" s="2192" t="s">
        <v>3567</v>
      </c>
    </row>
    <row r="1124" spans="1:29" ht="26.5" customHeight="1" x14ac:dyDescent="0.25">
      <c r="A1124" s="2187" t="s">
        <v>3415</v>
      </c>
      <c r="B1124" s="1987" t="s">
        <v>6</v>
      </c>
      <c r="C1124" s="2188" t="s">
        <v>3023</v>
      </c>
      <c r="D1124" s="2180" t="s">
        <v>3327</v>
      </c>
      <c r="E1124" s="2181" t="s">
        <v>3024</v>
      </c>
      <c r="F1124" s="1246" t="s">
        <v>81</v>
      </c>
      <c r="G1124" s="1243" t="s">
        <v>561</v>
      </c>
      <c r="H1124" s="383"/>
      <c r="I1124" s="383"/>
      <c r="J1124" s="383"/>
      <c r="K1124" s="383"/>
      <c r="L1124" s="383"/>
      <c r="M1124" s="383"/>
      <c r="N1124" s="383"/>
      <c r="O1124" s="383"/>
      <c r="P1124" s="383"/>
      <c r="Q1124" s="383"/>
      <c r="R1124" s="383"/>
      <c r="S1124" s="383"/>
      <c r="T1124" s="383"/>
      <c r="U1124" s="383"/>
      <c r="V1124" s="383"/>
      <c r="W1124" s="383"/>
      <c r="X1124" s="383"/>
      <c r="Y1124" s="383"/>
      <c r="Z1124" s="383"/>
      <c r="AA1124" s="383" t="s">
        <v>9</v>
      </c>
      <c r="AB1124" s="932" t="s">
        <v>1227</v>
      </c>
      <c r="AC1124" s="2295" t="s">
        <v>3580</v>
      </c>
    </row>
    <row r="1125" spans="1:29" ht="20" hidden="1" customHeight="1" x14ac:dyDescent="0.25">
      <c r="A1125" s="2187" t="s">
        <v>3415</v>
      </c>
      <c r="B1125" s="1987" t="s">
        <v>6</v>
      </c>
      <c r="C1125" s="2188" t="s">
        <v>3023</v>
      </c>
      <c r="D1125" s="2180" t="s">
        <v>3327</v>
      </c>
      <c r="E1125" s="2181" t="s">
        <v>3024</v>
      </c>
      <c r="F1125" s="1246" t="s">
        <v>81</v>
      </c>
      <c r="G1125" s="1243" t="s">
        <v>3328</v>
      </c>
      <c r="H1125" s="383"/>
      <c r="I1125" s="383"/>
      <c r="J1125" s="383"/>
      <c r="K1125" s="383"/>
      <c r="L1125" s="383"/>
      <c r="M1125" s="383"/>
      <c r="N1125" s="383"/>
      <c r="O1125" s="383"/>
      <c r="P1125" s="383"/>
      <c r="Q1125" s="383"/>
      <c r="R1125" s="383"/>
      <c r="S1125" s="383"/>
      <c r="T1125" s="383"/>
      <c r="U1125" s="383"/>
      <c r="V1125" s="383"/>
      <c r="W1125" s="383"/>
      <c r="X1125" s="383"/>
      <c r="Y1125" s="383"/>
      <c r="Z1125" s="383"/>
      <c r="AA1125" s="383" t="s">
        <v>9</v>
      </c>
      <c r="AB1125" s="932" t="s">
        <v>1227</v>
      </c>
      <c r="AC1125" s="1638" t="s">
        <v>3580</v>
      </c>
    </row>
    <row r="1126" spans="1:29" ht="27.5" customHeight="1" x14ac:dyDescent="0.25">
      <c r="A1126" s="2187" t="s">
        <v>3415</v>
      </c>
      <c r="B1126" s="1987" t="s">
        <v>6</v>
      </c>
      <c r="C1126" s="2188" t="s">
        <v>3023</v>
      </c>
      <c r="D1126" s="2180" t="s">
        <v>3327</v>
      </c>
      <c r="E1126" s="2181" t="s">
        <v>3024</v>
      </c>
      <c r="F1126" s="1246" t="s">
        <v>84</v>
      </c>
      <c r="G1126" s="1243" t="s">
        <v>2891</v>
      </c>
      <c r="H1126" s="383"/>
      <c r="I1126" s="383"/>
      <c r="J1126" s="383"/>
      <c r="K1126" s="383"/>
      <c r="L1126" s="383"/>
      <c r="M1126" s="383"/>
      <c r="N1126" s="383"/>
      <c r="O1126" s="383"/>
      <c r="P1126" s="383"/>
      <c r="Q1126" s="383"/>
      <c r="R1126" s="383"/>
      <c r="S1126" s="383"/>
      <c r="T1126" s="383"/>
      <c r="U1126" s="383"/>
      <c r="V1126" s="383"/>
      <c r="W1126" s="383"/>
      <c r="X1126" s="383"/>
      <c r="Y1126" s="383"/>
      <c r="Z1126" s="383"/>
      <c r="AA1126" s="383" t="s">
        <v>9</v>
      </c>
      <c r="AB1126" s="888" t="s">
        <v>1227</v>
      </c>
      <c r="AC1126" s="2295" t="s">
        <v>3743</v>
      </c>
    </row>
    <row r="1127" spans="1:29" ht="20" hidden="1" customHeight="1" x14ac:dyDescent="0.25">
      <c r="A1127" s="2187" t="s">
        <v>3415</v>
      </c>
      <c r="B1127" s="1987" t="s">
        <v>6</v>
      </c>
      <c r="C1127" s="2188" t="s">
        <v>3023</v>
      </c>
      <c r="D1127" s="2180" t="s">
        <v>3327</v>
      </c>
      <c r="E1127" s="2181" t="s">
        <v>3024</v>
      </c>
      <c r="F1127" s="1246" t="s">
        <v>84</v>
      </c>
      <c r="G1127" s="1243" t="s">
        <v>349</v>
      </c>
      <c r="H1127" s="383"/>
      <c r="I1127" s="383"/>
      <c r="J1127" s="383"/>
      <c r="K1127" s="383"/>
      <c r="L1127" s="383"/>
      <c r="M1127" s="383"/>
      <c r="N1127" s="383"/>
      <c r="O1127" s="383"/>
      <c r="P1127" s="383"/>
      <c r="Q1127" s="383"/>
      <c r="R1127" s="383"/>
      <c r="S1127" s="383"/>
      <c r="T1127" s="383"/>
      <c r="U1127" s="383"/>
      <c r="V1127" s="383"/>
      <c r="W1127" s="383"/>
      <c r="X1127" s="383"/>
      <c r="Y1127" s="383"/>
      <c r="Z1127" s="383"/>
      <c r="AA1127" s="383" t="s">
        <v>9</v>
      </c>
      <c r="AB1127" s="888" t="s">
        <v>1227</v>
      </c>
      <c r="AC1127" s="1044" t="s">
        <v>3743</v>
      </c>
    </row>
    <row r="1128" spans="1:29" ht="32.5" customHeight="1" x14ac:dyDescent="0.25">
      <c r="A1128" s="2061" t="s">
        <v>3415</v>
      </c>
      <c r="B1128" s="1614" t="s">
        <v>6</v>
      </c>
      <c r="C1128" s="1875" t="s">
        <v>3023</v>
      </c>
      <c r="D1128" s="1879" t="s">
        <v>3327</v>
      </c>
      <c r="E1128" s="1616" t="s">
        <v>3024</v>
      </c>
      <c r="F1128" s="1246" t="s">
        <v>7</v>
      </c>
      <c r="G1128" s="1243" t="s">
        <v>62</v>
      </c>
      <c r="H1128" s="385"/>
      <c r="I1128" s="385"/>
      <c r="J1128" s="385"/>
      <c r="K1128" s="385"/>
      <c r="L1128" s="385"/>
      <c r="M1128" s="385"/>
      <c r="N1128" s="385"/>
      <c r="O1128" s="385"/>
      <c r="P1128" s="385"/>
      <c r="Q1128" s="385"/>
      <c r="R1128" s="385"/>
      <c r="S1128" s="385"/>
      <c r="T1128" s="385"/>
      <c r="U1128" s="385"/>
      <c r="V1128" s="385"/>
      <c r="W1128" s="385"/>
      <c r="X1128" s="385"/>
      <c r="Y1128" s="385"/>
      <c r="Z1128" s="385"/>
      <c r="AA1128" s="385" t="s">
        <v>9</v>
      </c>
      <c r="AB1128" s="932" t="s">
        <v>1227</v>
      </c>
      <c r="AC1128" s="2296" t="s">
        <v>3744</v>
      </c>
    </row>
    <row r="1129" spans="1:29" ht="62.5" x14ac:dyDescent="0.25">
      <c r="A1129" s="1342" t="s">
        <v>1776</v>
      </c>
      <c r="B1129" s="1386" t="s">
        <v>1133</v>
      </c>
      <c r="C1129" s="2016" t="s">
        <v>1134</v>
      </c>
      <c r="D1129" s="233" t="s">
        <v>1135</v>
      </c>
      <c r="E1129" s="1909" t="s">
        <v>298</v>
      </c>
      <c r="F1129" s="253" t="s">
        <v>55</v>
      </c>
      <c r="G1129" s="199" t="s">
        <v>1136</v>
      </c>
      <c r="H1129" s="715"/>
      <c r="I1129" s="250"/>
      <c r="J1129" s="250"/>
      <c r="K1129" s="250"/>
      <c r="L1129" s="250"/>
      <c r="M1129" s="250"/>
      <c r="N1129" s="250"/>
      <c r="O1129" s="250"/>
      <c r="P1129" s="250"/>
      <c r="Q1129" s="250"/>
      <c r="R1129" s="250"/>
      <c r="S1129" s="250"/>
      <c r="T1129" s="250"/>
      <c r="U1129" s="250"/>
      <c r="V1129" s="250"/>
      <c r="W1129" s="250"/>
      <c r="X1129" s="250"/>
      <c r="Y1129" s="250" t="s">
        <v>9</v>
      </c>
      <c r="Z1129" s="250"/>
      <c r="AA1129" s="250"/>
      <c r="AB1129" s="368" t="s">
        <v>1227</v>
      </c>
      <c r="AC1129" s="390" t="s">
        <v>1956</v>
      </c>
    </row>
    <row r="1130" spans="1:29" ht="29.25" hidden="1" customHeight="1" x14ac:dyDescent="0.25">
      <c r="A1130" s="530" t="s">
        <v>1776</v>
      </c>
      <c r="B1130" s="673" t="s">
        <v>1133</v>
      </c>
      <c r="C1130" s="687" t="s">
        <v>1134</v>
      </c>
      <c r="D1130" s="673" t="s">
        <v>1135</v>
      </c>
      <c r="E1130" s="706" t="s">
        <v>298</v>
      </c>
      <c r="F1130" s="249" t="s">
        <v>1137</v>
      </c>
      <c r="G1130" s="238"/>
      <c r="H1130" s="383"/>
      <c r="I1130" s="385"/>
      <c r="J1130" s="385"/>
      <c r="K1130" s="385"/>
      <c r="L1130" s="385"/>
      <c r="M1130" s="385"/>
      <c r="N1130" s="385"/>
      <c r="O1130" s="385"/>
      <c r="P1130" s="385"/>
      <c r="Q1130" s="385"/>
      <c r="R1130" s="385"/>
      <c r="S1130" s="385"/>
      <c r="T1130" s="385"/>
      <c r="U1130" s="385"/>
      <c r="V1130" s="385"/>
      <c r="W1130" s="385"/>
      <c r="X1130" s="385"/>
      <c r="Y1130" s="385" t="s">
        <v>9</v>
      </c>
      <c r="Z1130" s="385"/>
      <c r="AA1130" s="385"/>
      <c r="AB1130" s="342" t="s">
        <v>1227</v>
      </c>
      <c r="AC1130" s="600" t="s">
        <v>1956</v>
      </c>
    </row>
    <row r="1131" spans="1:29" ht="56.5" customHeight="1" x14ac:dyDescent="0.25">
      <c r="A1131" s="411" t="s">
        <v>1777</v>
      </c>
      <c r="B1131" s="233" t="s">
        <v>1133</v>
      </c>
      <c r="C1131" s="252" t="s">
        <v>1138</v>
      </c>
      <c r="D1131" s="233" t="s">
        <v>1139</v>
      </c>
      <c r="E1131" s="264" t="s">
        <v>2539</v>
      </c>
      <c r="F1131" s="253" t="s">
        <v>55</v>
      </c>
      <c r="G1131" s="199" t="s">
        <v>1140</v>
      </c>
      <c r="H1131" s="250"/>
      <c r="I1131" s="250"/>
      <c r="J1131" s="250"/>
      <c r="K1131" s="250"/>
      <c r="L1131" s="250"/>
      <c r="M1131" s="250"/>
      <c r="N1131" s="250"/>
      <c r="O1131" s="250"/>
      <c r="P1131" s="250"/>
      <c r="Q1131" s="250"/>
      <c r="R1131" s="250"/>
      <c r="S1131" s="250"/>
      <c r="T1131" s="250"/>
      <c r="U1131" s="250"/>
      <c r="V1131" s="250"/>
      <c r="W1131" s="250"/>
      <c r="X1131" s="250"/>
      <c r="Y1131" s="250" t="s">
        <v>9</v>
      </c>
      <c r="Z1131" s="250"/>
      <c r="AA1131" s="250"/>
      <c r="AB1131" s="259" t="s">
        <v>1227</v>
      </c>
      <c r="AC1131" s="2413" t="s">
        <v>2540</v>
      </c>
    </row>
    <row r="1132" spans="1:29" ht="28.5" hidden="1" customHeight="1" x14ac:dyDescent="0.25">
      <c r="A1132" s="530" t="s">
        <v>1777</v>
      </c>
      <c r="B1132" s="673" t="s">
        <v>1133</v>
      </c>
      <c r="C1132" s="774" t="s">
        <v>1138</v>
      </c>
      <c r="D1132" s="673" t="s">
        <v>1139</v>
      </c>
      <c r="E1132" s="383" t="s">
        <v>2164</v>
      </c>
      <c r="F1132" s="249" t="s">
        <v>1223</v>
      </c>
      <c r="G1132" s="238" t="s">
        <v>1047</v>
      </c>
      <c r="H1132" s="383"/>
      <c r="I1132" s="383"/>
      <c r="J1132" s="383"/>
      <c r="K1132" s="383"/>
      <c r="L1132" s="383"/>
      <c r="M1132" s="383"/>
      <c r="N1132" s="383"/>
      <c r="O1132" s="383"/>
      <c r="P1132" s="383"/>
      <c r="Q1132" s="383"/>
      <c r="R1132" s="383"/>
      <c r="S1132" s="383"/>
      <c r="T1132" s="383"/>
      <c r="U1132" s="383"/>
      <c r="V1132" s="383"/>
      <c r="W1132" s="383"/>
      <c r="X1132" s="383"/>
      <c r="Y1132" s="383" t="s">
        <v>9</v>
      </c>
      <c r="Z1132" s="383"/>
      <c r="AA1132" s="383"/>
      <c r="AB1132" s="364" t="s">
        <v>1227</v>
      </c>
      <c r="AC1132" s="916" t="s">
        <v>2165</v>
      </c>
    </row>
    <row r="1133" spans="1:29" ht="43.5" hidden="1" customHeight="1" x14ac:dyDescent="0.25">
      <c r="A1133" s="530" t="s">
        <v>1777</v>
      </c>
      <c r="B1133" s="673" t="s">
        <v>1133</v>
      </c>
      <c r="C1133" s="774" t="s">
        <v>1138</v>
      </c>
      <c r="D1133" s="673" t="s">
        <v>1139</v>
      </c>
      <c r="E1133" s="383" t="s">
        <v>2164</v>
      </c>
      <c r="F1133" s="249" t="s">
        <v>1222</v>
      </c>
      <c r="G1133" s="238"/>
      <c r="H1133" s="383"/>
      <c r="I1133" s="385"/>
      <c r="J1133" s="385"/>
      <c r="K1133" s="385"/>
      <c r="L1133" s="385"/>
      <c r="M1133" s="385"/>
      <c r="N1133" s="385"/>
      <c r="O1133" s="385"/>
      <c r="P1133" s="385"/>
      <c r="Q1133" s="385"/>
      <c r="R1133" s="385"/>
      <c r="S1133" s="385"/>
      <c r="T1133" s="385"/>
      <c r="U1133" s="385"/>
      <c r="V1133" s="385"/>
      <c r="W1133" s="385"/>
      <c r="X1133" s="385"/>
      <c r="Y1133" s="385" t="s">
        <v>9</v>
      </c>
      <c r="Z1133" s="385"/>
      <c r="AA1133" s="385"/>
      <c r="AB1133" s="364" t="s">
        <v>1227</v>
      </c>
      <c r="AC1133" s="916" t="s">
        <v>2165</v>
      </c>
    </row>
    <row r="1134" spans="1:29" ht="175" x14ac:dyDescent="0.25">
      <c r="A1134" s="411" t="s">
        <v>1911</v>
      </c>
      <c r="B1134" s="233" t="s">
        <v>1133</v>
      </c>
      <c r="C1134" s="233" t="s">
        <v>1141</v>
      </c>
      <c r="D1134" s="233" t="s">
        <v>1949</v>
      </c>
      <c r="E1134" s="2063" t="s">
        <v>171</v>
      </c>
      <c r="F1134" s="253" t="s">
        <v>55</v>
      </c>
      <c r="G1134" s="465" t="s">
        <v>1143</v>
      </c>
      <c r="H1134" s="250"/>
      <c r="I1134" s="250"/>
      <c r="J1134" s="250"/>
      <c r="K1134" s="250"/>
      <c r="L1134" s="250"/>
      <c r="M1134" s="250"/>
      <c r="N1134" s="250"/>
      <c r="O1134" s="250"/>
      <c r="P1134" s="250" t="s">
        <v>9</v>
      </c>
      <c r="Q1134" s="250"/>
      <c r="R1134" s="250"/>
      <c r="S1134" s="250"/>
      <c r="T1134" s="250"/>
      <c r="U1134" s="250"/>
      <c r="V1134" s="250"/>
      <c r="W1134" s="250" t="s">
        <v>9</v>
      </c>
      <c r="X1134" s="250" t="s">
        <v>1144</v>
      </c>
      <c r="Y1134" s="250"/>
      <c r="Z1134" s="250" t="s">
        <v>9</v>
      </c>
      <c r="AA1134" s="250"/>
      <c r="AB1134" s="237" t="s">
        <v>1227</v>
      </c>
      <c r="AC1134" s="390" t="s">
        <v>3253</v>
      </c>
    </row>
    <row r="1135" spans="1:29" ht="30" hidden="1" customHeight="1" x14ac:dyDescent="0.25">
      <c r="A1135" s="453" t="s">
        <v>1911</v>
      </c>
      <c r="B1135" s="454" t="s">
        <v>1133</v>
      </c>
      <c r="C1135" s="454" t="s">
        <v>1224</v>
      </c>
      <c r="D1135" s="454" t="s">
        <v>1142</v>
      </c>
      <c r="E1135" s="2064" t="s">
        <v>171</v>
      </c>
      <c r="F1135" s="253" t="s">
        <v>83</v>
      </c>
      <c r="G1135" s="646" t="s">
        <v>622</v>
      </c>
      <c r="H1135" s="383"/>
      <c r="I1135" s="383"/>
      <c r="J1135" s="383"/>
      <c r="K1135" s="383"/>
      <c r="L1135" s="383"/>
      <c r="M1135" s="383"/>
      <c r="N1135" s="383"/>
      <c r="O1135" s="383"/>
      <c r="P1135" s="383" t="s">
        <v>9</v>
      </c>
      <c r="Q1135" s="383"/>
      <c r="R1135" s="383"/>
      <c r="S1135" s="383"/>
      <c r="T1135" s="383"/>
      <c r="U1135" s="383"/>
      <c r="V1135" s="383"/>
      <c r="W1135" s="383" t="s">
        <v>9</v>
      </c>
      <c r="X1135" s="383" t="s">
        <v>1144</v>
      </c>
      <c r="Y1135" s="383"/>
      <c r="Z1135" s="383" t="s">
        <v>9</v>
      </c>
      <c r="AA1135" s="383"/>
      <c r="AB1135" s="364" t="s">
        <v>1227</v>
      </c>
      <c r="AC1135" s="663" t="s">
        <v>2974</v>
      </c>
    </row>
    <row r="1136" spans="1:29" ht="67.5" hidden="1" customHeight="1" x14ac:dyDescent="0.25">
      <c r="A1136" s="453" t="s">
        <v>1911</v>
      </c>
      <c r="B1136" s="454" t="s">
        <v>1133</v>
      </c>
      <c r="C1136" s="454" t="s">
        <v>1224</v>
      </c>
      <c r="D1136" s="454" t="s">
        <v>1142</v>
      </c>
      <c r="E1136" s="2064" t="s">
        <v>171</v>
      </c>
      <c r="F1136" s="253" t="s">
        <v>964</v>
      </c>
      <c r="G1136" s="646" t="s">
        <v>2378</v>
      </c>
      <c r="H1136" s="383"/>
      <c r="I1136" s="383"/>
      <c r="J1136" s="383"/>
      <c r="K1136" s="383"/>
      <c r="L1136" s="383"/>
      <c r="M1136" s="383"/>
      <c r="N1136" s="383"/>
      <c r="O1136" s="383"/>
      <c r="P1136" s="383" t="s">
        <v>9</v>
      </c>
      <c r="Q1136" s="383"/>
      <c r="R1136" s="383"/>
      <c r="S1136" s="383"/>
      <c r="T1136" s="383"/>
      <c r="U1136" s="383"/>
      <c r="V1136" s="383"/>
      <c r="W1136" s="383" t="s">
        <v>9</v>
      </c>
      <c r="X1136" s="383" t="s">
        <v>1144</v>
      </c>
      <c r="Y1136" s="383"/>
      <c r="Z1136" s="383" t="s">
        <v>9</v>
      </c>
      <c r="AA1136" s="383"/>
      <c r="AB1136" s="364" t="s">
        <v>1227</v>
      </c>
      <c r="AC1136" s="663" t="s">
        <v>2845</v>
      </c>
    </row>
    <row r="1137" spans="1:29" ht="18.5" hidden="1" customHeight="1" x14ac:dyDescent="0.25">
      <c r="A1137" s="453" t="s">
        <v>1911</v>
      </c>
      <c r="B1137" s="454" t="s">
        <v>1133</v>
      </c>
      <c r="C1137" s="454" t="s">
        <v>1224</v>
      </c>
      <c r="D1137" s="454" t="s">
        <v>1142</v>
      </c>
      <c r="E1137" s="2064" t="s">
        <v>171</v>
      </c>
      <c r="F1137" s="253" t="s">
        <v>7</v>
      </c>
      <c r="G1137" s="646" t="s">
        <v>20</v>
      </c>
      <c r="H1137" s="383"/>
      <c r="I1137" s="383"/>
      <c r="J1137" s="383"/>
      <c r="K1137" s="383"/>
      <c r="L1137" s="383"/>
      <c r="M1137" s="383"/>
      <c r="N1137" s="383"/>
      <c r="O1137" s="383"/>
      <c r="P1137" s="383" t="s">
        <v>9</v>
      </c>
      <c r="Q1137" s="383"/>
      <c r="R1137" s="383"/>
      <c r="S1137" s="383"/>
      <c r="T1137" s="383"/>
      <c r="U1137" s="383"/>
      <c r="V1137" s="383"/>
      <c r="W1137" s="383" t="s">
        <v>9</v>
      </c>
      <c r="X1137" s="383" t="s">
        <v>1144</v>
      </c>
      <c r="Y1137" s="383"/>
      <c r="Z1137" s="383" t="s">
        <v>9</v>
      </c>
      <c r="AA1137" s="383"/>
      <c r="AB1137" s="364" t="s">
        <v>1227</v>
      </c>
      <c r="AC1137" s="663" t="s">
        <v>2850</v>
      </c>
    </row>
    <row r="1138" spans="1:29" ht="31" hidden="1" customHeight="1" x14ac:dyDescent="0.25">
      <c r="A1138" s="453" t="s">
        <v>1911</v>
      </c>
      <c r="B1138" s="454" t="s">
        <v>1133</v>
      </c>
      <c r="C1138" s="454" t="s">
        <v>1224</v>
      </c>
      <c r="D1138" s="454" t="s">
        <v>1142</v>
      </c>
      <c r="E1138" s="706" t="s">
        <v>171</v>
      </c>
      <c r="F1138" s="253" t="s">
        <v>82</v>
      </c>
      <c r="G1138" s="646" t="s">
        <v>659</v>
      </c>
      <c r="H1138" s="383"/>
      <c r="I1138" s="383"/>
      <c r="J1138" s="383"/>
      <c r="K1138" s="383"/>
      <c r="L1138" s="383"/>
      <c r="M1138" s="383"/>
      <c r="N1138" s="383"/>
      <c r="O1138" s="383"/>
      <c r="P1138" s="383" t="s">
        <v>9</v>
      </c>
      <c r="Q1138" s="383"/>
      <c r="R1138" s="383"/>
      <c r="S1138" s="383"/>
      <c r="T1138" s="383"/>
      <c r="U1138" s="383"/>
      <c r="V1138" s="383"/>
      <c r="W1138" s="383" t="s">
        <v>9</v>
      </c>
      <c r="X1138" s="383" t="s">
        <v>1144</v>
      </c>
      <c r="Y1138" s="383"/>
      <c r="Z1138" s="383" t="s">
        <v>9</v>
      </c>
      <c r="AA1138" s="383"/>
      <c r="AB1138" s="364" t="s">
        <v>1227</v>
      </c>
      <c r="AC1138" s="1746" t="s">
        <v>2915</v>
      </c>
    </row>
    <row r="1139" spans="1:29" ht="57.5" hidden="1" customHeight="1" x14ac:dyDescent="0.25">
      <c r="A1139" s="453" t="s">
        <v>1911</v>
      </c>
      <c r="B1139" s="454" t="s">
        <v>1133</v>
      </c>
      <c r="C1139" s="454" t="s">
        <v>1224</v>
      </c>
      <c r="D1139" s="454" t="s">
        <v>1142</v>
      </c>
      <c r="E1139" s="2064" t="s">
        <v>171</v>
      </c>
      <c r="F1139" s="253" t="s">
        <v>77</v>
      </c>
      <c r="G1139" s="646" t="s">
        <v>365</v>
      </c>
      <c r="H1139" s="383"/>
      <c r="I1139" s="383"/>
      <c r="J1139" s="383"/>
      <c r="K1139" s="383"/>
      <c r="L1139" s="383"/>
      <c r="M1139" s="383"/>
      <c r="N1139" s="383"/>
      <c r="O1139" s="383"/>
      <c r="P1139" s="383" t="s">
        <v>9</v>
      </c>
      <c r="Q1139" s="383"/>
      <c r="R1139" s="383"/>
      <c r="S1139" s="383"/>
      <c r="T1139" s="383"/>
      <c r="U1139" s="383"/>
      <c r="V1139" s="383"/>
      <c r="W1139" s="383" t="s">
        <v>9</v>
      </c>
      <c r="X1139" s="383" t="s">
        <v>1144</v>
      </c>
      <c r="Y1139" s="383"/>
      <c r="Z1139" s="383" t="s">
        <v>9</v>
      </c>
      <c r="AA1139" s="383"/>
      <c r="AB1139" s="364" t="s">
        <v>1227</v>
      </c>
      <c r="AC1139" s="1685" t="s">
        <v>2833</v>
      </c>
    </row>
    <row r="1140" spans="1:29" ht="15" hidden="1" customHeight="1" x14ac:dyDescent="0.25">
      <c r="A1140" s="453" t="s">
        <v>1911</v>
      </c>
      <c r="B1140" s="454" t="s">
        <v>1133</v>
      </c>
      <c r="C1140" s="454" t="s">
        <v>1224</v>
      </c>
      <c r="D1140" s="454" t="s">
        <v>1142</v>
      </c>
      <c r="E1140" s="2064" t="s">
        <v>171</v>
      </c>
      <c r="F1140" s="253" t="s">
        <v>79</v>
      </c>
      <c r="G1140" s="646" t="s">
        <v>313</v>
      </c>
      <c r="H1140" s="383"/>
      <c r="I1140" s="383"/>
      <c r="J1140" s="383"/>
      <c r="K1140" s="383"/>
      <c r="L1140" s="383"/>
      <c r="M1140" s="383"/>
      <c r="N1140" s="383"/>
      <c r="O1140" s="383"/>
      <c r="P1140" s="383" t="s">
        <v>9</v>
      </c>
      <c r="Q1140" s="383"/>
      <c r="R1140" s="383"/>
      <c r="S1140" s="383"/>
      <c r="T1140" s="383"/>
      <c r="U1140" s="383"/>
      <c r="V1140" s="383"/>
      <c r="W1140" s="383" t="s">
        <v>9</v>
      </c>
      <c r="X1140" s="383" t="s">
        <v>1144</v>
      </c>
      <c r="Y1140" s="383"/>
      <c r="Z1140" s="383" t="s">
        <v>9</v>
      </c>
      <c r="AA1140" s="383"/>
      <c r="AB1140" s="364" t="s">
        <v>1227</v>
      </c>
      <c r="AC1140" s="663" t="s">
        <v>2992</v>
      </c>
    </row>
    <row r="1141" spans="1:29" ht="30.5" hidden="1" customHeight="1" x14ac:dyDescent="0.25">
      <c r="A1141" s="453" t="s">
        <v>1911</v>
      </c>
      <c r="B1141" s="454" t="s">
        <v>1133</v>
      </c>
      <c r="C1141" s="454" t="s">
        <v>1224</v>
      </c>
      <c r="D1141" s="454" t="s">
        <v>1142</v>
      </c>
      <c r="E1141" s="2064" t="s">
        <v>171</v>
      </c>
      <c r="F1141" s="253" t="s">
        <v>78</v>
      </c>
      <c r="G1141" s="646" t="s">
        <v>208</v>
      </c>
      <c r="H1141" s="383"/>
      <c r="I1141" s="383"/>
      <c r="J1141" s="383"/>
      <c r="K1141" s="383"/>
      <c r="L1141" s="383"/>
      <c r="M1141" s="383"/>
      <c r="N1141" s="383"/>
      <c r="O1141" s="383"/>
      <c r="P1141" s="383" t="s">
        <v>9</v>
      </c>
      <c r="Q1141" s="383"/>
      <c r="R1141" s="383"/>
      <c r="S1141" s="383"/>
      <c r="T1141" s="383"/>
      <c r="U1141" s="383"/>
      <c r="V1141" s="383"/>
      <c r="W1141" s="383" t="s">
        <v>9</v>
      </c>
      <c r="X1141" s="383" t="s">
        <v>1144</v>
      </c>
      <c r="Y1141" s="383"/>
      <c r="Z1141" s="383" t="s">
        <v>9</v>
      </c>
      <c r="AA1141" s="383"/>
      <c r="AB1141" s="364" t="s">
        <v>1227</v>
      </c>
      <c r="AC1141" s="663" t="s">
        <v>2604</v>
      </c>
    </row>
    <row r="1142" spans="1:29" ht="29.5" hidden="1" customHeight="1" x14ac:dyDescent="0.25">
      <c r="A1142" s="453" t="s">
        <v>1911</v>
      </c>
      <c r="B1142" s="454" t="s">
        <v>1133</v>
      </c>
      <c r="C1142" s="454" t="s">
        <v>1224</v>
      </c>
      <c r="D1142" s="454" t="s">
        <v>1142</v>
      </c>
      <c r="E1142" s="2064" t="s">
        <v>171</v>
      </c>
      <c r="F1142" s="253" t="s">
        <v>80</v>
      </c>
      <c r="G1142" s="646" t="s">
        <v>2562</v>
      </c>
      <c r="H1142" s="383"/>
      <c r="I1142" s="383"/>
      <c r="J1142" s="383"/>
      <c r="K1142" s="383"/>
      <c r="L1142" s="383"/>
      <c r="M1142" s="383"/>
      <c r="N1142" s="383"/>
      <c r="O1142" s="383"/>
      <c r="P1142" s="383" t="s">
        <v>9</v>
      </c>
      <c r="Q1142" s="383"/>
      <c r="R1142" s="383"/>
      <c r="S1142" s="383"/>
      <c r="T1142" s="383"/>
      <c r="U1142" s="383"/>
      <c r="V1142" s="383"/>
      <c r="W1142" s="383" t="s">
        <v>9</v>
      </c>
      <c r="X1142" s="383" t="s">
        <v>1144</v>
      </c>
      <c r="Y1142" s="383"/>
      <c r="Z1142" s="383" t="s">
        <v>9</v>
      </c>
      <c r="AA1142" s="383"/>
      <c r="AB1142" s="364" t="s">
        <v>1227</v>
      </c>
      <c r="AC1142" s="1787"/>
    </row>
    <row r="1143" spans="1:29" ht="69.75" hidden="1" customHeight="1" x14ac:dyDescent="0.25">
      <c r="A1143" s="453" t="s">
        <v>1911</v>
      </c>
      <c r="B1143" s="454" t="s">
        <v>1133</v>
      </c>
      <c r="C1143" s="454" t="s">
        <v>1224</v>
      </c>
      <c r="D1143" s="454" t="s">
        <v>1142</v>
      </c>
      <c r="E1143" s="2064" t="s">
        <v>171</v>
      </c>
      <c r="F1143" s="253" t="s">
        <v>81</v>
      </c>
      <c r="G1143" s="646" t="s">
        <v>561</v>
      </c>
      <c r="H1143" s="383"/>
      <c r="I1143" s="383"/>
      <c r="J1143" s="383"/>
      <c r="K1143" s="383"/>
      <c r="L1143" s="383"/>
      <c r="M1143" s="383"/>
      <c r="N1143" s="383"/>
      <c r="O1143" s="383"/>
      <c r="P1143" s="383" t="s">
        <v>9</v>
      </c>
      <c r="Q1143" s="383"/>
      <c r="R1143" s="383"/>
      <c r="S1143" s="383"/>
      <c r="T1143" s="383"/>
      <c r="U1143" s="383"/>
      <c r="V1143" s="383"/>
      <c r="W1143" s="383" t="s">
        <v>9</v>
      </c>
      <c r="X1143" s="383" t="s">
        <v>1144</v>
      </c>
      <c r="Y1143" s="383"/>
      <c r="Z1143" s="383" t="s">
        <v>9</v>
      </c>
      <c r="AA1143" s="383"/>
      <c r="AB1143" s="364" t="s">
        <v>1227</v>
      </c>
      <c r="AC1143" s="663" t="s">
        <v>2824</v>
      </c>
    </row>
    <row r="1144" spans="1:29" ht="13.5" hidden="1" customHeight="1" x14ac:dyDescent="0.25">
      <c r="A1144" s="453" t="s">
        <v>1911</v>
      </c>
      <c r="B1144" s="454" t="s">
        <v>1133</v>
      </c>
      <c r="C1144" s="454" t="s">
        <v>1224</v>
      </c>
      <c r="D1144" s="454" t="s">
        <v>1142</v>
      </c>
      <c r="E1144" s="2064" t="s">
        <v>171</v>
      </c>
      <c r="F1144" s="253" t="s">
        <v>84</v>
      </c>
      <c r="G1144" s="646" t="s">
        <v>350</v>
      </c>
      <c r="H1144" s="383"/>
      <c r="I1144" s="383"/>
      <c r="J1144" s="383"/>
      <c r="K1144" s="383"/>
      <c r="L1144" s="383"/>
      <c r="M1144" s="383"/>
      <c r="N1144" s="383"/>
      <c r="O1144" s="383"/>
      <c r="P1144" s="383" t="s">
        <v>9</v>
      </c>
      <c r="Q1144" s="383"/>
      <c r="R1144" s="383"/>
      <c r="S1144" s="383"/>
      <c r="T1144" s="383"/>
      <c r="U1144" s="383"/>
      <c r="V1144" s="383"/>
      <c r="W1144" s="383" t="s">
        <v>9</v>
      </c>
      <c r="X1144" s="383" t="s">
        <v>1144</v>
      </c>
      <c r="Y1144" s="383"/>
      <c r="Z1144" s="383" t="s">
        <v>9</v>
      </c>
      <c r="AA1144" s="383"/>
      <c r="AB1144" s="364" t="s">
        <v>1227</v>
      </c>
      <c r="AC1144" s="663" t="s">
        <v>2994</v>
      </c>
    </row>
    <row r="1145" spans="1:29" ht="63.75" hidden="1" customHeight="1" x14ac:dyDescent="0.25">
      <c r="A1145" s="453" t="s">
        <v>1911</v>
      </c>
      <c r="B1145" s="454" t="s">
        <v>1133</v>
      </c>
      <c r="C1145" s="454" t="s">
        <v>1224</v>
      </c>
      <c r="D1145" s="454" t="s">
        <v>1142</v>
      </c>
      <c r="E1145" s="2064" t="s">
        <v>171</v>
      </c>
      <c r="F1145" s="253" t="s">
        <v>85</v>
      </c>
      <c r="G1145" s="646" t="s">
        <v>1262</v>
      </c>
      <c r="H1145" s="383"/>
      <c r="I1145" s="383"/>
      <c r="J1145" s="383"/>
      <c r="K1145" s="383"/>
      <c r="L1145" s="383"/>
      <c r="M1145" s="383"/>
      <c r="N1145" s="383"/>
      <c r="O1145" s="383"/>
      <c r="P1145" s="383" t="s">
        <v>9</v>
      </c>
      <c r="Q1145" s="383"/>
      <c r="R1145" s="383"/>
      <c r="S1145" s="383"/>
      <c r="T1145" s="383"/>
      <c r="U1145" s="383"/>
      <c r="V1145" s="383"/>
      <c r="W1145" s="383" t="s">
        <v>9</v>
      </c>
      <c r="X1145" s="383" t="s">
        <v>1144</v>
      </c>
      <c r="Y1145" s="383"/>
      <c r="Z1145" s="383" t="s">
        <v>9</v>
      </c>
      <c r="AA1145" s="383"/>
      <c r="AB1145" s="364" t="s">
        <v>1227</v>
      </c>
      <c r="AC1145" s="663" t="s">
        <v>2822</v>
      </c>
    </row>
    <row r="1146" spans="1:29" ht="53.5" hidden="1" customHeight="1" x14ac:dyDescent="0.25">
      <c r="A1146" s="453" t="s">
        <v>1911</v>
      </c>
      <c r="B1146" s="454" t="s">
        <v>1133</v>
      </c>
      <c r="C1146" s="454" t="s">
        <v>1224</v>
      </c>
      <c r="D1146" s="454" t="s">
        <v>1142</v>
      </c>
      <c r="E1146" s="2064" t="s">
        <v>171</v>
      </c>
      <c r="F1146" s="253" t="s">
        <v>86</v>
      </c>
      <c r="G1146" s="646" t="s">
        <v>805</v>
      </c>
      <c r="H1146" s="383"/>
      <c r="I1146" s="383"/>
      <c r="J1146" s="383"/>
      <c r="K1146" s="383"/>
      <c r="L1146" s="383"/>
      <c r="M1146" s="383"/>
      <c r="N1146" s="383"/>
      <c r="O1146" s="383"/>
      <c r="P1146" s="383" t="s">
        <v>9</v>
      </c>
      <c r="Q1146" s="383"/>
      <c r="R1146" s="383"/>
      <c r="S1146" s="383"/>
      <c r="T1146" s="383"/>
      <c r="U1146" s="383"/>
      <c r="V1146" s="383"/>
      <c r="W1146" s="383" t="s">
        <v>9</v>
      </c>
      <c r="X1146" s="383" t="s">
        <v>1144</v>
      </c>
      <c r="Y1146" s="383"/>
      <c r="Z1146" s="383" t="s">
        <v>9</v>
      </c>
      <c r="AA1146" s="383"/>
      <c r="AB1146" s="364" t="s">
        <v>1227</v>
      </c>
      <c r="AC1146" s="663" t="s">
        <v>2564</v>
      </c>
    </row>
    <row r="1147" spans="1:29" ht="15" hidden="1" customHeight="1" x14ac:dyDescent="0.25">
      <c r="A1147" s="453" t="s">
        <v>1911</v>
      </c>
      <c r="B1147" s="454" t="s">
        <v>1133</v>
      </c>
      <c r="C1147" s="454" t="s">
        <v>1224</v>
      </c>
      <c r="D1147" s="454" t="s">
        <v>1142</v>
      </c>
      <c r="E1147" s="2064" t="s">
        <v>171</v>
      </c>
      <c r="F1147" s="253" t="s">
        <v>492</v>
      </c>
      <c r="G1147" s="646" t="s">
        <v>495</v>
      </c>
      <c r="H1147" s="383"/>
      <c r="I1147" s="383"/>
      <c r="J1147" s="383"/>
      <c r="K1147" s="383"/>
      <c r="L1147" s="383"/>
      <c r="M1147" s="383"/>
      <c r="N1147" s="383"/>
      <c r="O1147" s="383"/>
      <c r="P1147" s="383" t="s">
        <v>9</v>
      </c>
      <c r="Q1147" s="383"/>
      <c r="R1147" s="383"/>
      <c r="S1147" s="383"/>
      <c r="T1147" s="383"/>
      <c r="U1147" s="383"/>
      <c r="V1147" s="383"/>
      <c r="W1147" s="383" t="s">
        <v>9</v>
      </c>
      <c r="X1147" s="383" t="s">
        <v>1144</v>
      </c>
      <c r="Y1147" s="383"/>
      <c r="Z1147" s="383" t="s">
        <v>9</v>
      </c>
      <c r="AA1147" s="383"/>
      <c r="AB1147" s="364" t="s">
        <v>1227</v>
      </c>
      <c r="AC1147" s="663" t="s">
        <v>2994</v>
      </c>
    </row>
    <row r="1148" spans="1:29" ht="16.5" hidden="1" customHeight="1" x14ac:dyDescent="0.25">
      <c r="A1148" s="453" t="s">
        <v>1911</v>
      </c>
      <c r="B1148" s="454" t="s">
        <v>1133</v>
      </c>
      <c r="C1148" s="454" t="s">
        <v>1224</v>
      </c>
      <c r="D1148" s="454" t="s">
        <v>1142</v>
      </c>
      <c r="E1148" s="2064" t="s">
        <v>171</v>
      </c>
      <c r="F1148" s="253" t="s">
        <v>52</v>
      </c>
      <c r="G1148" s="646" t="s">
        <v>1114</v>
      </c>
      <c r="H1148" s="383"/>
      <c r="I1148" s="383"/>
      <c r="J1148" s="383"/>
      <c r="K1148" s="383"/>
      <c r="L1148" s="383"/>
      <c r="M1148" s="383"/>
      <c r="N1148" s="383"/>
      <c r="O1148" s="383"/>
      <c r="P1148" s="383" t="s">
        <v>9</v>
      </c>
      <c r="Q1148" s="383"/>
      <c r="R1148" s="383"/>
      <c r="S1148" s="383"/>
      <c r="T1148" s="383"/>
      <c r="U1148" s="383"/>
      <c r="V1148" s="383"/>
      <c r="W1148" s="383" t="s">
        <v>9</v>
      </c>
      <c r="X1148" s="383" t="s">
        <v>1144</v>
      </c>
      <c r="Y1148" s="383"/>
      <c r="Z1148" s="383" t="s">
        <v>9</v>
      </c>
      <c r="AA1148" s="383"/>
      <c r="AB1148" s="364" t="s">
        <v>1227</v>
      </c>
      <c r="AC1148" s="1787"/>
    </row>
    <row r="1149" spans="1:29" ht="45.75" hidden="1" customHeight="1" x14ac:dyDescent="0.25">
      <c r="A1149" s="526" t="s">
        <v>1911</v>
      </c>
      <c r="B1149" s="527" t="s">
        <v>1133</v>
      </c>
      <c r="C1149" s="527" t="s">
        <v>1224</v>
      </c>
      <c r="D1149" s="527" t="s">
        <v>1142</v>
      </c>
      <c r="E1149" s="682" t="s">
        <v>171</v>
      </c>
      <c r="F1149" s="545" t="s">
        <v>2382</v>
      </c>
      <c r="G1149" s="2065" t="s">
        <v>1196</v>
      </c>
      <c r="H1149" s="385"/>
      <c r="I1149" s="385"/>
      <c r="J1149" s="385"/>
      <c r="K1149" s="385"/>
      <c r="L1149" s="385"/>
      <c r="M1149" s="385"/>
      <c r="N1149" s="385"/>
      <c r="O1149" s="385"/>
      <c r="P1149" s="385" t="s">
        <v>9</v>
      </c>
      <c r="Q1149" s="385"/>
      <c r="R1149" s="385"/>
      <c r="S1149" s="385"/>
      <c r="T1149" s="385"/>
      <c r="U1149" s="385"/>
      <c r="V1149" s="385"/>
      <c r="W1149" s="385" t="s">
        <v>9</v>
      </c>
      <c r="X1149" s="385" t="s">
        <v>1144</v>
      </c>
      <c r="Y1149" s="385"/>
      <c r="Z1149" s="385" t="s">
        <v>9</v>
      </c>
      <c r="AA1149" s="385"/>
      <c r="AB1149" s="365" t="s">
        <v>1227</v>
      </c>
      <c r="AC1149" s="663" t="s">
        <v>2834</v>
      </c>
    </row>
    <row r="1150" spans="1:29" ht="125" x14ac:dyDescent="0.25">
      <c r="A1150" s="2423" t="s">
        <v>2414</v>
      </c>
      <c r="B1150" s="1262" t="s">
        <v>2000</v>
      </c>
      <c r="C1150" s="1272" t="s">
        <v>2021</v>
      </c>
      <c r="D1150" s="1262" t="s">
        <v>2023</v>
      </c>
      <c r="E1150" s="1247"/>
      <c r="F1150" s="1247" t="s">
        <v>79</v>
      </c>
      <c r="G1150" s="779" t="s">
        <v>249</v>
      </c>
      <c r="H1150" s="1247"/>
      <c r="I1150" s="1236"/>
      <c r="J1150" s="1262"/>
      <c r="K1150" s="1247"/>
      <c r="L1150" s="1247"/>
      <c r="M1150" s="1247"/>
      <c r="N1150" s="1247"/>
      <c r="O1150" s="1247"/>
      <c r="P1150" s="1247"/>
      <c r="Q1150" s="1247"/>
      <c r="R1150" s="1247"/>
      <c r="S1150" s="1247"/>
      <c r="T1150" s="1247"/>
      <c r="U1150" s="1247"/>
      <c r="V1150" s="1262"/>
      <c r="W1150" s="1247"/>
      <c r="X1150" s="1262"/>
      <c r="Y1150" s="1247"/>
      <c r="Z1150" s="1247"/>
      <c r="AA1150" s="1279"/>
      <c r="AB1150" s="1249" t="s">
        <v>1227</v>
      </c>
      <c r="AC1150" s="1250" t="s">
        <v>2022</v>
      </c>
    </row>
    <row r="1151" spans="1:29" ht="79.5" customHeight="1" x14ac:dyDescent="0.25">
      <c r="A1151" s="1255" t="s">
        <v>2415</v>
      </c>
      <c r="B1151" s="1256" t="s">
        <v>2000</v>
      </c>
      <c r="C1151" s="1257" t="s">
        <v>2151</v>
      </c>
      <c r="D1151" s="1254" t="s">
        <v>2024</v>
      </c>
      <c r="E1151" s="1236"/>
      <c r="F1151" s="1246" t="s">
        <v>79</v>
      </c>
      <c r="G1151" s="1182" t="s">
        <v>233</v>
      </c>
      <c r="H1151" s="1236"/>
      <c r="I1151" s="1295"/>
      <c r="J1151" s="1236"/>
      <c r="K1151" s="1236"/>
      <c r="L1151" s="1236"/>
      <c r="M1151" s="1236"/>
      <c r="N1151" s="1236"/>
      <c r="O1151" s="1236"/>
      <c r="P1151" s="1236"/>
      <c r="Q1151" s="1236"/>
      <c r="R1151" s="1236"/>
      <c r="S1151" s="1236"/>
      <c r="T1151" s="1236"/>
      <c r="U1151" s="1236"/>
      <c r="V1151" s="1236"/>
      <c r="W1151" s="1236"/>
      <c r="X1151" s="1236"/>
      <c r="Y1151" s="1236"/>
      <c r="Z1151" s="1296"/>
      <c r="AA1151" s="1279"/>
      <c r="AB1151" s="1291" t="s">
        <v>1227</v>
      </c>
      <c r="AC1151" s="1250" t="s">
        <v>2025</v>
      </c>
    </row>
    <row r="1152" spans="1:29" ht="368" x14ac:dyDescent="0.25">
      <c r="A1152" s="1258" t="s">
        <v>2415</v>
      </c>
      <c r="B1152" s="1259" t="s">
        <v>2000</v>
      </c>
      <c r="C1152" s="2066" t="s">
        <v>3313</v>
      </c>
      <c r="D1152" s="2000" t="s">
        <v>2038</v>
      </c>
      <c r="E1152" s="1248"/>
      <c r="F1152" s="1246" t="s">
        <v>79</v>
      </c>
      <c r="G1152" s="1182" t="s">
        <v>233</v>
      </c>
      <c r="H1152" s="1261"/>
      <c r="I1152" s="1292"/>
      <c r="J1152" s="1248"/>
      <c r="K1152" s="1248"/>
      <c r="L1152" s="1248"/>
      <c r="M1152" s="1248"/>
      <c r="N1152" s="1248"/>
      <c r="O1152" s="1248"/>
      <c r="P1152" s="1248"/>
      <c r="Q1152" s="1248"/>
      <c r="R1152" s="1248"/>
      <c r="S1152" s="1248"/>
      <c r="T1152" s="1248"/>
      <c r="U1152" s="1248"/>
      <c r="V1152" s="1248"/>
      <c r="W1152" s="1248"/>
      <c r="X1152" s="1248"/>
      <c r="Y1152" s="1248"/>
      <c r="Z1152" s="1293"/>
      <c r="AA1152" s="1294"/>
      <c r="AB1152" s="1291" t="s">
        <v>1227</v>
      </c>
      <c r="AC1152" s="1250" t="s">
        <v>2036</v>
      </c>
    </row>
    <row r="1153" spans="1:29" ht="204.5" customHeight="1" x14ac:dyDescent="0.25">
      <c r="A1153" s="2002" t="s">
        <v>2415</v>
      </c>
      <c r="B1153" s="1300" t="s">
        <v>2000</v>
      </c>
      <c r="C1153" s="2054" t="s">
        <v>3313</v>
      </c>
      <c r="D1153" s="1309" t="s">
        <v>3316</v>
      </c>
      <c r="E1153" s="1248" t="s">
        <v>380</v>
      </c>
      <c r="F1153" s="1246" t="s">
        <v>79</v>
      </c>
      <c r="G1153" s="779" t="s">
        <v>2060</v>
      </c>
      <c r="H1153" s="2044"/>
      <c r="I1153" s="1248"/>
      <c r="J1153" s="1248"/>
      <c r="K1153" s="1248"/>
      <c r="L1153" s="1248"/>
      <c r="M1153" s="1248"/>
      <c r="N1153" s="1248"/>
      <c r="O1153" s="1248"/>
      <c r="P1153" s="1248"/>
      <c r="Q1153" s="1248"/>
      <c r="R1153" s="1248"/>
      <c r="S1153" s="1248"/>
      <c r="T1153" s="1248"/>
      <c r="U1153" s="1248"/>
      <c r="V1153" s="1248"/>
      <c r="W1153" s="1248"/>
      <c r="X1153" s="1248"/>
      <c r="Y1153" s="1248" t="s">
        <v>9</v>
      </c>
      <c r="Z1153" s="1248"/>
      <c r="AA1153" s="1263"/>
      <c r="AB1153" s="1249" t="s">
        <v>1227</v>
      </c>
      <c r="AC1153" s="1250" t="s">
        <v>3484</v>
      </c>
    </row>
    <row r="1154" spans="1:29" ht="62.5" x14ac:dyDescent="0.25">
      <c r="A1154" s="1999" t="s">
        <v>2416</v>
      </c>
      <c r="B1154" s="1307" t="s">
        <v>2000</v>
      </c>
      <c r="C1154" s="1308" t="s">
        <v>2150</v>
      </c>
      <c r="D1154" s="1254" t="s">
        <v>2027</v>
      </c>
      <c r="E1154" s="1261"/>
      <c r="F1154" s="1246" t="s">
        <v>79</v>
      </c>
      <c r="G1154" s="1182" t="s">
        <v>313</v>
      </c>
      <c r="H1154" s="1236"/>
      <c r="I1154" s="1236"/>
      <c r="J1154" s="1236"/>
      <c r="K1154" s="1236"/>
      <c r="L1154" s="1236"/>
      <c r="M1154" s="1236"/>
      <c r="N1154" s="1236"/>
      <c r="O1154" s="1236"/>
      <c r="P1154" s="1236"/>
      <c r="Q1154" s="1236"/>
      <c r="R1154" s="1236"/>
      <c r="S1154" s="1236"/>
      <c r="T1154" s="1236"/>
      <c r="U1154" s="1236"/>
      <c r="V1154" s="1236"/>
      <c r="W1154" s="1236"/>
      <c r="X1154" s="1236"/>
      <c r="Y1154" s="1236"/>
      <c r="Z1154" s="1236"/>
      <c r="AA1154" s="1236"/>
      <c r="AB1154" s="1291" t="s">
        <v>1227</v>
      </c>
      <c r="AC1154" s="1250" t="s">
        <v>2026</v>
      </c>
    </row>
    <row r="1155" spans="1:29" ht="409.5" x14ac:dyDescent="0.25">
      <c r="A1155" s="1845" t="s">
        <v>2416</v>
      </c>
      <c r="B1155" s="1259" t="s">
        <v>2000</v>
      </c>
      <c r="C1155" s="2066" t="s">
        <v>3312</v>
      </c>
      <c r="D1155" s="1305" t="s">
        <v>2037</v>
      </c>
      <c r="E1155" s="1248"/>
      <c r="F1155" s="1246" t="s">
        <v>79</v>
      </c>
      <c r="G1155" s="1182" t="s">
        <v>313</v>
      </c>
      <c r="H1155" s="1261"/>
      <c r="I1155" s="1261"/>
      <c r="J1155" s="1261"/>
      <c r="K1155" s="1261"/>
      <c r="L1155" s="1261"/>
      <c r="M1155" s="1261"/>
      <c r="N1155" s="1261"/>
      <c r="O1155" s="1261"/>
      <c r="P1155" s="1261"/>
      <c r="Q1155" s="1261"/>
      <c r="R1155" s="1261"/>
      <c r="S1155" s="1261"/>
      <c r="T1155" s="1261"/>
      <c r="U1155" s="1261"/>
      <c r="V1155" s="1261"/>
      <c r="W1155" s="1261"/>
      <c r="X1155" s="1261"/>
      <c r="Y1155" s="1261"/>
      <c r="Z1155" s="1261"/>
      <c r="AA1155" s="1261"/>
      <c r="AB1155" s="1291" t="s">
        <v>1227</v>
      </c>
      <c r="AC1155" s="1250" t="s">
        <v>2039</v>
      </c>
    </row>
    <row r="1156" spans="1:29" ht="62.5" x14ac:dyDescent="0.25">
      <c r="A1156" s="2002" t="s">
        <v>2416</v>
      </c>
      <c r="B1156" s="1252" t="s">
        <v>2000</v>
      </c>
      <c r="C1156" s="1844" t="s">
        <v>3312</v>
      </c>
      <c r="D1156" s="1254" t="s">
        <v>3073</v>
      </c>
      <c r="E1156" s="1248" t="s">
        <v>26</v>
      </c>
      <c r="F1156" s="1246" t="s">
        <v>79</v>
      </c>
      <c r="G1156" s="1182" t="s">
        <v>313</v>
      </c>
      <c r="H1156" s="1248"/>
      <c r="I1156" s="1248"/>
      <c r="J1156" s="1248"/>
      <c r="K1156" s="1248"/>
      <c r="L1156" s="1248"/>
      <c r="M1156" s="1248"/>
      <c r="N1156" s="1248"/>
      <c r="O1156" s="1248"/>
      <c r="P1156" s="1248"/>
      <c r="Q1156" s="1248"/>
      <c r="R1156" s="1248"/>
      <c r="S1156" s="1248"/>
      <c r="T1156" s="1248"/>
      <c r="U1156" s="1248"/>
      <c r="V1156" s="1248"/>
      <c r="W1156" s="1248"/>
      <c r="X1156" s="1248"/>
      <c r="Y1156" s="1248"/>
      <c r="Z1156" s="1248"/>
      <c r="AA1156" s="1248"/>
      <c r="AB1156" s="1249" t="s">
        <v>1227</v>
      </c>
      <c r="AC1156" s="1250" t="s">
        <v>3484</v>
      </c>
    </row>
    <row r="1157" spans="1:29" ht="150" x14ac:dyDescent="0.25">
      <c r="A1157" s="1274" t="s">
        <v>2417</v>
      </c>
      <c r="B1157" s="1275" t="s">
        <v>2000</v>
      </c>
      <c r="C1157" s="1304" t="s">
        <v>2028</v>
      </c>
      <c r="D1157" s="1262" t="s">
        <v>2029</v>
      </c>
      <c r="E1157" s="1248"/>
      <c r="F1157" s="1247" t="s">
        <v>79</v>
      </c>
      <c r="G1157" s="779" t="s">
        <v>233</v>
      </c>
      <c r="H1157" s="1248"/>
      <c r="I1157" s="1248"/>
      <c r="J1157" s="1262"/>
      <c r="K1157" s="1247"/>
      <c r="L1157" s="1247"/>
      <c r="M1157" s="1247"/>
      <c r="N1157" s="1247"/>
      <c r="O1157" s="1247"/>
      <c r="P1157" s="1247"/>
      <c r="Q1157" s="1247"/>
      <c r="R1157" s="1247"/>
      <c r="S1157" s="1247"/>
      <c r="T1157" s="1247"/>
      <c r="U1157" s="1247"/>
      <c r="V1157" s="1262"/>
      <c r="W1157" s="1247"/>
      <c r="X1157" s="1262"/>
      <c r="Y1157" s="1247"/>
      <c r="Z1157" s="1247"/>
      <c r="AA1157" s="1294"/>
      <c r="AB1157" s="1249" t="s">
        <v>1227</v>
      </c>
      <c r="AC1157" s="1250" t="s">
        <v>2030</v>
      </c>
    </row>
    <row r="1158" spans="1:29" ht="112.5" x14ac:dyDescent="0.25">
      <c r="A1158" s="1297" t="s">
        <v>2418</v>
      </c>
      <c r="B1158" s="1237" t="s">
        <v>2000</v>
      </c>
      <c r="C1158" s="1257" t="s">
        <v>2031</v>
      </c>
      <c r="D1158" s="1237" t="s">
        <v>2032</v>
      </c>
      <c r="E1158" s="1236"/>
      <c r="F1158" s="1247" t="s">
        <v>79</v>
      </c>
      <c r="G1158" s="779" t="s">
        <v>282</v>
      </c>
      <c r="H1158" s="1236"/>
      <c r="I1158" s="1236"/>
      <c r="J1158" s="1262"/>
      <c r="K1158" s="1247"/>
      <c r="L1158" s="1247"/>
      <c r="M1158" s="1247"/>
      <c r="N1158" s="1247"/>
      <c r="O1158" s="1247"/>
      <c r="P1158" s="1247"/>
      <c r="Q1158" s="1247"/>
      <c r="R1158" s="1247"/>
      <c r="S1158" s="1247"/>
      <c r="T1158" s="1247"/>
      <c r="U1158" s="1247"/>
      <c r="V1158" s="1262"/>
      <c r="W1158" s="1247"/>
      <c r="X1158" s="1262"/>
      <c r="Y1158" s="1247"/>
      <c r="Z1158" s="1247"/>
      <c r="AA1158" s="1279"/>
      <c r="AB1158" s="1249" t="s">
        <v>1227</v>
      </c>
      <c r="AC1158" s="1250" t="s">
        <v>2033</v>
      </c>
    </row>
    <row r="1159" spans="1:29" ht="125" x14ac:dyDescent="0.25">
      <c r="A1159" s="1255" t="s">
        <v>2419</v>
      </c>
      <c r="B1159" s="1256" t="s">
        <v>2000</v>
      </c>
      <c r="C1159" s="1301" t="s">
        <v>2149</v>
      </c>
      <c r="D1159" s="1256" t="s">
        <v>2034</v>
      </c>
      <c r="E1159" s="1236"/>
      <c r="F1159" s="1246" t="s">
        <v>79</v>
      </c>
      <c r="G1159" s="1182" t="s">
        <v>282</v>
      </c>
      <c r="H1159" s="1236"/>
      <c r="I1159" s="1295"/>
      <c r="J1159" s="1236"/>
      <c r="K1159" s="1236"/>
      <c r="L1159" s="1236"/>
      <c r="M1159" s="1236"/>
      <c r="N1159" s="1236"/>
      <c r="O1159" s="1236"/>
      <c r="P1159" s="1236"/>
      <c r="Q1159" s="1236"/>
      <c r="R1159" s="1236"/>
      <c r="S1159" s="1236"/>
      <c r="T1159" s="1236"/>
      <c r="U1159" s="1236"/>
      <c r="V1159" s="1236"/>
      <c r="W1159" s="1236"/>
      <c r="X1159" s="1236"/>
      <c r="Y1159" s="1236"/>
      <c r="Z1159" s="1296"/>
      <c r="AA1159" s="1279"/>
      <c r="AB1159" s="1291" t="s">
        <v>1227</v>
      </c>
      <c r="AC1159" s="1250" t="s">
        <v>2035</v>
      </c>
    </row>
    <row r="1160" spans="1:29" x14ac:dyDescent="0.25">
      <c r="A1160" s="1251" t="s">
        <v>2419</v>
      </c>
      <c r="B1160" s="1302"/>
      <c r="C1160" s="1303"/>
      <c r="D1160" s="1302"/>
      <c r="E1160" s="1248"/>
      <c r="F1160" s="1246" t="s">
        <v>79</v>
      </c>
      <c r="G1160" s="1182" t="s">
        <v>236</v>
      </c>
      <c r="H1160" s="1248"/>
      <c r="I1160" s="1292"/>
      <c r="J1160" s="1248"/>
      <c r="K1160" s="1248"/>
      <c r="L1160" s="1248"/>
      <c r="M1160" s="1248"/>
      <c r="N1160" s="1248"/>
      <c r="O1160" s="1248"/>
      <c r="P1160" s="1248"/>
      <c r="Q1160" s="1248"/>
      <c r="R1160" s="1248"/>
      <c r="S1160" s="1248"/>
      <c r="T1160" s="1248"/>
      <c r="U1160" s="1248"/>
      <c r="V1160" s="1248"/>
      <c r="W1160" s="1248"/>
      <c r="X1160" s="1248"/>
      <c r="Y1160" s="1248"/>
      <c r="Z1160" s="1293"/>
      <c r="AA1160" s="1294"/>
      <c r="AB1160" s="1291" t="s">
        <v>1227</v>
      </c>
      <c r="AC1160" s="1250" t="s">
        <v>2054</v>
      </c>
    </row>
    <row r="1161" spans="1:29" ht="62.5" x14ac:dyDescent="0.25">
      <c r="A1161" s="1297" t="s">
        <v>2420</v>
      </c>
      <c r="B1161" s="1237" t="s">
        <v>2000</v>
      </c>
      <c r="C1161" s="1257" t="s">
        <v>2040</v>
      </c>
      <c r="D1161" s="1262" t="s">
        <v>2041</v>
      </c>
      <c r="E1161" s="1236"/>
      <c r="F1161" s="1247" t="s">
        <v>79</v>
      </c>
      <c r="G1161" s="779" t="s">
        <v>313</v>
      </c>
      <c r="H1161" s="1261"/>
      <c r="I1161" s="1236"/>
      <c r="J1161" s="1262"/>
      <c r="K1161" s="1247"/>
      <c r="L1161" s="1247"/>
      <c r="M1161" s="1247"/>
      <c r="N1161" s="1247"/>
      <c r="O1161" s="1247"/>
      <c r="P1161" s="1247"/>
      <c r="Q1161" s="1247"/>
      <c r="R1161" s="1247"/>
      <c r="S1161" s="1247"/>
      <c r="T1161" s="1247"/>
      <c r="U1161" s="1247"/>
      <c r="V1161" s="1262"/>
      <c r="W1161" s="1247"/>
      <c r="X1161" s="1262"/>
      <c r="Y1161" s="1247"/>
      <c r="Z1161" s="1247"/>
      <c r="AA1161" s="1294"/>
      <c r="AB1161" s="1249" t="s">
        <v>1227</v>
      </c>
      <c r="AC1161" s="1250" t="s">
        <v>2042</v>
      </c>
    </row>
    <row r="1162" spans="1:29" ht="44.15" customHeight="1" x14ac:dyDescent="0.25">
      <c r="A1162" s="1255" t="s">
        <v>2421</v>
      </c>
      <c r="B1162" s="1256" t="s">
        <v>2000</v>
      </c>
      <c r="C1162" s="1257" t="s">
        <v>2192</v>
      </c>
      <c r="D1162" s="1298" t="s">
        <v>2194</v>
      </c>
      <c r="E1162" s="1247"/>
      <c r="F1162" s="1247" t="s">
        <v>86</v>
      </c>
      <c r="G1162" s="1182" t="s">
        <v>795</v>
      </c>
      <c r="H1162" s="1236"/>
      <c r="I1162" s="1236"/>
      <c r="J1162" s="1236"/>
      <c r="K1162" s="1236"/>
      <c r="L1162" s="1236"/>
      <c r="M1162" s="1236"/>
      <c r="N1162" s="1236"/>
      <c r="O1162" s="1236"/>
      <c r="P1162" s="1236"/>
      <c r="Q1162" s="1236"/>
      <c r="R1162" s="1236"/>
      <c r="S1162" s="1236"/>
      <c r="T1162" s="1236"/>
      <c r="U1162" s="1236"/>
      <c r="V1162" s="1236"/>
      <c r="W1162" s="1236"/>
      <c r="X1162" s="1236"/>
      <c r="Y1162" s="1236"/>
      <c r="Z1162" s="1236"/>
      <c r="AA1162" s="1236"/>
      <c r="AB1162" s="1245" t="s">
        <v>1227</v>
      </c>
      <c r="AC1162" s="1250" t="s">
        <v>2195</v>
      </c>
    </row>
    <row r="1163" spans="1:29" ht="50" x14ac:dyDescent="0.25">
      <c r="A1163" s="1258" t="s">
        <v>2421</v>
      </c>
      <c r="B1163" s="1259" t="s">
        <v>2000</v>
      </c>
      <c r="C1163" s="2066" t="s">
        <v>2193</v>
      </c>
      <c r="D1163" s="1298" t="s">
        <v>2199</v>
      </c>
      <c r="E1163" s="1247"/>
      <c r="F1163" s="1247" t="s">
        <v>86</v>
      </c>
      <c r="G1163" s="1182" t="s">
        <v>795</v>
      </c>
      <c r="H1163" s="1261"/>
      <c r="I1163" s="1261"/>
      <c r="J1163" s="1261"/>
      <c r="K1163" s="1261"/>
      <c r="L1163" s="1261"/>
      <c r="M1163" s="1261"/>
      <c r="N1163" s="1261"/>
      <c r="O1163" s="1261"/>
      <c r="P1163" s="1261"/>
      <c r="Q1163" s="1261"/>
      <c r="R1163" s="1261"/>
      <c r="S1163" s="1261"/>
      <c r="T1163" s="1261"/>
      <c r="U1163" s="1261"/>
      <c r="V1163" s="1261"/>
      <c r="W1163" s="1261"/>
      <c r="X1163" s="1261"/>
      <c r="Y1163" s="1261"/>
      <c r="Z1163" s="1261"/>
      <c r="AA1163" s="1261"/>
      <c r="AB1163" s="1245" t="s">
        <v>1227</v>
      </c>
      <c r="AC1163" s="1250" t="s">
        <v>2198</v>
      </c>
    </row>
    <row r="1164" spans="1:29" ht="37.5" x14ac:dyDescent="0.25">
      <c r="A1164" s="1251" t="s">
        <v>2421</v>
      </c>
      <c r="B1164" s="1252" t="s">
        <v>2000</v>
      </c>
      <c r="C1164" s="1253" t="s">
        <v>2193</v>
      </c>
      <c r="D1164" s="1298" t="s">
        <v>2197</v>
      </c>
      <c r="E1164" s="1247"/>
      <c r="F1164" s="1247" t="s">
        <v>86</v>
      </c>
      <c r="G1164" s="1182" t="s">
        <v>795</v>
      </c>
      <c r="H1164" s="1261"/>
      <c r="I1164" s="1248"/>
      <c r="J1164" s="1248"/>
      <c r="K1164" s="1248"/>
      <c r="L1164" s="1248"/>
      <c r="M1164" s="1248"/>
      <c r="N1164" s="1248"/>
      <c r="O1164" s="1248"/>
      <c r="P1164" s="1248"/>
      <c r="Q1164" s="1248"/>
      <c r="R1164" s="1248"/>
      <c r="S1164" s="1248"/>
      <c r="T1164" s="1248"/>
      <c r="U1164" s="1248"/>
      <c r="V1164" s="1248"/>
      <c r="W1164" s="1248"/>
      <c r="X1164" s="1248"/>
      <c r="Y1164" s="1248"/>
      <c r="Z1164" s="1248"/>
      <c r="AA1164" s="1248"/>
      <c r="AB1164" s="1245" t="s">
        <v>1227</v>
      </c>
      <c r="AC1164" s="1250" t="s">
        <v>2196</v>
      </c>
    </row>
    <row r="1165" spans="1:29" ht="37.5" x14ac:dyDescent="0.25">
      <c r="A1165" s="1297" t="s">
        <v>2422</v>
      </c>
      <c r="B1165" s="1237" t="s">
        <v>2000</v>
      </c>
      <c r="C1165" s="1257" t="s">
        <v>2186</v>
      </c>
      <c r="D1165" s="1298" t="s">
        <v>2187</v>
      </c>
      <c r="E1165" s="1247"/>
      <c r="F1165" s="1247" t="s">
        <v>86</v>
      </c>
      <c r="G1165" s="1182" t="s">
        <v>817</v>
      </c>
      <c r="H1165" s="1236"/>
      <c r="I1165" s="1236"/>
      <c r="J1165" s="1236"/>
      <c r="K1165" s="1236"/>
      <c r="L1165" s="1236"/>
      <c r="M1165" s="1236"/>
      <c r="N1165" s="1236"/>
      <c r="O1165" s="1236"/>
      <c r="P1165" s="1236"/>
      <c r="Q1165" s="1236"/>
      <c r="R1165" s="1236"/>
      <c r="S1165" s="1236"/>
      <c r="T1165" s="1236"/>
      <c r="U1165" s="1236"/>
      <c r="V1165" s="1236"/>
      <c r="W1165" s="1236"/>
      <c r="X1165" s="1236"/>
      <c r="Y1165" s="1236" t="s">
        <v>9</v>
      </c>
      <c r="Z1165" s="1236"/>
      <c r="AA1165" s="1236"/>
      <c r="AB1165" s="1245" t="s">
        <v>1227</v>
      </c>
      <c r="AC1165" s="1250" t="s">
        <v>2188</v>
      </c>
    </row>
    <row r="1166" spans="1:29" ht="33.65" customHeight="1" x14ac:dyDescent="0.25">
      <c r="A1166" s="1299" t="s">
        <v>2422</v>
      </c>
      <c r="B1166" s="1300" t="s">
        <v>2000</v>
      </c>
      <c r="C1166" s="2066" t="s">
        <v>2189</v>
      </c>
      <c r="D1166" s="1298" t="s">
        <v>2191</v>
      </c>
      <c r="E1166" s="1247"/>
      <c r="F1166" s="1247" t="s">
        <v>86</v>
      </c>
      <c r="G1166" s="1182" t="s">
        <v>817</v>
      </c>
      <c r="H1166" s="1261"/>
      <c r="I1166" s="1248"/>
      <c r="J1166" s="1248"/>
      <c r="K1166" s="1248"/>
      <c r="L1166" s="1248"/>
      <c r="M1166" s="1248"/>
      <c r="N1166" s="1248"/>
      <c r="O1166" s="1248"/>
      <c r="P1166" s="1248"/>
      <c r="Q1166" s="1248"/>
      <c r="R1166" s="1248"/>
      <c r="S1166" s="1248"/>
      <c r="T1166" s="1248"/>
      <c r="U1166" s="1248"/>
      <c r="V1166" s="1248"/>
      <c r="W1166" s="1248"/>
      <c r="X1166" s="1248"/>
      <c r="Y1166" s="1248" t="s">
        <v>9</v>
      </c>
      <c r="Z1166" s="1248"/>
      <c r="AA1166" s="1261"/>
      <c r="AB1166" s="1245" t="s">
        <v>1227</v>
      </c>
      <c r="AC1166" s="1250" t="s">
        <v>2190</v>
      </c>
    </row>
    <row r="1167" spans="1:29" ht="118.5" customHeight="1" x14ac:dyDescent="0.25">
      <c r="A1167" s="1255" t="s">
        <v>2423</v>
      </c>
      <c r="B1167" s="1256" t="s">
        <v>2000</v>
      </c>
      <c r="C1167" s="1257" t="s">
        <v>2152</v>
      </c>
      <c r="D1167" s="1254" t="s">
        <v>2043</v>
      </c>
      <c r="E1167" s="1236"/>
      <c r="F1167" s="1246" t="s">
        <v>79</v>
      </c>
      <c r="G1167" s="1182" t="s">
        <v>236</v>
      </c>
      <c r="H1167" s="1236"/>
      <c r="I1167" s="1295"/>
      <c r="J1167" s="1236"/>
      <c r="K1167" s="1236"/>
      <c r="L1167" s="1236"/>
      <c r="M1167" s="1236"/>
      <c r="N1167" s="1236"/>
      <c r="O1167" s="1236"/>
      <c r="P1167" s="1236"/>
      <c r="Q1167" s="1236"/>
      <c r="R1167" s="1236"/>
      <c r="S1167" s="1236"/>
      <c r="T1167" s="1236"/>
      <c r="U1167" s="1236"/>
      <c r="V1167" s="1236"/>
      <c r="W1167" s="1236"/>
      <c r="X1167" s="1236"/>
      <c r="Y1167" s="1236"/>
      <c r="Z1167" s="1296"/>
      <c r="AA1167" s="1279"/>
      <c r="AB1167" s="1291" t="s">
        <v>1227</v>
      </c>
      <c r="AC1167" s="1250" t="s">
        <v>2044</v>
      </c>
    </row>
    <row r="1168" spans="1:29" ht="65.150000000000006" customHeight="1" x14ac:dyDescent="0.25">
      <c r="A1168" s="1258" t="s">
        <v>2423</v>
      </c>
      <c r="B1168" s="1259" t="s">
        <v>2000</v>
      </c>
      <c r="C1168" s="2066" t="s">
        <v>2156</v>
      </c>
      <c r="D1168" s="1254" t="s">
        <v>2153</v>
      </c>
      <c r="E1168" s="1261"/>
      <c r="F1168" s="1246" t="s">
        <v>79</v>
      </c>
      <c r="G1168" s="1182" t="s">
        <v>282</v>
      </c>
      <c r="H1168" s="1261"/>
      <c r="I1168" s="1288"/>
      <c r="J1168" s="1261"/>
      <c r="K1168" s="1261"/>
      <c r="L1168" s="1261"/>
      <c r="M1168" s="1261"/>
      <c r="N1168" s="1261"/>
      <c r="O1168" s="1261"/>
      <c r="P1168" s="1261"/>
      <c r="Q1168" s="1261"/>
      <c r="R1168" s="1261"/>
      <c r="S1168" s="1261"/>
      <c r="T1168" s="1261"/>
      <c r="U1168" s="1261"/>
      <c r="V1168" s="1261"/>
      <c r="W1168" s="1261"/>
      <c r="X1168" s="1261"/>
      <c r="Y1168" s="1261"/>
      <c r="Z1168" s="1289"/>
      <c r="AA1168" s="1290"/>
      <c r="AB1168" s="1291" t="s">
        <v>1227</v>
      </c>
      <c r="AC1168" s="1250" t="s">
        <v>2049</v>
      </c>
    </row>
    <row r="1169" spans="1:29" ht="175" x14ac:dyDescent="0.25">
      <c r="A1169" s="1258" t="s">
        <v>2423</v>
      </c>
      <c r="B1169" s="1259" t="s">
        <v>2000</v>
      </c>
      <c r="C1169" s="2066" t="s">
        <v>2156</v>
      </c>
      <c r="D1169" s="1254" t="s">
        <v>2055</v>
      </c>
      <c r="E1169" s="1261"/>
      <c r="F1169" s="1246" t="s">
        <v>79</v>
      </c>
      <c r="G1169" s="1182" t="s">
        <v>236</v>
      </c>
      <c r="H1169" s="1261"/>
      <c r="I1169" s="1288"/>
      <c r="J1169" s="1261"/>
      <c r="K1169" s="1261"/>
      <c r="L1169" s="1261"/>
      <c r="M1169" s="1261"/>
      <c r="N1169" s="1261"/>
      <c r="O1169" s="1261"/>
      <c r="P1169" s="1261"/>
      <c r="Q1169" s="1261"/>
      <c r="R1169" s="1261"/>
      <c r="S1169" s="1261"/>
      <c r="T1169" s="1261"/>
      <c r="U1169" s="1261"/>
      <c r="V1169" s="1261"/>
      <c r="W1169" s="1261"/>
      <c r="X1169" s="1261"/>
      <c r="Y1169" s="1261"/>
      <c r="Z1169" s="1289"/>
      <c r="AA1169" s="1290"/>
      <c r="AB1169" s="1291" t="s">
        <v>1227</v>
      </c>
      <c r="AC1169" s="1250" t="s">
        <v>2054</v>
      </c>
    </row>
    <row r="1170" spans="1:29" ht="73.5" customHeight="1" x14ac:dyDescent="0.25">
      <c r="A1170" s="1258" t="s">
        <v>2423</v>
      </c>
      <c r="B1170" s="1259" t="s">
        <v>2000</v>
      </c>
      <c r="C1170" s="2066" t="s">
        <v>2156</v>
      </c>
      <c r="D1170" s="1254" t="s">
        <v>2154</v>
      </c>
      <c r="E1170" s="1261"/>
      <c r="F1170" s="1246" t="s">
        <v>79</v>
      </c>
      <c r="G1170" s="1182" t="s">
        <v>236</v>
      </c>
      <c r="H1170" s="1261"/>
      <c r="I1170" s="1288"/>
      <c r="J1170" s="1261"/>
      <c r="K1170" s="1261"/>
      <c r="L1170" s="1261"/>
      <c r="M1170" s="1261"/>
      <c r="N1170" s="1261"/>
      <c r="O1170" s="1261"/>
      <c r="P1170" s="1261"/>
      <c r="Q1170" s="1261"/>
      <c r="R1170" s="1261"/>
      <c r="S1170" s="1261"/>
      <c r="T1170" s="1261"/>
      <c r="U1170" s="1261"/>
      <c r="V1170" s="1261"/>
      <c r="W1170" s="1261"/>
      <c r="X1170" s="1261"/>
      <c r="Y1170" s="1261"/>
      <c r="Z1170" s="1289"/>
      <c r="AA1170" s="1290"/>
      <c r="AB1170" s="1291" t="s">
        <v>1227</v>
      </c>
      <c r="AC1170" s="1250" t="s">
        <v>2146</v>
      </c>
    </row>
    <row r="1171" spans="1:29" ht="48" customHeight="1" x14ac:dyDescent="0.25">
      <c r="A1171" s="1258" t="s">
        <v>2423</v>
      </c>
      <c r="B1171" s="1259" t="s">
        <v>2000</v>
      </c>
      <c r="C1171" s="2066" t="s">
        <v>2156</v>
      </c>
      <c r="D1171" s="1254" t="s">
        <v>2155</v>
      </c>
      <c r="E1171" s="1261"/>
      <c r="F1171" s="1246" t="s">
        <v>79</v>
      </c>
      <c r="G1171" s="1182" t="s">
        <v>249</v>
      </c>
      <c r="H1171" s="1261"/>
      <c r="I1171" s="1288"/>
      <c r="J1171" s="1261"/>
      <c r="K1171" s="1261"/>
      <c r="L1171" s="1261"/>
      <c r="M1171" s="1261"/>
      <c r="N1171" s="1261"/>
      <c r="O1171" s="1261"/>
      <c r="P1171" s="1261"/>
      <c r="Q1171" s="1261"/>
      <c r="R1171" s="1261"/>
      <c r="S1171" s="1261"/>
      <c r="T1171" s="1261"/>
      <c r="U1171" s="1261"/>
      <c r="V1171" s="1261"/>
      <c r="W1171" s="1261"/>
      <c r="X1171" s="1261"/>
      <c r="Y1171" s="1261"/>
      <c r="Z1171" s="1289"/>
      <c r="AA1171" s="1290"/>
      <c r="AB1171" s="1291" t="s">
        <v>1227</v>
      </c>
      <c r="AC1171" s="1250" t="s">
        <v>2147</v>
      </c>
    </row>
    <row r="1172" spans="1:29" ht="46.5" customHeight="1" x14ac:dyDescent="0.25">
      <c r="A1172" s="1251" t="s">
        <v>2423</v>
      </c>
      <c r="B1172" s="1252" t="s">
        <v>2000</v>
      </c>
      <c r="C1172" s="2066" t="s">
        <v>2156</v>
      </c>
      <c r="D1172" s="1254" t="s">
        <v>2155</v>
      </c>
      <c r="E1172" s="1248"/>
      <c r="F1172" s="1246" t="s">
        <v>79</v>
      </c>
      <c r="G1172" s="1182" t="s">
        <v>282</v>
      </c>
      <c r="H1172" s="1248"/>
      <c r="I1172" s="1292"/>
      <c r="J1172" s="1248"/>
      <c r="K1172" s="1248"/>
      <c r="L1172" s="1248"/>
      <c r="M1172" s="1248"/>
      <c r="N1172" s="1248"/>
      <c r="O1172" s="1248"/>
      <c r="P1172" s="1248"/>
      <c r="Q1172" s="1248"/>
      <c r="R1172" s="1248"/>
      <c r="S1172" s="1248"/>
      <c r="T1172" s="1248"/>
      <c r="U1172" s="1248"/>
      <c r="V1172" s="1248"/>
      <c r="W1172" s="1248"/>
      <c r="X1172" s="1248"/>
      <c r="Y1172" s="1248"/>
      <c r="Z1172" s="1293"/>
      <c r="AA1172" s="1294"/>
      <c r="AB1172" s="1291" t="s">
        <v>1227</v>
      </c>
      <c r="AC1172" s="1250" t="s">
        <v>2148</v>
      </c>
    </row>
    <row r="1173" spans="1:29" s="65" customFormat="1" ht="200" x14ac:dyDescent="0.25">
      <c r="A1173" s="1274" t="s">
        <v>2424</v>
      </c>
      <c r="B1173" s="1275" t="s">
        <v>2000</v>
      </c>
      <c r="C1173" s="1276" t="s">
        <v>2056</v>
      </c>
      <c r="D1173" s="1262" t="s">
        <v>2057</v>
      </c>
      <c r="E1173" s="1277"/>
      <c r="F1173" s="1247" t="s">
        <v>79</v>
      </c>
      <c r="G1173" s="779" t="s">
        <v>240</v>
      </c>
      <c r="H1173" s="1248"/>
      <c r="I1173" s="1248"/>
      <c r="J1173" s="1262"/>
      <c r="K1173" s="1247"/>
      <c r="L1173" s="1247"/>
      <c r="M1173" s="1247"/>
      <c r="N1173" s="1247"/>
      <c r="O1173" s="1247"/>
      <c r="P1173" s="1247"/>
      <c r="Q1173" s="1247"/>
      <c r="R1173" s="1247"/>
      <c r="S1173" s="1247"/>
      <c r="T1173" s="1247"/>
      <c r="U1173" s="1247"/>
      <c r="V1173" s="1247"/>
      <c r="W1173" s="1247"/>
      <c r="X1173" s="1247"/>
      <c r="Y1173" s="1247"/>
      <c r="Z1173" s="1273"/>
      <c r="AA1173" s="1287"/>
      <c r="AB1173" s="1249" t="s">
        <v>1227</v>
      </c>
      <c r="AC1173" s="1250" t="s">
        <v>2058</v>
      </c>
    </row>
    <row r="1174" spans="1:29" ht="37.5" x14ac:dyDescent="0.25">
      <c r="A1174" s="1271" t="s">
        <v>2784</v>
      </c>
      <c r="B1174" s="1262" t="s">
        <v>2566</v>
      </c>
      <c r="C1174" s="1272" t="s">
        <v>2565</v>
      </c>
      <c r="D1174" s="1262" t="s">
        <v>2568</v>
      </c>
      <c r="E1174" s="1247"/>
      <c r="F1174" s="1247" t="s">
        <v>86</v>
      </c>
      <c r="G1174" s="779" t="s">
        <v>837</v>
      </c>
      <c r="H1174" s="1247"/>
      <c r="I1174" s="1247"/>
      <c r="J1174" s="1247"/>
      <c r="K1174" s="1247"/>
      <c r="L1174" s="1247"/>
      <c r="M1174" s="1247"/>
      <c r="N1174" s="1247"/>
      <c r="O1174" s="1247"/>
      <c r="P1174" s="1247"/>
      <c r="Q1174" s="1247"/>
      <c r="R1174" s="1247"/>
      <c r="S1174" s="1247"/>
      <c r="T1174" s="1247"/>
      <c r="U1174" s="1247"/>
      <c r="V1174" s="1247"/>
      <c r="W1174" s="1247"/>
      <c r="X1174" s="1247"/>
      <c r="Y1174" s="1247" t="s">
        <v>9</v>
      </c>
      <c r="Z1174" s="1247"/>
      <c r="AA1174" s="1247"/>
      <c r="AB1174" s="1245" t="s">
        <v>1227</v>
      </c>
      <c r="AC1174" s="1250" t="s">
        <v>2567</v>
      </c>
    </row>
    <row r="1175" spans="1:29" s="65" customFormat="1" ht="87.5" x14ac:dyDescent="0.25">
      <c r="A1175" s="1271" t="s">
        <v>2425</v>
      </c>
      <c r="B1175" s="1262" t="s">
        <v>2000</v>
      </c>
      <c r="C1175" s="1286" t="s">
        <v>2059</v>
      </c>
      <c r="D1175" s="1262" t="s">
        <v>2061</v>
      </c>
      <c r="E1175" s="1278"/>
      <c r="F1175" s="1247" t="s">
        <v>79</v>
      </c>
      <c r="G1175" s="779" t="s">
        <v>2060</v>
      </c>
      <c r="H1175" s="1247"/>
      <c r="I1175" s="1247"/>
      <c r="J1175" s="1262"/>
      <c r="K1175" s="1247"/>
      <c r="L1175" s="1247"/>
      <c r="M1175" s="1247"/>
      <c r="N1175" s="1247"/>
      <c r="O1175" s="1247"/>
      <c r="P1175" s="1247"/>
      <c r="Q1175" s="1247"/>
      <c r="R1175" s="1247"/>
      <c r="S1175" s="1247"/>
      <c r="T1175" s="1247"/>
      <c r="U1175" s="1247"/>
      <c r="V1175" s="1247"/>
      <c r="W1175" s="1247"/>
      <c r="X1175" s="1247"/>
      <c r="Y1175" s="1247"/>
      <c r="Z1175" s="1273"/>
      <c r="AA1175" s="1273"/>
      <c r="AB1175" s="1249" t="s">
        <v>1227</v>
      </c>
      <c r="AC1175" s="1250" t="s">
        <v>2062</v>
      </c>
    </row>
    <row r="1176" spans="1:29" s="65" customFormat="1" ht="75" x14ac:dyDescent="0.25">
      <c r="A1176" s="1271" t="s">
        <v>2426</v>
      </c>
      <c r="B1176" s="1262" t="s">
        <v>2000</v>
      </c>
      <c r="C1176" s="1286" t="s">
        <v>2063</v>
      </c>
      <c r="D1176" s="1262" t="s">
        <v>2064</v>
      </c>
      <c r="E1176" s="1278"/>
      <c r="F1176" s="1247" t="s">
        <v>79</v>
      </c>
      <c r="G1176" s="779" t="s">
        <v>313</v>
      </c>
      <c r="H1176" s="1247"/>
      <c r="I1176" s="1247"/>
      <c r="J1176" s="1262"/>
      <c r="K1176" s="1247"/>
      <c r="L1176" s="1247"/>
      <c r="M1176" s="1247"/>
      <c r="N1176" s="1247"/>
      <c r="O1176" s="1247"/>
      <c r="P1176" s="1247"/>
      <c r="Q1176" s="1247"/>
      <c r="R1176" s="1247"/>
      <c r="S1176" s="1247"/>
      <c r="T1176" s="1247"/>
      <c r="U1176" s="1247"/>
      <c r="V1176" s="1247"/>
      <c r="W1176" s="1247"/>
      <c r="X1176" s="1247"/>
      <c r="Y1176" s="1247"/>
      <c r="Z1176" s="1273"/>
      <c r="AA1176" s="1273"/>
      <c r="AB1176" s="1249" t="s">
        <v>1227</v>
      </c>
      <c r="AC1176" s="1250" t="s">
        <v>2065</v>
      </c>
    </row>
    <row r="1177" spans="1:29" s="65" customFormat="1" ht="162.5" x14ac:dyDescent="0.25">
      <c r="A1177" s="1271" t="s">
        <v>2427</v>
      </c>
      <c r="B1177" s="1262" t="s">
        <v>2000</v>
      </c>
      <c r="C1177" s="1272" t="s">
        <v>2040</v>
      </c>
      <c r="D1177" s="1262" t="s">
        <v>2066</v>
      </c>
      <c r="E1177" s="1278"/>
      <c r="F1177" s="1247" t="s">
        <v>79</v>
      </c>
      <c r="G1177" s="779" t="s">
        <v>313</v>
      </c>
      <c r="H1177" s="1247"/>
      <c r="I1177" s="1247"/>
      <c r="J1177" s="1262"/>
      <c r="K1177" s="1247"/>
      <c r="L1177" s="1247"/>
      <c r="M1177" s="1247"/>
      <c r="N1177" s="1247"/>
      <c r="O1177" s="1247"/>
      <c r="P1177" s="1247"/>
      <c r="Q1177" s="1247"/>
      <c r="R1177" s="1247"/>
      <c r="S1177" s="1247"/>
      <c r="T1177" s="1247"/>
      <c r="U1177" s="1247"/>
      <c r="V1177" s="1247"/>
      <c r="W1177" s="1247"/>
      <c r="X1177" s="1247"/>
      <c r="Y1177" s="1247"/>
      <c r="Z1177" s="1273"/>
      <c r="AA1177" s="1273"/>
      <c r="AB1177" s="1249" t="s">
        <v>1227</v>
      </c>
      <c r="AC1177" s="1250" t="s">
        <v>2067</v>
      </c>
    </row>
    <row r="1178" spans="1:29" ht="62.5" x14ac:dyDescent="0.25">
      <c r="A1178" s="1282" t="s">
        <v>2428</v>
      </c>
      <c r="B1178" s="1283" t="s">
        <v>2000</v>
      </c>
      <c r="C1178" s="1284" t="s">
        <v>2393</v>
      </c>
      <c r="D1178" s="1283" t="s">
        <v>2389</v>
      </c>
      <c r="E1178" s="1285"/>
      <c r="F1178" s="1285" t="s">
        <v>78</v>
      </c>
      <c r="G1178" s="844" t="s">
        <v>137</v>
      </c>
      <c r="H1178" s="1236"/>
      <c r="I1178" s="1236"/>
      <c r="J1178" s="1237"/>
      <c r="K1178" s="1236"/>
      <c r="L1178" s="1236"/>
      <c r="M1178" s="1236"/>
      <c r="N1178" s="1236"/>
      <c r="O1178" s="1236"/>
      <c r="P1178" s="1236"/>
      <c r="Q1178" s="1236"/>
      <c r="R1178" s="1236"/>
      <c r="S1178" s="1236"/>
      <c r="T1178" s="1236"/>
      <c r="U1178" s="1236"/>
      <c r="V1178" s="1237"/>
      <c r="W1178" s="1236"/>
      <c r="X1178" s="1237"/>
      <c r="Y1178" s="1236"/>
      <c r="Z1178" s="1236"/>
      <c r="AA1178" s="1279"/>
      <c r="AB1178" s="1280" t="s">
        <v>1227</v>
      </c>
      <c r="AC1178" s="1281" t="s">
        <v>2388</v>
      </c>
    </row>
    <row r="1179" spans="1:29" s="65" customFormat="1" ht="50" x14ac:dyDescent="0.25">
      <c r="A1179" s="1297" t="s">
        <v>2429</v>
      </c>
      <c r="B1179" s="1237" t="s">
        <v>2000</v>
      </c>
      <c r="C1179" s="1257" t="s">
        <v>2072</v>
      </c>
      <c r="D1179" s="1262" t="s">
        <v>2073</v>
      </c>
      <c r="E1179" s="1278"/>
      <c r="F1179" s="1247" t="s">
        <v>79</v>
      </c>
      <c r="G1179" s="779" t="s">
        <v>249</v>
      </c>
      <c r="H1179" s="1247"/>
      <c r="I1179" s="1247"/>
      <c r="J1179" s="1262"/>
      <c r="K1179" s="1247"/>
      <c r="L1179" s="1247"/>
      <c r="M1179" s="1247"/>
      <c r="N1179" s="1247"/>
      <c r="O1179" s="1247"/>
      <c r="P1179" s="1247"/>
      <c r="Q1179" s="1247"/>
      <c r="R1179" s="1247"/>
      <c r="S1179" s="1247"/>
      <c r="T1179" s="1247"/>
      <c r="U1179" s="1247"/>
      <c r="V1179" s="1247"/>
      <c r="W1179" s="1247"/>
      <c r="X1179" s="1247"/>
      <c r="Y1179" s="1247"/>
      <c r="Z1179" s="1273"/>
      <c r="AA1179" s="1273"/>
      <c r="AB1179" s="1249" t="s">
        <v>1227</v>
      </c>
      <c r="AC1179" s="1250" t="s">
        <v>2253</v>
      </c>
    </row>
    <row r="1180" spans="1:29" s="65" customFormat="1" ht="62.5" x14ac:dyDescent="0.25">
      <c r="A1180" s="1255" t="s">
        <v>2430</v>
      </c>
      <c r="B1180" s="1256" t="s">
        <v>2000</v>
      </c>
      <c r="C1180" s="1257" t="s">
        <v>2082</v>
      </c>
      <c r="D1180" s="1298" t="s">
        <v>2075</v>
      </c>
      <c r="E1180" s="1278"/>
      <c r="F1180" s="1247" t="s">
        <v>79</v>
      </c>
      <c r="G1180" s="779" t="s">
        <v>2060</v>
      </c>
      <c r="H1180" s="1247"/>
      <c r="I1180" s="1247"/>
      <c r="J1180" s="1262"/>
      <c r="K1180" s="1247"/>
      <c r="L1180" s="1247"/>
      <c r="M1180" s="1247"/>
      <c r="N1180" s="1247"/>
      <c r="O1180" s="1247"/>
      <c r="P1180" s="1247"/>
      <c r="Q1180" s="1247"/>
      <c r="R1180" s="1247"/>
      <c r="S1180" s="1247"/>
      <c r="T1180" s="1247"/>
      <c r="U1180" s="1247"/>
      <c r="V1180" s="1247"/>
      <c r="W1180" s="1247"/>
      <c r="X1180" s="1247"/>
      <c r="Y1180" s="1247"/>
      <c r="Z1180" s="1273"/>
      <c r="AA1180" s="1273"/>
      <c r="AB1180" s="1249" t="s">
        <v>1227</v>
      </c>
      <c r="AC1180" s="1250" t="s">
        <v>2254</v>
      </c>
    </row>
    <row r="1181" spans="1:29" s="65" customFormat="1" ht="125" x14ac:dyDescent="0.25">
      <c r="A1181" s="1160" t="s">
        <v>2430</v>
      </c>
      <c r="B1181" s="1161" t="s">
        <v>2000</v>
      </c>
      <c r="C1181" s="2015" t="s">
        <v>3070</v>
      </c>
      <c r="D1181" s="1839" t="s">
        <v>3071</v>
      </c>
      <c r="E1181" s="2267" t="s">
        <v>26</v>
      </c>
      <c r="F1181" s="778" t="s">
        <v>79</v>
      </c>
      <c r="G1181" s="779" t="s">
        <v>2060</v>
      </c>
      <c r="H1181" s="778"/>
      <c r="I1181" s="778"/>
      <c r="J1181" s="792"/>
      <c r="K1181" s="778"/>
      <c r="L1181" s="778"/>
      <c r="M1181" s="778"/>
      <c r="N1181" s="778"/>
      <c r="O1181" s="778"/>
      <c r="P1181" s="778"/>
      <c r="Q1181" s="778"/>
      <c r="R1181" s="778"/>
      <c r="S1181" s="778"/>
      <c r="T1181" s="778"/>
      <c r="U1181" s="778"/>
      <c r="V1181" s="778"/>
      <c r="W1181" s="778"/>
      <c r="X1181" s="778"/>
      <c r="Y1181" s="778"/>
      <c r="Z1181" s="1785"/>
      <c r="AA1181" s="1785"/>
      <c r="AB1181" s="1806" t="s">
        <v>1961</v>
      </c>
      <c r="AC1181" s="776" t="s">
        <v>3893</v>
      </c>
    </row>
    <row r="1182" spans="1:29" s="65" customFormat="1" ht="62.5" x14ac:dyDescent="0.25">
      <c r="A1182" s="1306" t="s">
        <v>2431</v>
      </c>
      <c r="B1182" s="1307" t="s">
        <v>2000</v>
      </c>
      <c r="C1182" s="1308" t="s">
        <v>2081</v>
      </c>
      <c r="D1182" s="1298" t="s">
        <v>2075</v>
      </c>
      <c r="E1182" s="1278"/>
      <c r="F1182" s="1247" t="s">
        <v>79</v>
      </c>
      <c r="G1182" s="779" t="s">
        <v>2060</v>
      </c>
      <c r="H1182" s="1247"/>
      <c r="I1182" s="1247"/>
      <c r="J1182" s="1262"/>
      <c r="K1182" s="1247"/>
      <c r="L1182" s="1247"/>
      <c r="M1182" s="1247"/>
      <c r="N1182" s="1247"/>
      <c r="O1182" s="1247"/>
      <c r="P1182" s="1247"/>
      <c r="Q1182" s="1247"/>
      <c r="R1182" s="1247"/>
      <c r="S1182" s="1247"/>
      <c r="T1182" s="1247"/>
      <c r="U1182" s="1247"/>
      <c r="V1182" s="1247"/>
      <c r="W1182" s="1247"/>
      <c r="X1182" s="1247"/>
      <c r="Y1182" s="1247"/>
      <c r="Z1182" s="1273"/>
      <c r="AA1182" s="1273"/>
      <c r="AB1182" s="1249" t="s">
        <v>1227</v>
      </c>
      <c r="AC1182" s="1250" t="s">
        <v>2255</v>
      </c>
    </row>
    <row r="1183" spans="1:29" s="65" customFormat="1" ht="50" x14ac:dyDescent="0.25">
      <c r="A1183" s="1160" t="s">
        <v>2431</v>
      </c>
      <c r="B1183" s="1161" t="s">
        <v>2000</v>
      </c>
      <c r="C1183" s="2015" t="s">
        <v>3062</v>
      </c>
      <c r="D1183" s="1839" t="s">
        <v>3060</v>
      </c>
      <c r="E1183" s="2267" t="s">
        <v>26</v>
      </c>
      <c r="F1183" s="778" t="s">
        <v>79</v>
      </c>
      <c r="G1183" s="779" t="s">
        <v>2060</v>
      </c>
      <c r="H1183" s="778"/>
      <c r="I1183" s="778"/>
      <c r="J1183" s="792"/>
      <c r="K1183" s="778"/>
      <c r="L1183" s="778"/>
      <c r="M1183" s="778"/>
      <c r="N1183" s="778"/>
      <c r="O1183" s="778"/>
      <c r="P1183" s="778"/>
      <c r="Q1183" s="778"/>
      <c r="R1183" s="778"/>
      <c r="S1183" s="778"/>
      <c r="T1183" s="778"/>
      <c r="U1183" s="778"/>
      <c r="V1183" s="778"/>
      <c r="W1183" s="778"/>
      <c r="X1183" s="778"/>
      <c r="Y1183" s="778"/>
      <c r="Z1183" s="1785"/>
      <c r="AA1183" s="1785"/>
      <c r="AB1183" s="1806" t="s">
        <v>1961</v>
      </c>
      <c r="AC1183" s="776" t="s">
        <v>3894</v>
      </c>
    </row>
    <row r="1184" spans="1:29" s="65" customFormat="1" ht="62.5" x14ac:dyDescent="0.25">
      <c r="A1184" s="1274" t="s">
        <v>2432</v>
      </c>
      <c r="B1184" s="1275" t="s">
        <v>2000</v>
      </c>
      <c r="C1184" s="1304" t="s">
        <v>2080</v>
      </c>
      <c r="D1184" s="1262" t="s">
        <v>2075</v>
      </c>
      <c r="E1184" s="1278"/>
      <c r="F1184" s="1247" t="s">
        <v>79</v>
      </c>
      <c r="G1184" s="779" t="s">
        <v>2060</v>
      </c>
      <c r="H1184" s="1247"/>
      <c r="I1184" s="1247"/>
      <c r="J1184" s="1262"/>
      <c r="K1184" s="1247"/>
      <c r="L1184" s="1247"/>
      <c r="M1184" s="1247"/>
      <c r="N1184" s="1247"/>
      <c r="O1184" s="1247"/>
      <c r="P1184" s="1247"/>
      <c r="Q1184" s="1247"/>
      <c r="R1184" s="1247"/>
      <c r="S1184" s="1247"/>
      <c r="T1184" s="1247"/>
      <c r="U1184" s="1247"/>
      <c r="V1184" s="1247"/>
      <c r="W1184" s="1247"/>
      <c r="X1184" s="1247"/>
      <c r="Y1184" s="1247"/>
      <c r="Z1184" s="1273"/>
      <c r="AA1184" s="1273"/>
      <c r="AB1184" s="1249" t="s">
        <v>1227</v>
      </c>
      <c r="AC1184" s="1250" t="s">
        <v>2256</v>
      </c>
    </row>
    <row r="1185" spans="1:29" s="65" customFormat="1" ht="62.5" x14ac:dyDescent="0.25">
      <c r="A1185" s="1271" t="s">
        <v>2433</v>
      </c>
      <c r="B1185" s="1262" t="s">
        <v>2000</v>
      </c>
      <c r="C1185" s="1272" t="s">
        <v>2079</v>
      </c>
      <c r="D1185" s="1262" t="s">
        <v>2075</v>
      </c>
      <c r="E1185" s="1278"/>
      <c r="F1185" s="1247" t="s">
        <v>79</v>
      </c>
      <c r="G1185" s="779" t="s">
        <v>2060</v>
      </c>
      <c r="H1185" s="1247"/>
      <c r="I1185" s="1247"/>
      <c r="J1185" s="1262"/>
      <c r="K1185" s="1247"/>
      <c r="L1185" s="1247"/>
      <c r="M1185" s="1247"/>
      <c r="N1185" s="1247"/>
      <c r="O1185" s="1247"/>
      <c r="P1185" s="1247"/>
      <c r="Q1185" s="1247"/>
      <c r="R1185" s="1247"/>
      <c r="S1185" s="1247"/>
      <c r="T1185" s="1247"/>
      <c r="U1185" s="1247"/>
      <c r="V1185" s="1247"/>
      <c r="W1185" s="1247"/>
      <c r="X1185" s="1247"/>
      <c r="Y1185" s="1247"/>
      <c r="Z1185" s="1273"/>
      <c r="AA1185" s="1273"/>
      <c r="AB1185" s="1249" t="s">
        <v>1227</v>
      </c>
      <c r="AC1185" s="1250" t="s">
        <v>2257</v>
      </c>
    </row>
    <row r="1186" spans="1:29" ht="75" x14ac:dyDescent="0.25">
      <c r="A1186" s="1255" t="s">
        <v>2434</v>
      </c>
      <c r="B1186" s="1256" t="s">
        <v>2000</v>
      </c>
      <c r="C1186" s="1257" t="s">
        <v>3063</v>
      </c>
      <c r="D1186" s="1254" t="s">
        <v>2045</v>
      </c>
      <c r="E1186" s="1236"/>
      <c r="F1186" s="1246" t="s">
        <v>81</v>
      </c>
      <c r="G1186" s="779" t="s">
        <v>564</v>
      </c>
      <c r="H1186" s="1236"/>
      <c r="I1186" s="1236"/>
      <c r="J1186" s="1236"/>
      <c r="K1186" s="1236"/>
      <c r="L1186" s="1236"/>
      <c r="M1186" s="1236"/>
      <c r="N1186" s="1236"/>
      <c r="O1186" s="1236"/>
      <c r="P1186" s="1236"/>
      <c r="Q1186" s="1236"/>
      <c r="R1186" s="1236"/>
      <c r="S1186" s="1236"/>
      <c r="T1186" s="1236"/>
      <c r="U1186" s="1236"/>
      <c r="V1186" s="1236"/>
      <c r="W1186" s="1236"/>
      <c r="X1186" s="1236"/>
      <c r="Y1186" s="1236"/>
      <c r="Z1186" s="1236"/>
      <c r="AA1186" s="1236"/>
      <c r="AB1186" s="1249" t="s">
        <v>1227</v>
      </c>
      <c r="AC1186" s="1250" t="s">
        <v>2046</v>
      </c>
    </row>
    <row r="1187" spans="1:29" ht="187.5" x14ac:dyDescent="0.25">
      <c r="A1187" s="1258" t="s">
        <v>2434</v>
      </c>
      <c r="B1187" s="1259" t="s">
        <v>2000</v>
      </c>
      <c r="C1187" s="2066" t="s">
        <v>3064</v>
      </c>
      <c r="D1187" s="1254" t="s">
        <v>2068</v>
      </c>
      <c r="E1187" s="1261"/>
      <c r="F1187" s="1246" t="s">
        <v>81</v>
      </c>
      <c r="G1187" s="779" t="s">
        <v>564</v>
      </c>
      <c r="H1187" s="1248"/>
      <c r="I1187" s="1248"/>
      <c r="J1187" s="1248"/>
      <c r="K1187" s="1248"/>
      <c r="L1187" s="1248"/>
      <c r="M1187" s="1248"/>
      <c r="N1187" s="1248"/>
      <c r="O1187" s="1248"/>
      <c r="P1187" s="1248"/>
      <c r="Q1187" s="1248"/>
      <c r="R1187" s="1248"/>
      <c r="S1187" s="1248"/>
      <c r="T1187" s="1248"/>
      <c r="U1187" s="1248"/>
      <c r="V1187" s="1248"/>
      <c r="W1187" s="1248"/>
      <c r="X1187" s="1248"/>
      <c r="Y1187" s="1248"/>
      <c r="Z1187" s="1248"/>
      <c r="AA1187" s="1248"/>
      <c r="AB1187" s="1249" t="s">
        <v>1227</v>
      </c>
      <c r="AC1187" s="1250" t="s">
        <v>2069</v>
      </c>
    </row>
    <row r="1188" spans="1:29" ht="87.5" x14ac:dyDescent="0.25">
      <c r="A1188" s="1255" t="s">
        <v>2435</v>
      </c>
      <c r="B1188" s="1256" t="s">
        <v>2000</v>
      </c>
      <c r="C1188" s="1257" t="s">
        <v>3065</v>
      </c>
      <c r="D1188" s="1254" t="s">
        <v>2047</v>
      </c>
      <c r="E1188" s="1236"/>
      <c r="F1188" s="1246" t="s">
        <v>81</v>
      </c>
      <c r="G1188" s="779" t="s">
        <v>564</v>
      </c>
      <c r="H1188" s="1236"/>
      <c r="I1188" s="1236"/>
      <c r="J1188" s="1236"/>
      <c r="K1188" s="1236"/>
      <c r="L1188" s="1236"/>
      <c r="M1188" s="1236"/>
      <c r="N1188" s="1236"/>
      <c r="O1188" s="1236"/>
      <c r="P1188" s="1236"/>
      <c r="Q1188" s="1236"/>
      <c r="R1188" s="1236"/>
      <c r="S1188" s="1236"/>
      <c r="T1188" s="1236"/>
      <c r="U1188" s="1236"/>
      <c r="V1188" s="1236"/>
      <c r="W1188" s="1236"/>
      <c r="X1188" s="1236"/>
      <c r="Y1188" s="1236"/>
      <c r="Z1188" s="1236"/>
      <c r="AA1188" s="1236"/>
      <c r="AB1188" s="1249" t="s">
        <v>1227</v>
      </c>
      <c r="AC1188" s="1250" t="s">
        <v>2048</v>
      </c>
    </row>
    <row r="1189" spans="1:29" ht="150" x14ac:dyDescent="0.25">
      <c r="A1189" s="1251" t="s">
        <v>2435</v>
      </c>
      <c r="B1189" s="1252" t="s">
        <v>2000</v>
      </c>
      <c r="C1189" s="2066" t="s">
        <v>3066</v>
      </c>
      <c r="D1189" s="1254" t="s">
        <v>2070</v>
      </c>
      <c r="E1189" s="1248"/>
      <c r="F1189" s="1246" t="s">
        <v>81</v>
      </c>
      <c r="G1189" s="779" t="s">
        <v>564</v>
      </c>
      <c r="H1189" s="1248"/>
      <c r="I1189" s="1248"/>
      <c r="J1189" s="1248"/>
      <c r="K1189" s="1248"/>
      <c r="L1189" s="1248"/>
      <c r="M1189" s="1248"/>
      <c r="N1189" s="1248"/>
      <c r="O1189" s="1248"/>
      <c r="P1189" s="1248"/>
      <c r="Q1189" s="1248"/>
      <c r="R1189" s="1248"/>
      <c r="S1189" s="1248"/>
      <c r="T1189" s="1248"/>
      <c r="U1189" s="1248"/>
      <c r="V1189" s="1248"/>
      <c r="W1189" s="1248"/>
      <c r="X1189" s="1248"/>
      <c r="Y1189" s="1248"/>
      <c r="Z1189" s="1248"/>
      <c r="AA1189" s="1248"/>
      <c r="AB1189" s="1249" t="s">
        <v>1227</v>
      </c>
      <c r="AC1189" s="1250" t="s">
        <v>2071</v>
      </c>
    </row>
    <row r="1190" spans="1:29" s="65" customFormat="1" ht="50" x14ac:dyDescent="0.25">
      <c r="A1190" s="1274" t="s">
        <v>2436</v>
      </c>
      <c r="B1190" s="1275" t="s">
        <v>2000</v>
      </c>
      <c r="C1190" s="1276" t="s">
        <v>2020</v>
      </c>
      <c r="D1190" s="1262" t="s">
        <v>2053</v>
      </c>
      <c r="E1190" s="1277"/>
      <c r="F1190" s="1247" t="s">
        <v>83</v>
      </c>
      <c r="G1190" s="779" t="s">
        <v>592</v>
      </c>
      <c r="H1190" s="1247"/>
      <c r="I1190" s="1247"/>
      <c r="J1190" s="1262"/>
      <c r="K1190" s="1247"/>
      <c r="L1190" s="1247"/>
      <c r="M1190" s="1247"/>
      <c r="N1190" s="1247"/>
      <c r="O1190" s="1247"/>
      <c r="P1190" s="1247"/>
      <c r="Q1190" s="1247"/>
      <c r="R1190" s="1247"/>
      <c r="S1190" s="1247"/>
      <c r="T1190" s="1247"/>
      <c r="U1190" s="1247"/>
      <c r="V1190" s="1247"/>
      <c r="W1190" s="1247"/>
      <c r="X1190" s="1247"/>
      <c r="Y1190" s="1247" t="s">
        <v>9</v>
      </c>
      <c r="Z1190" s="1273"/>
      <c r="AA1190" s="1273"/>
      <c r="AB1190" s="1249" t="s">
        <v>1227</v>
      </c>
      <c r="AC1190" s="1250" t="s">
        <v>2052</v>
      </c>
    </row>
    <row r="1191" spans="1:29" ht="50" x14ac:dyDescent="0.25">
      <c r="A1191" s="1271" t="s">
        <v>2437</v>
      </c>
      <c r="B1191" s="1262" t="s">
        <v>2000</v>
      </c>
      <c r="C1191" s="1272" t="s">
        <v>2184</v>
      </c>
      <c r="D1191" s="1262" t="s">
        <v>2185</v>
      </c>
      <c r="E1191" s="1247"/>
      <c r="F1191" s="1247" t="s">
        <v>85</v>
      </c>
      <c r="G1191" s="779" t="s">
        <v>1262</v>
      </c>
      <c r="H1191" s="1247"/>
      <c r="I1191" s="1247"/>
      <c r="J1191" s="1247"/>
      <c r="K1191" s="1247"/>
      <c r="L1191" s="1247"/>
      <c r="M1191" s="1247"/>
      <c r="N1191" s="1247"/>
      <c r="O1191" s="1247"/>
      <c r="P1191" s="1247"/>
      <c r="Q1191" s="1247"/>
      <c r="R1191" s="1247"/>
      <c r="S1191" s="1247"/>
      <c r="T1191" s="1247"/>
      <c r="U1191" s="1247"/>
      <c r="V1191" s="1247"/>
      <c r="W1191" s="1247"/>
      <c r="X1191" s="1247"/>
      <c r="Y1191" s="1247" t="s">
        <v>9</v>
      </c>
      <c r="Z1191" s="1247"/>
      <c r="AA1191" s="1247"/>
      <c r="AB1191" s="1245" t="s">
        <v>1227</v>
      </c>
      <c r="AC1191" s="1250" t="s">
        <v>2183</v>
      </c>
    </row>
    <row r="1192" spans="1:29" ht="62.5" x14ac:dyDescent="0.25">
      <c r="A1192" s="1271" t="s">
        <v>2438</v>
      </c>
      <c r="B1192" s="1262" t="s">
        <v>2000</v>
      </c>
      <c r="C1192" s="1272" t="s">
        <v>2204</v>
      </c>
      <c r="D1192" s="1262" t="s">
        <v>2078</v>
      </c>
      <c r="E1192" s="1247"/>
      <c r="F1192" s="1247" t="s">
        <v>80</v>
      </c>
      <c r="G1192" s="779" t="s">
        <v>507</v>
      </c>
      <c r="H1192" s="1247"/>
      <c r="I1192" s="1247"/>
      <c r="J1192" s="1247"/>
      <c r="K1192" s="1247"/>
      <c r="L1192" s="1247"/>
      <c r="M1192" s="1247"/>
      <c r="N1192" s="1247"/>
      <c r="O1192" s="1247"/>
      <c r="P1192" s="1247"/>
      <c r="Q1192" s="1247"/>
      <c r="R1192" s="1247"/>
      <c r="S1192" s="1247"/>
      <c r="T1192" s="1247"/>
      <c r="U1192" s="1247"/>
      <c r="V1192" s="1247"/>
      <c r="W1192" s="1247"/>
      <c r="X1192" s="1247"/>
      <c r="Y1192" s="1247" t="s">
        <v>9</v>
      </c>
      <c r="Z1192" s="1247"/>
      <c r="AA1192" s="1247"/>
      <c r="AB1192" s="1245" t="s">
        <v>1227</v>
      </c>
      <c r="AC1192" s="1250" t="s">
        <v>2202</v>
      </c>
    </row>
    <row r="1193" spans="1:29" ht="66" customHeight="1" x14ac:dyDescent="0.25">
      <c r="A1193" s="1271" t="s">
        <v>2439</v>
      </c>
      <c r="B1193" s="1262" t="s">
        <v>2000</v>
      </c>
      <c r="C1193" s="1272" t="s">
        <v>2448</v>
      </c>
      <c r="D1193" s="1262" t="s">
        <v>2141</v>
      </c>
      <c r="E1193" s="1247"/>
      <c r="F1193" s="1247" t="s">
        <v>86</v>
      </c>
      <c r="G1193" s="779" t="s">
        <v>852</v>
      </c>
      <c r="H1193" s="1247"/>
      <c r="I1193" s="1247"/>
      <c r="J1193" s="1247"/>
      <c r="K1193" s="1247"/>
      <c r="L1193" s="1247"/>
      <c r="M1193" s="1247"/>
      <c r="N1193" s="1247"/>
      <c r="O1193" s="1247"/>
      <c r="P1193" s="1247"/>
      <c r="Q1193" s="1247"/>
      <c r="R1193" s="1247"/>
      <c r="S1193" s="1247"/>
      <c r="T1193" s="1247"/>
      <c r="U1193" s="1247"/>
      <c r="V1193" s="1247"/>
      <c r="W1193" s="1247"/>
      <c r="X1193" s="1247"/>
      <c r="Y1193" s="1247" t="s">
        <v>9</v>
      </c>
      <c r="Z1193" s="1247"/>
      <c r="AA1193" s="1247"/>
      <c r="AB1193" s="1245" t="s">
        <v>1227</v>
      </c>
      <c r="AC1193" s="1250" t="s">
        <v>2179</v>
      </c>
    </row>
    <row r="1194" spans="1:29" ht="37.5" x14ac:dyDescent="0.25">
      <c r="A1194" s="1271" t="s">
        <v>2440</v>
      </c>
      <c r="B1194" s="1262" t="s">
        <v>2000</v>
      </c>
      <c r="C1194" s="1272" t="s">
        <v>2449</v>
      </c>
      <c r="D1194" s="1262" t="s">
        <v>2145</v>
      </c>
      <c r="E1194" s="1247"/>
      <c r="F1194" s="1247" t="s">
        <v>86</v>
      </c>
      <c r="G1194" s="779" t="s">
        <v>829</v>
      </c>
      <c r="H1194" s="1247"/>
      <c r="I1194" s="1247"/>
      <c r="J1194" s="1247"/>
      <c r="K1194" s="1247"/>
      <c r="L1194" s="1247"/>
      <c r="M1194" s="1247"/>
      <c r="N1194" s="1247"/>
      <c r="O1194" s="1247"/>
      <c r="P1194" s="1247"/>
      <c r="Q1194" s="1247"/>
      <c r="R1194" s="1247"/>
      <c r="S1194" s="1247"/>
      <c r="T1194" s="1247"/>
      <c r="U1194" s="1247"/>
      <c r="V1194" s="1247"/>
      <c r="W1194" s="1247"/>
      <c r="X1194" s="1247"/>
      <c r="Y1194" s="1247" t="s">
        <v>9</v>
      </c>
      <c r="Z1194" s="1247"/>
      <c r="AA1194" s="1247"/>
      <c r="AB1194" s="1245" t="s">
        <v>1227</v>
      </c>
      <c r="AC1194" s="1250" t="s">
        <v>2258</v>
      </c>
    </row>
    <row r="1195" spans="1:29" ht="50" x14ac:dyDescent="0.25">
      <c r="A1195" s="1271" t="s">
        <v>2441</v>
      </c>
      <c r="B1195" s="1262" t="s">
        <v>2000</v>
      </c>
      <c r="C1195" s="1272" t="s">
        <v>3779</v>
      </c>
      <c r="D1195" s="1262" t="s">
        <v>2181</v>
      </c>
      <c r="E1195" s="1269"/>
      <c r="F1195" s="1247" t="s">
        <v>77</v>
      </c>
      <c r="G1195" s="779" t="s">
        <v>394</v>
      </c>
      <c r="H1195" s="1269"/>
      <c r="I1195" s="573"/>
      <c r="J1195" s="723"/>
      <c r="K1195" s="573"/>
      <c r="L1195" s="573"/>
      <c r="M1195" s="573"/>
      <c r="N1195" s="573"/>
      <c r="O1195" s="573"/>
      <c r="P1195" s="573"/>
      <c r="Q1195" s="573"/>
      <c r="R1195" s="573"/>
      <c r="S1195" s="573"/>
      <c r="T1195" s="573"/>
      <c r="U1195" s="573"/>
      <c r="V1195" s="723"/>
      <c r="W1195" s="573"/>
      <c r="X1195" s="723"/>
      <c r="Y1195" s="573"/>
      <c r="Z1195" s="573"/>
      <c r="AA1195" s="1270"/>
      <c r="AB1195" s="1249" t="s">
        <v>1227</v>
      </c>
      <c r="AC1195" s="1250" t="s">
        <v>2182</v>
      </c>
    </row>
    <row r="1196" spans="1:29" ht="50" x14ac:dyDescent="0.25">
      <c r="A1196" s="1271" t="s">
        <v>2442</v>
      </c>
      <c r="B1196" s="1262" t="s">
        <v>2000</v>
      </c>
      <c r="C1196" s="1272" t="s">
        <v>2290</v>
      </c>
      <c r="D1196" s="1262" t="s">
        <v>2291</v>
      </c>
      <c r="E1196" s="241"/>
      <c r="F1196" s="1247" t="s">
        <v>2289</v>
      </c>
      <c r="G1196" s="779" t="s">
        <v>2288</v>
      </c>
      <c r="H1196" s="241"/>
      <c r="I1196" s="241"/>
      <c r="J1196" s="245"/>
      <c r="K1196" s="241"/>
      <c r="L1196" s="241"/>
      <c r="M1196" s="241"/>
      <c r="N1196" s="241"/>
      <c r="O1196" s="241"/>
      <c r="P1196" s="241"/>
      <c r="Q1196" s="241"/>
      <c r="R1196" s="241"/>
      <c r="S1196" s="241"/>
      <c r="T1196" s="241"/>
      <c r="U1196" s="241"/>
      <c r="V1196" s="241"/>
      <c r="W1196" s="241"/>
      <c r="X1196" s="241"/>
      <c r="Y1196" s="241"/>
      <c r="Z1196" s="244"/>
      <c r="AA1196" s="244"/>
      <c r="AB1196" s="1249" t="s">
        <v>1227</v>
      </c>
      <c r="AC1196" s="1250" t="s">
        <v>2403</v>
      </c>
    </row>
    <row r="1197" spans="1:29" ht="37.5" x14ac:dyDescent="0.25">
      <c r="A1197" s="1282" t="s">
        <v>2443</v>
      </c>
      <c r="B1197" s="1283" t="s">
        <v>2000</v>
      </c>
      <c r="C1197" s="1284" t="s">
        <v>2394</v>
      </c>
      <c r="D1197" s="1266" t="s">
        <v>2395</v>
      </c>
      <c r="E1197" s="1268" t="s">
        <v>2392</v>
      </c>
      <c r="F1197" s="1268" t="s">
        <v>78</v>
      </c>
      <c r="G1197" s="1211" t="s">
        <v>183</v>
      </c>
      <c r="H1197" s="1236"/>
      <c r="I1197" s="1247"/>
      <c r="J1197" s="1262"/>
      <c r="K1197" s="1247"/>
      <c r="L1197" s="1247"/>
      <c r="M1197" s="1247"/>
      <c r="N1197" s="1247"/>
      <c r="O1197" s="1247"/>
      <c r="P1197" s="1247"/>
      <c r="Q1197" s="1247"/>
      <c r="R1197" s="1247"/>
      <c r="S1197" s="1247"/>
      <c r="T1197" s="1247"/>
      <c r="U1197" s="1247"/>
      <c r="V1197" s="1262"/>
      <c r="W1197" s="1247"/>
      <c r="X1197" s="1262"/>
      <c r="Y1197" s="1247"/>
      <c r="Z1197" s="1247"/>
      <c r="AA1197" s="1263"/>
      <c r="AB1197" s="1249" t="s">
        <v>1227</v>
      </c>
      <c r="AC1197" s="1264" t="s">
        <v>2396</v>
      </c>
    </row>
    <row r="1198" spans="1:29" ht="125" x14ac:dyDescent="0.25">
      <c r="A1198" s="1255" t="s">
        <v>2444</v>
      </c>
      <c r="B1198" s="1256" t="s">
        <v>2000</v>
      </c>
      <c r="C1198" s="1808" t="s">
        <v>3067</v>
      </c>
      <c r="D1198" s="1832" t="s">
        <v>2397</v>
      </c>
      <c r="E1198" s="1268" t="s">
        <v>2391</v>
      </c>
      <c r="F1198" s="1268" t="s">
        <v>78</v>
      </c>
      <c r="G1198" s="1212" t="s">
        <v>142</v>
      </c>
      <c r="H1198" s="1236"/>
      <c r="I1198" s="1236"/>
      <c r="J1198" s="1236"/>
      <c r="K1198" s="1236"/>
      <c r="L1198" s="1236"/>
      <c r="M1198" s="1236"/>
      <c r="N1198" s="1236"/>
      <c r="O1198" s="1236"/>
      <c r="P1198" s="1236"/>
      <c r="Q1198" s="1236"/>
      <c r="R1198" s="1236"/>
      <c r="S1198" s="1236"/>
      <c r="T1198" s="1236"/>
      <c r="U1198" s="1236"/>
      <c r="V1198" s="1236"/>
      <c r="W1198" s="1236"/>
      <c r="X1198" s="1236"/>
      <c r="Y1198" s="1236"/>
      <c r="Z1198" s="1236"/>
      <c r="AA1198" s="1236"/>
      <c r="AB1198" s="1249" t="s">
        <v>1227</v>
      </c>
      <c r="AC1198" s="1250" t="s">
        <v>3052</v>
      </c>
    </row>
    <row r="1199" spans="1:29" ht="137.5" x14ac:dyDescent="0.25">
      <c r="A1199" s="1251" t="s">
        <v>2444</v>
      </c>
      <c r="B1199" s="1252" t="s">
        <v>2000</v>
      </c>
      <c r="C1199" s="2059" t="s">
        <v>3050</v>
      </c>
      <c r="D1199" s="1298" t="s">
        <v>3053</v>
      </c>
      <c r="E1199" s="1247"/>
      <c r="F1199" s="1268" t="s">
        <v>78</v>
      </c>
      <c r="G1199" s="1212" t="s">
        <v>142</v>
      </c>
      <c r="H1199" s="1248"/>
      <c r="I1199" s="1248"/>
      <c r="J1199" s="1248"/>
      <c r="K1199" s="1248"/>
      <c r="L1199" s="1248"/>
      <c r="M1199" s="1248"/>
      <c r="N1199" s="1248"/>
      <c r="O1199" s="1248"/>
      <c r="P1199" s="1248"/>
      <c r="Q1199" s="1248"/>
      <c r="R1199" s="1248"/>
      <c r="S1199" s="1248"/>
      <c r="T1199" s="1248"/>
      <c r="U1199" s="1248"/>
      <c r="V1199" s="1248"/>
      <c r="W1199" s="1248"/>
      <c r="X1199" s="1248"/>
      <c r="Y1199" s="1248"/>
      <c r="Z1199" s="1248"/>
      <c r="AA1199" s="1248"/>
      <c r="AB1199" s="1249" t="s">
        <v>1227</v>
      </c>
      <c r="AC1199" s="1250" t="s">
        <v>3051</v>
      </c>
    </row>
    <row r="1200" spans="1:29" ht="200" x14ac:dyDescent="0.25">
      <c r="A1200" s="1306" t="s">
        <v>2445</v>
      </c>
      <c r="B1200" s="1307" t="s">
        <v>2000</v>
      </c>
      <c r="C1200" s="1833" t="s">
        <v>2401</v>
      </c>
      <c r="D1200" s="1307" t="s">
        <v>2402</v>
      </c>
      <c r="E1200" s="1261" t="s">
        <v>248</v>
      </c>
      <c r="F1200" s="1835" t="s">
        <v>78</v>
      </c>
      <c r="G1200" s="1212" t="s">
        <v>137</v>
      </c>
      <c r="H1200" s="1261"/>
      <c r="I1200" s="1295"/>
      <c r="J1200" s="1236"/>
      <c r="K1200" s="1236"/>
      <c r="L1200" s="1236"/>
      <c r="M1200" s="1236"/>
      <c r="N1200" s="1236"/>
      <c r="O1200" s="1236"/>
      <c r="P1200" s="1236"/>
      <c r="Q1200" s="1236"/>
      <c r="R1200" s="1236"/>
      <c r="S1200" s="1236"/>
      <c r="T1200" s="1236"/>
      <c r="U1200" s="1236"/>
      <c r="V1200" s="1236"/>
      <c r="W1200" s="1236"/>
      <c r="X1200" s="1236"/>
      <c r="Y1200" s="1236"/>
      <c r="Z1200" s="1236"/>
      <c r="AA1200" s="1296"/>
      <c r="AB1200" s="1318" t="s">
        <v>1227</v>
      </c>
      <c r="AC1200" s="1241" t="s">
        <v>2486</v>
      </c>
    </row>
    <row r="1201" spans="1:29" ht="18.75" hidden="1" customHeight="1" x14ac:dyDescent="0.25">
      <c r="A1201" s="1613" t="s">
        <v>2445</v>
      </c>
      <c r="B1201" s="1614" t="s">
        <v>2000</v>
      </c>
      <c r="C1201" s="1615" t="s">
        <v>2401</v>
      </c>
      <c r="D1201" s="1614" t="s">
        <v>2402</v>
      </c>
      <c r="E1201" s="1616" t="s">
        <v>248</v>
      </c>
      <c r="F1201" s="1316" t="s">
        <v>78</v>
      </c>
      <c r="G1201" s="1212" t="s">
        <v>161</v>
      </c>
      <c r="H1201" s="1248"/>
      <c r="I1201" s="1292"/>
      <c r="J1201" s="1248"/>
      <c r="K1201" s="1248"/>
      <c r="L1201" s="1248"/>
      <c r="M1201" s="1248"/>
      <c r="N1201" s="1248"/>
      <c r="O1201" s="1248"/>
      <c r="P1201" s="1248"/>
      <c r="Q1201" s="1248"/>
      <c r="R1201" s="1248"/>
      <c r="S1201" s="1248"/>
      <c r="T1201" s="1248"/>
      <c r="U1201" s="1248"/>
      <c r="V1201" s="1248"/>
      <c r="W1201" s="1248"/>
      <c r="X1201" s="1248"/>
      <c r="Y1201" s="1248"/>
      <c r="Z1201" s="1248"/>
      <c r="AA1201" s="1293"/>
      <c r="AB1201" s="1319" t="s">
        <v>1227</v>
      </c>
      <c r="AC1201" s="1044" t="s">
        <v>2486</v>
      </c>
    </row>
    <row r="1202" spans="1:29" ht="127.5" customHeight="1" x14ac:dyDescent="0.25">
      <c r="A1202" s="1265" t="s">
        <v>2785</v>
      </c>
      <c r="B1202" s="1266" t="s">
        <v>2000</v>
      </c>
      <c r="C1202" s="1607" t="s">
        <v>2759</v>
      </c>
      <c r="D1202" s="1266" t="s">
        <v>2758</v>
      </c>
      <c r="E1202" s="1629" t="s">
        <v>248</v>
      </c>
      <c r="F1202" s="1268" t="s">
        <v>79</v>
      </c>
      <c r="G1202" s="1211" t="s">
        <v>236</v>
      </c>
      <c r="H1202" s="2448"/>
      <c r="I1202" s="1247"/>
      <c r="J1202" s="1262"/>
      <c r="K1202" s="1247"/>
      <c r="L1202" s="1247"/>
      <c r="M1202" s="1247"/>
      <c r="N1202" s="1247" t="s">
        <v>9</v>
      </c>
      <c r="O1202" s="1247"/>
      <c r="P1202" s="1247"/>
      <c r="Q1202" s="1247"/>
      <c r="R1202" s="1247"/>
      <c r="S1202" s="1247"/>
      <c r="T1202" s="1247"/>
      <c r="U1202" s="1247"/>
      <c r="V1202" s="1262"/>
      <c r="W1202" s="1247"/>
      <c r="X1202" s="1262"/>
      <c r="Y1202" s="1247"/>
      <c r="Z1202" s="1247"/>
      <c r="AA1202" s="1263"/>
      <c r="AB1202" s="1245" t="s">
        <v>1227</v>
      </c>
      <c r="AC1202" s="2449" t="s">
        <v>2801</v>
      </c>
    </row>
    <row r="1203" spans="1:29" ht="127.5" customHeight="1" x14ac:dyDescent="0.25">
      <c r="A1203" s="1265" t="s">
        <v>2446</v>
      </c>
      <c r="B1203" s="1266" t="s">
        <v>2000</v>
      </c>
      <c r="C1203" s="1607" t="s">
        <v>2400</v>
      </c>
      <c r="D1203" s="1266" t="s">
        <v>2756</v>
      </c>
      <c r="E1203" s="1268" t="s">
        <v>136</v>
      </c>
      <c r="F1203" s="1268" t="s">
        <v>78</v>
      </c>
      <c r="G1203" s="1211" t="s">
        <v>153</v>
      </c>
      <c r="H1203" s="1248"/>
      <c r="I1203" s="1247"/>
      <c r="J1203" s="1262"/>
      <c r="K1203" s="1247"/>
      <c r="L1203" s="1247"/>
      <c r="M1203" s="1247"/>
      <c r="N1203" s="1424" t="s">
        <v>9</v>
      </c>
      <c r="O1203" s="1247"/>
      <c r="P1203" s="1247"/>
      <c r="Q1203" s="1247"/>
      <c r="R1203" s="1247"/>
      <c r="S1203" s="1247"/>
      <c r="T1203" s="1247"/>
      <c r="U1203" s="1247"/>
      <c r="V1203" s="1262"/>
      <c r="W1203" s="1247"/>
      <c r="X1203" s="1262"/>
      <c r="Y1203" s="1247"/>
      <c r="Z1203" s="1247"/>
      <c r="AA1203" s="1263"/>
      <c r="AB1203" s="1245" t="s">
        <v>1227</v>
      </c>
      <c r="AC1203" s="1426" t="s">
        <v>2757</v>
      </c>
    </row>
    <row r="1204" spans="1:29" ht="99.65" customHeight="1" x14ac:dyDescent="0.25">
      <c r="A1204" s="1867" t="s">
        <v>2447</v>
      </c>
      <c r="B1204" s="1868" t="s">
        <v>2000</v>
      </c>
      <c r="C1204" s="1608" t="s">
        <v>2399</v>
      </c>
      <c r="D1204" s="1868" t="s">
        <v>2398</v>
      </c>
      <c r="E1204" s="1869" t="s">
        <v>136</v>
      </c>
      <c r="F1204" s="1870" t="s">
        <v>78</v>
      </c>
      <c r="G1204" s="1213" t="s">
        <v>133</v>
      </c>
      <c r="H1204" s="1247"/>
      <c r="I1204" s="1247"/>
      <c r="J1204" s="1262"/>
      <c r="K1204" s="1247"/>
      <c r="L1204" s="1247"/>
      <c r="M1204" s="1247"/>
      <c r="N1204" s="1871" t="s">
        <v>9</v>
      </c>
      <c r="O1204" s="1247"/>
      <c r="P1204" s="1247"/>
      <c r="Q1204" s="1247"/>
      <c r="R1204" s="1247"/>
      <c r="S1204" s="1247"/>
      <c r="T1204" s="1247"/>
      <c r="U1204" s="1247"/>
      <c r="V1204" s="1262"/>
      <c r="W1204" s="1247"/>
      <c r="X1204" s="1262"/>
      <c r="Y1204" s="1247"/>
      <c r="Z1204" s="1247"/>
      <c r="AA1204" s="1263"/>
      <c r="AB1204" s="1249" t="s">
        <v>1227</v>
      </c>
      <c r="AC1204" s="1872" t="s">
        <v>3222</v>
      </c>
    </row>
    <row r="1205" spans="1:29" ht="164.5" customHeight="1" x14ac:dyDescent="0.25">
      <c r="A1205" s="1271" t="s">
        <v>2786</v>
      </c>
      <c r="B1205" s="1262" t="s">
        <v>2566</v>
      </c>
      <c r="C1205" s="1611" t="s">
        <v>2573</v>
      </c>
      <c r="D1205" s="1262" t="s">
        <v>2744</v>
      </c>
      <c r="E1205" s="1247"/>
      <c r="F1205" s="1247" t="s">
        <v>2746</v>
      </c>
      <c r="G1205" s="1377" t="s">
        <v>2745</v>
      </c>
      <c r="H1205" s="1247"/>
      <c r="I1205" s="1247"/>
      <c r="J1205" s="1262"/>
      <c r="K1205" s="1247"/>
      <c r="L1205" s="1247"/>
      <c r="M1205" s="1247"/>
      <c r="N1205" s="1247"/>
      <c r="O1205" s="1247"/>
      <c r="P1205" s="1247"/>
      <c r="Q1205" s="1247"/>
      <c r="R1205" s="1247"/>
      <c r="S1205" s="1247"/>
      <c r="T1205" s="1247"/>
      <c r="U1205" s="1247"/>
      <c r="V1205" s="1262"/>
      <c r="W1205" s="1247"/>
      <c r="X1205" s="1262"/>
      <c r="Y1205" s="1247" t="s">
        <v>9</v>
      </c>
      <c r="Z1205" s="1247"/>
      <c r="AA1205" s="1262"/>
      <c r="AB1205" s="1245" t="s">
        <v>1227</v>
      </c>
      <c r="AC1205" s="1250" t="s">
        <v>2577</v>
      </c>
    </row>
    <row r="1206" spans="1:29" s="145" customFormat="1" ht="110.25" customHeight="1" x14ac:dyDescent="0.25">
      <c r="A1206" s="1271" t="s">
        <v>2787</v>
      </c>
      <c r="B1206" s="1262" t="s">
        <v>2000</v>
      </c>
      <c r="C1206" s="1611" t="s">
        <v>2696</v>
      </c>
      <c r="D1206" s="1262" t="s">
        <v>2576</v>
      </c>
      <c r="E1206" s="1247"/>
      <c r="F1206" s="1247" t="s">
        <v>84</v>
      </c>
      <c r="G1206" s="779" t="s">
        <v>732</v>
      </c>
      <c r="H1206" s="1247"/>
      <c r="I1206" s="1247"/>
      <c r="J1206" s="1262"/>
      <c r="K1206" s="1247"/>
      <c r="L1206" s="1247"/>
      <c r="M1206" s="1247"/>
      <c r="N1206" s="1247"/>
      <c r="O1206" s="1247"/>
      <c r="P1206" s="1247"/>
      <c r="Q1206" s="1247"/>
      <c r="R1206" s="1247"/>
      <c r="S1206" s="1247"/>
      <c r="T1206" s="1247"/>
      <c r="U1206" s="1247"/>
      <c r="V1206" s="1262"/>
      <c r="W1206" s="1247"/>
      <c r="X1206" s="1262"/>
      <c r="Y1206" s="1247"/>
      <c r="Z1206" s="1247"/>
      <c r="AA1206" s="1263"/>
      <c r="AB1206" s="1249" t="s">
        <v>1227</v>
      </c>
      <c r="AC1206" s="1250" t="s">
        <v>2697</v>
      </c>
    </row>
    <row r="1207" spans="1:29" ht="133.5" customHeight="1" x14ac:dyDescent="0.25">
      <c r="A1207" s="1297" t="s">
        <v>2788</v>
      </c>
      <c r="B1207" s="1237" t="s">
        <v>2000</v>
      </c>
      <c r="C1207" s="1836" t="s">
        <v>3318</v>
      </c>
      <c r="D1207" s="1262" t="s">
        <v>2647</v>
      </c>
      <c r="E1207" s="1247"/>
      <c r="F1207" s="1247" t="s">
        <v>79</v>
      </c>
      <c r="G1207" s="779" t="s">
        <v>2644</v>
      </c>
      <c r="H1207" s="250"/>
      <c r="I1207" s="241"/>
      <c r="J1207" s="245"/>
      <c r="K1207" s="241"/>
      <c r="L1207" s="241"/>
      <c r="M1207" s="241"/>
      <c r="N1207" s="241"/>
      <c r="O1207" s="241"/>
      <c r="P1207" s="241"/>
      <c r="Q1207" s="241"/>
      <c r="R1207" s="241"/>
      <c r="S1207" s="241"/>
      <c r="T1207" s="241"/>
      <c r="U1207" s="241"/>
      <c r="V1207" s="241"/>
      <c r="W1207" s="241"/>
      <c r="X1207" s="241"/>
      <c r="Y1207" s="241"/>
      <c r="Z1207" s="244"/>
      <c r="AA1207" s="244"/>
      <c r="AB1207" s="1249" t="s">
        <v>1227</v>
      </c>
      <c r="AC1207" s="1250" t="s">
        <v>2648</v>
      </c>
    </row>
    <row r="1208" spans="1:29" ht="185" customHeight="1" x14ac:dyDescent="0.25">
      <c r="A1208" s="2002" t="s">
        <v>2788</v>
      </c>
      <c r="B1208" s="1252" t="s">
        <v>2000</v>
      </c>
      <c r="C1208" s="2067" t="s">
        <v>3317</v>
      </c>
      <c r="D1208" s="1298" t="s">
        <v>3319</v>
      </c>
      <c r="E1208" s="1247" t="s">
        <v>380</v>
      </c>
      <c r="F1208" s="1247" t="s">
        <v>79</v>
      </c>
      <c r="G1208" s="779" t="s">
        <v>2644</v>
      </c>
      <c r="H1208" s="241"/>
      <c r="I1208" s="241"/>
      <c r="J1208" s="245"/>
      <c r="K1208" s="241"/>
      <c r="L1208" s="241"/>
      <c r="M1208" s="241"/>
      <c r="N1208" s="241"/>
      <c r="O1208" s="241"/>
      <c r="P1208" s="241"/>
      <c r="Q1208" s="241"/>
      <c r="R1208" s="241"/>
      <c r="S1208" s="241"/>
      <c r="T1208" s="241"/>
      <c r="U1208" s="241"/>
      <c r="V1208" s="241"/>
      <c r="W1208" s="241"/>
      <c r="X1208" s="241"/>
      <c r="Y1208" s="1247" t="s">
        <v>9</v>
      </c>
      <c r="Z1208" s="244"/>
      <c r="AA1208" s="244"/>
      <c r="AB1208" s="1249" t="s">
        <v>1227</v>
      </c>
      <c r="AC1208" s="1250" t="s">
        <v>3932</v>
      </c>
    </row>
    <row r="1209" spans="1:29" ht="79.5" customHeight="1" x14ac:dyDescent="0.25">
      <c r="A1209" s="1255" t="s">
        <v>2789</v>
      </c>
      <c r="B1209" s="1256" t="s">
        <v>2000</v>
      </c>
      <c r="C1209" s="1808" t="s">
        <v>3068</v>
      </c>
      <c r="D1209" s="1832" t="s">
        <v>2607</v>
      </c>
      <c r="E1209" s="1268"/>
      <c r="F1209" s="1268" t="s">
        <v>78</v>
      </c>
      <c r="G1209" s="1212" t="s">
        <v>142</v>
      </c>
      <c r="H1209" s="1236"/>
      <c r="I1209" s="1236"/>
      <c r="J1209" s="1236"/>
      <c r="K1209" s="1236"/>
      <c r="L1209" s="1236"/>
      <c r="M1209" s="1236"/>
      <c r="N1209" s="1236"/>
      <c r="O1209" s="1236"/>
      <c r="P1209" s="1236"/>
      <c r="Q1209" s="1236"/>
      <c r="R1209" s="1236"/>
      <c r="S1209" s="1236"/>
      <c r="T1209" s="1236"/>
      <c r="U1209" s="1236"/>
      <c r="V1209" s="1236"/>
      <c r="W1209" s="1236"/>
      <c r="X1209" s="1236"/>
      <c r="Y1209" s="1236"/>
      <c r="Z1209" s="1236"/>
      <c r="AA1209" s="1236"/>
      <c r="AB1209" s="1425" t="s">
        <v>1227</v>
      </c>
      <c r="AC1209" s="1250" t="s">
        <v>2754</v>
      </c>
    </row>
    <row r="1210" spans="1:29" ht="175" x14ac:dyDescent="0.25">
      <c r="A1210" s="1251" t="s">
        <v>2789</v>
      </c>
      <c r="B1210" s="1252" t="s">
        <v>2000</v>
      </c>
      <c r="C1210" s="2059" t="s">
        <v>3054</v>
      </c>
      <c r="D1210" s="1832" t="s">
        <v>3055</v>
      </c>
      <c r="E1210" s="1268"/>
      <c r="F1210" s="1268" t="s">
        <v>78</v>
      </c>
      <c r="G1210" s="1212" t="s">
        <v>142</v>
      </c>
      <c r="H1210" s="1248"/>
      <c r="I1210" s="1248"/>
      <c r="J1210" s="1248"/>
      <c r="K1210" s="1248"/>
      <c r="L1210" s="1248"/>
      <c r="M1210" s="1248"/>
      <c r="N1210" s="1248"/>
      <c r="O1210" s="1248"/>
      <c r="P1210" s="1248"/>
      <c r="Q1210" s="1248"/>
      <c r="R1210" s="1248"/>
      <c r="S1210" s="1248"/>
      <c r="T1210" s="1248"/>
      <c r="U1210" s="1248"/>
      <c r="V1210" s="1248"/>
      <c r="W1210" s="1248"/>
      <c r="X1210" s="1248"/>
      <c r="Y1210" s="1248"/>
      <c r="Z1210" s="1248"/>
      <c r="AA1210" s="1248"/>
      <c r="AB1210" s="1425" t="s">
        <v>1227</v>
      </c>
      <c r="AC1210" s="1250" t="s">
        <v>3056</v>
      </c>
    </row>
    <row r="1211" spans="1:29" ht="82.5" customHeight="1" x14ac:dyDescent="0.25">
      <c r="A1211" s="1306" t="s">
        <v>2790</v>
      </c>
      <c r="B1211" s="1307" t="s">
        <v>2000</v>
      </c>
      <c r="C1211" s="1836" t="s">
        <v>3069</v>
      </c>
      <c r="D1211" s="1298" t="s">
        <v>2652</v>
      </c>
      <c r="E1211" s="1247"/>
      <c r="F1211" s="1247" t="s">
        <v>79</v>
      </c>
      <c r="G1211" s="1182" t="s">
        <v>282</v>
      </c>
      <c r="H1211" s="715"/>
      <c r="I1211" s="250"/>
      <c r="J1211" s="250"/>
      <c r="K1211" s="250"/>
      <c r="L1211" s="250"/>
      <c r="M1211" s="250"/>
      <c r="N1211" s="250"/>
      <c r="O1211" s="250"/>
      <c r="P1211" s="250"/>
      <c r="Q1211" s="250"/>
      <c r="R1211" s="250"/>
      <c r="S1211" s="250"/>
      <c r="T1211" s="250"/>
      <c r="U1211" s="250"/>
      <c r="V1211" s="250"/>
      <c r="W1211" s="250"/>
      <c r="X1211" s="250"/>
      <c r="Y1211" s="250"/>
      <c r="Z1211" s="250"/>
      <c r="AA1211" s="250"/>
      <c r="AB1211" s="1249" t="s">
        <v>1227</v>
      </c>
      <c r="AC1211" s="1250" t="s">
        <v>2753</v>
      </c>
    </row>
    <row r="1212" spans="1:29" ht="134.25" customHeight="1" x14ac:dyDescent="0.25">
      <c r="A1212" s="1258" t="s">
        <v>2790</v>
      </c>
      <c r="B1212" s="1259" t="s">
        <v>2000</v>
      </c>
      <c r="C1212" s="2067" t="s">
        <v>2857</v>
      </c>
      <c r="D1212" s="1298" t="s">
        <v>2869</v>
      </c>
      <c r="E1212" s="1247"/>
      <c r="F1212" s="1247" t="s">
        <v>79</v>
      </c>
      <c r="G1212" s="779" t="s">
        <v>313</v>
      </c>
      <c r="H1212" s="242"/>
      <c r="I1212" s="242"/>
      <c r="J1212" s="242"/>
      <c r="K1212" s="242"/>
      <c r="L1212" s="242"/>
      <c r="M1212" s="242"/>
      <c r="N1212" s="242"/>
      <c r="O1212" s="242"/>
      <c r="P1212" s="242"/>
      <c r="Q1212" s="242"/>
      <c r="R1212" s="242"/>
      <c r="S1212" s="242"/>
      <c r="T1212" s="242"/>
      <c r="U1212" s="242"/>
      <c r="V1212" s="242"/>
      <c r="W1212" s="242"/>
      <c r="X1212" s="242"/>
      <c r="Y1212" s="1248" t="s">
        <v>9</v>
      </c>
      <c r="Z1212" s="242"/>
      <c r="AA1212" s="242"/>
      <c r="AB1212" s="1249" t="s">
        <v>1227</v>
      </c>
      <c r="AC1212" s="1250" t="s">
        <v>2859</v>
      </c>
    </row>
    <row r="1213" spans="1:29" ht="133.5" customHeight="1" x14ac:dyDescent="0.25">
      <c r="A1213" s="1255" t="s">
        <v>2791</v>
      </c>
      <c r="B1213" s="1256" t="s">
        <v>2000</v>
      </c>
      <c r="C1213" s="1836" t="s">
        <v>3435</v>
      </c>
      <c r="D1213" s="1298" t="s">
        <v>2650</v>
      </c>
      <c r="E1213" s="1247"/>
      <c r="F1213" s="1247" t="s">
        <v>79</v>
      </c>
      <c r="G1213" s="779" t="s">
        <v>313</v>
      </c>
      <c r="H1213" s="242"/>
      <c r="I1213" s="241"/>
      <c r="J1213" s="245"/>
      <c r="K1213" s="241"/>
      <c r="L1213" s="241"/>
      <c r="M1213" s="241"/>
      <c r="N1213" s="241"/>
      <c r="O1213" s="241"/>
      <c r="P1213" s="241"/>
      <c r="Q1213" s="241"/>
      <c r="R1213" s="241"/>
      <c r="S1213" s="241"/>
      <c r="T1213" s="241"/>
      <c r="U1213" s="241"/>
      <c r="V1213" s="241"/>
      <c r="W1213" s="241"/>
      <c r="X1213" s="241"/>
      <c r="Y1213" s="241"/>
      <c r="Z1213" s="244"/>
      <c r="AA1213" s="244"/>
      <c r="AB1213" s="1249" t="s">
        <v>1227</v>
      </c>
      <c r="AC1213" s="1250" t="s">
        <v>2651</v>
      </c>
    </row>
    <row r="1214" spans="1:29" ht="150" customHeight="1" x14ac:dyDescent="0.25">
      <c r="A1214" s="2130" t="s">
        <v>2791</v>
      </c>
      <c r="B1214" s="1614" t="s">
        <v>2000</v>
      </c>
      <c r="C1214" s="2067" t="s">
        <v>3314</v>
      </c>
      <c r="D1214" s="1298" t="s">
        <v>3315</v>
      </c>
      <c r="E1214" s="1247"/>
      <c r="F1214" s="1247" t="s">
        <v>79</v>
      </c>
      <c r="G1214" s="779" t="s">
        <v>233</v>
      </c>
      <c r="H1214" s="241"/>
      <c r="I1214" s="241"/>
      <c r="J1214" s="245"/>
      <c r="K1214" s="241"/>
      <c r="L1214" s="241"/>
      <c r="M1214" s="241"/>
      <c r="N1214" s="241"/>
      <c r="O1214" s="241"/>
      <c r="P1214" s="241"/>
      <c r="Q1214" s="241"/>
      <c r="R1214" s="241"/>
      <c r="S1214" s="241"/>
      <c r="T1214" s="241"/>
      <c r="U1214" s="241"/>
      <c r="V1214" s="241"/>
      <c r="W1214" s="241"/>
      <c r="X1214" s="241"/>
      <c r="Y1214" s="1247" t="s">
        <v>9</v>
      </c>
      <c r="Z1214" s="244"/>
      <c r="AA1214" s="244"/>
      <c r="AB1214" s="1249" t="s">
        <v>1227</v>
      </c>
      <c r="AC1214" s="1250" t="s">
        <v>3802</v>
      </c>
    </row>
    <row r="1215" spans="1:29" ht="75" x14ac:dyDescent="0.25">
      <c r="A1215" s="1617" t="s">
        <v>2792</v>
      </c>
      <c r="B1215" s="1302" t="s">
        <v>2000</v>
      </c>
      <c r="C1215" s="1610" t="s">
        <v>2579</v>
      </c>
      <c r="D1215" s="1254" t="s">
        <v>2581</v>
      </c>
      <c r="E1215" s="1248"/>
      <c r="F1215" s="1246" t="s">
        <v>81</v>
      </c>
      <c r="G1215" s="779" t="s">
        <v>778</v>
      </c>
      <c r="H1215" s="1248"/>
      <c r="I1215" s="1248"/>
      <c r="J1215" s="1248"/>
      <c r="K1215" s="1248"/>
      <c r="L1215" s="1248"/>
      <c r="M1215" s="1248"/>
      <c r="N1215" s="1248"/>
      <c r="O1215" s="1248"/>
      <c r="P1215" s="1248"/>
      <c r="Q1215" s="1248"/>
      <c r="R1215" s="1248"/>
      <c r="S1215" s="1248"/>
      <c r="T1215" s="1248"/>
      <c r="U1215" s="1248"/>
      <c r="V1215" s="1248"/>
      <c r="W1215" s="1248"/>
      <c r="X1215" s="1248"/>
      <c r="Y1215" s="1248"/>
      <c r="Z1215" s="1248"/>
      <c r="AA1215" s="1248"/>
      <c r="AB1215" s="1249" t="s">
        <v>1227</v>
      </c>
      <c r="AC1215" s="1250" t="s">
        <v>2583</v>
      </c>
    </row>
    <row r="1216" spans="1:29" ht="287.5" x14ac:dyDescent="0.25">
      <c r="A1216" s="1617" t="s">
        <v>2793</v>
      </c>
      <c r="B1216" s="1302" t="s">
        <v>2000</v>
      </c>
      <c r="C1216" s="1610" t="s">
        <v>2580</v>
      </c>
      <c r="D1216" s="1254" t="s">
        <v>2582</v>
      </c>
      <c r="E1216" s="1248"/>
      <c r="F1216" s="1246" t="s">
        <v>81</v>
      </c>
      <c r="G1216" s="779" t="s">
        <v>778</v>
      </c>
      <c r="H1216" s="1248"/>
      <c r="I1216" s="1248"/>
      <c r="J1216" s="1248"/>
      <c r="K1216" s="1248"/>
      <c r="L1216" s="1248"/>
      <c r="M1216" s="1248"/>
      <c r="N1216" s="1248"/>
      <c r="O1216" s="1248"/>
      <c r="P1216" s="1248"/>
      <c r="Q1216" s="1248"/>
      <c r="R1216" s="1248"/>
      <c r="S1216" s="1248"/>
      <c r="T1216" s="1248"/>
      <c r="U1216" s="1248"/>
      <c r="V1216" s="1248"/>
      <c r="W1216" s="1248"/>
      <c r="X1216" s="1248"/>
      <c r="Y1216" s="1248"/>
      <c r="Z1216" s="1248"/>
      <c r="AA1216" s="1248"/>
      <c r="AB1216" s="1249" t="s">
        <v>1227</v>
      </c>
      <c r="AC1216" s="1250" t="s">
        <v>2584</v>
      </c>
    </row>
    <row r="1217" spans="1:29" ht="188.15" customHeight="1" x14ac:dyDescent="0.25">
      <c r="A1217" s="1271" t="s">
        <v>2794</v>
      </c>
      <c r="B1217" s="1262" t="s">
        <v>2000</v>
      </c>
      <c r="C1217" s="1609" t="s">
        <v>2653</v>
      </c>
      <c r="D1217" s="1254" t="s">
        <v>2654</v>
      </c>
      <c r="E1217" s="1247"/>
      <c r="F1217" s="1247" t="s">
        <v>79</v>
      </c>
      <c r="G1217" s="779" t="s">
        <v>313</v>
      </c>
      <c r="H1217" s="241"/>
      <c r="I1217" s="241"/>
      <c r="J1217" s="245"/>
      <c r="K1217" s="241"/>
      <c r="L1217" s="241"/>
      <c r="M1217" s="241"/>
      <c r="N1217" s="241"/>
      <c r="O1217" s="241"/>
      <c r="P1217" s="241"/>
      <c r="Q1217" s="241"/>
      <c r="R1217" s="241"/>
      <c r="S1217" s="241"/>
      <c r="T1217" s="241"/>
      <c r="U1217" s="241"/>
      <c r="V1217" s="241"/>
      <c r="W1217" s="241"/>
      <c r="X1217" s="241"/>
      <c r="Y1217" s="241"/>
      <c r="Z1217" s="244"/>
      <c r="AA1217" s="244"/>
      <c r="AB1217" s="1249" t="s">
        <v>1227</v>
      </c>
      <c r="AC1217" s="1250" t="s">
        <v>2655</v>
      </c>
    </row>
    <row r="1218" spans="1:29" ht="163" customHeight="1" x14ac:dyDescent="0.25">
      <c r="A1218" s="1271" t="s">
        <v>3416</v>
      </c>
      <c r="B1218" s="1262" t="s">
        <v>2000</v>
      </c>
      <c r="C1218" s="1611" t="s">
        <v>2879</v>
      </c>
      <c r="D1218" s="1262" t="s">
        <v>2886</v>
      </c>
      <c r="E1218" s="1247"/>
      <c r="F1218" s="1247" t="s">
        <v>78</v>
      </c>
      <c r="G1218" s="779" t="s">
        <v>183</v>
      </c>
      <c r="H1218" s="1247"/>
      <c r="I1218" s="1247"/>
      <c r="J1218" s="1262"/>
      <c r="K1218" s="1247"/>
      <c r="L1218" s="1247"/>
      <c r="M1218" s="1247"/>
      <c r="N1218" s="1247" t="s">
        <v>9</v>
      </c>
      <c r="O1218" s="1247"/>
      <c r="P1218" s="1247"/>
      <c r="Q1218" s="1247"/>
      <c r="R1218" s="1247"/>
      <c r="S1218" s="1247"/>
      <c r="T1218" s="1247"/>
      <c r="U1218" s="1247"/>
      <c r="V1218" s="1262"/>
      <c r="W1218" s="1247"/>
      <c r="X1218" s="1262"/>
      <c r="Y1218" s="1247" t="s">
        <v>9</v>
      </c>
      <c r="Z1218" s="1247"/>
      <c r="AA1218" s="1262"/>
      <c r="AB1218" s="1249" t="s">
        <v>1227</v>
      </c>
      <c r="AC1218" s="1250" t="s">
        <v>2887</v>
      </c>
    </row>
    <row r="1219" spans="1:29" ht="137.5" x14ac:dyDescent="0.25">
      <c r="A1219" s="1271" t="s">
        <v>3417</v>
      </c>
      <c r="B1219" s="1262" t="s">
        <v>2000</v>
      </c>
      <c r="C1219" s="1611" t="s">
        <v>2879</v>
      </c>
      <c r="D1219" s="1262" t="s">
        <v>2883</v>
      </c>
      <c r="E1219" s="1247"/>
      <c r="F1219" s="1247" t="s">
        <v>7</v>
      </c>
      <c r="G1219" s="779" t="s">
        <v>42</v>
      </c>
      <c r="H1219" s="1247"/>
      <c r="I1219" s="1247"/>
      <c r="J1219" s="1262"/>
      <c r="K1219" s="1247"/>
      <c r="L1219" s="1247"/>
      <c r="M1219" s="1247"/>
      <c r="N1219" s="1247" t="s">
        <v>9</v>
      </c>
      <c r="O1219" s="1247"/>
      <c r="P1219" s="1247"/>
      <c r="Q1219" s="1247"/>
      <c r="R1219" s="1247"/>
      <c r="S1219" s="1247"/>
      <c r="T1219" s="1247"/>
      <c r="U1219" s="1247"/>
      <c r="V1219" s="1262"/>
      <c r="W1219" s="1247"/>
      <c r="X1219" s="1262"/>
      <c r="Y1219" s="1247" t="s">
        <v>9</v>
      </c>
      <c r="Z1219" s="1247"/>
      <c r="AA1219" s="1262"/>
      <c r="AB1219" s="1249" t="s">
        <v>1227</v>
      </c>
      <c r="AC1219" s="1250" t="s">
        <v>2882</v>
      </c>
    </row>
    <row r="1220" spans="1:29" ht="62.5" x14ac:dyDescent="0.25">
      <c r="A1220" s="1271" t="s">
        <v>3418</v>
      </c>
      <c r="B1220" s="1262" t="s">
        <v>2000</v>
      </c>
      <c r="C1220" s="1609" t="s">
        <v>3045</v>
      </c>
      <c r="D1220" s="1262" t="s">
        <v>3202</v>
      </c>
      <c r="E1220" s="1247"/>
      <c r="F1220" s="1247" t="s">
        <v>78</v>
      </c>
      <c r="G1220" s="779" t="s">
        <v>137</v>
      </c>
      <c r="H1220" s="1247"/>
      <c r="I1220" s="1247"/>
      <c r="J1220" s="1247"/>
      <c r="K1220" s="1247"/>
      <c r="L1220" s="1247"/>
      <c r="M1220" s="1247"/>
      <c r="N1220" s="1247"/>
      <c r="O1220" s="1247"/>
      <c r="P1220" s="1247"/>
      <c r="Q1220" s="1247"/>
      <c r="R1220" s="1247"/>
      <c r="S1220" s="1247"/>
      <c r="T1220" s="1247"/>
      <c r="U1220" s="1247"/>
      <c r="V1220" s="1247"/>
      <c r="W1220" s="1247"/>
      <c r="X1220" s="1247"/>
      <c r="Y1220" s="1247" t="s">
        <v>9</v>
      </c>
      <c r="Z1220" s="1247"/>
      <c r="AA1220" s="1247"/>
      <c r="AB1220" s="1249" t="s">
        <v>1227</v>
      </c>
      <c r="AC1220" s="1250" t="s">
        <v>3046</v>
      </c>
    </row>
    <row r="1221" spans="1:29" ht="150" x14ac:dyDescent="0.25">
      <c r="A1221" s="1271" t="s">
        <v>3419</v>
      </c>
      <c r="B1221" s="1262" t="s">
        <v>2000</v>
      </c>
      <c r="C1221" s="1609" t="s">
        <v>2580</v>
      </c>
      <c r="D1221" s="1262" t="s">
        <v>2878</v>
      </c>
      <c r="E1221" s="1247"/>
      <c r="F1221" s="1247" t="s">
        <v>86</v>
      </c>
      <c r="G1221" s="779" t="s">
        <v>817</v>
      </c>
      <c r="H1221" s="1247"/>
      <c r="I1221" s="1247"/>
      <c r="J1221" s="1247"/>
      <c r="K1221" s="1247"/>
      <c r="L1221" s="1247"/>
      <c r="M1221" s="1247"/>
      <c r="N1221" s="1247" t="s">
        <v>9</v>
      </c>
      <c r="O1221" s="1247"/>
      <c r="P1221" s="1247"/>
      <c r="Q1221" s="1247"/>
      <c r="R1221" s="1247"/>
      <c r="S1221" s="1247"/>
      <c r="T1221" s="1247"/>
      <c r="U1221" s="1247"/>
      <c r="V1221" s="1247"/>
      <c r="W1221" s="1247"/>
      <c r="X1221" s="1247"/>
      <c r="Y1221" s="1247" t="s">
        <v>9</v>
      </c>
      <c r="Z1221" s="1247"/>
      <c r="AA1221" s="1247"/>
      <c r="AB1221" s="1249" t="s">
        <v>1227</v>
      </c>
      <c r="AC1221" s="1250" t="s">
        <v>3074</v>
      </c>
    </row>
    <row r="1222" spans="1:29" ht="133.5" customHeight="1" x14ac:dyDescent="0.25">
      <c r="A1222" s="1271" t="s">
        <v>2795</v>
      </c>
      <c r="B1222" s="1262" t="s">
        <v>2000</v>
      </c>
      <c r="C1222" s="1609" t="s">
        <v>3211</v>
      </c>
      <c r="D1222" s="1262" t="s">
        <v>2656</v>
      </c>
      <c r="E1222" s="1247" t="s">
        <v>196</v>
      </c>
      <c r="F1222" s="1247" t="s">
        <v>79</v>
      </c>
      <c r="G1222" s="779" t="s">
        <v>2644</v>
      </c>
      <c r="H1222" s="241"/>
      <c r="I1222" s="241"/>
      <c r="J1222" s="245"/>
      <c r="K1222" s="241"/>
      <c r="L1222" s="241"/>
      <c r="M1222" s="241"/>
      <c r="N1222" s="1247" t="s">
        <v>9</v>
      </c>
      <c r="O1222" s="241"/>
      <c r="P1222" s="241"/>
      <c r="Q1222" s="241"/>
      <c r="R1222" s="241"/>
      <c r="S1222" s="241"/>
      <c r="T1222" s="241"/>
      <c r="U1222" s="241"/>
      <c r="V1222" s="241"/>
      <c r="W1222" s="241"/>
      <c r="X1222" s="241"/>
      <c r="Y1222" s="241"/>
      <c r="Z1222" s="244"/>
      <c r="AA1222" s="244"/>
      <c r="AB1222" s="1249" t="s">
        <v>1227</v>
      </c>
      <c r="AC1222" s="1250" t="s">
        <v>3278</v>
      </c>
    </row>
    <row r="1223" spans="1:29" ht="137.5" x14ac:dyDescent="0.25">
      <c r="A1223" s="1271" t="s">
        <v>3420</v>
      </c>
      <c r="B1223" s="1262" t="s">
        <v>2000</v>
      </c>
      <c r="C1223" s="1609" t="s">
        <v>2580</v>
      </c>
      <c r="D1223" s="1262" t="s">
        <v>2876</v>
      </c>
      <c r="E1223" s="1247"/>
      <c r="F1223" s="1247" t="s">
        <v>964</v>
      </c>
      <c r="G1223" s="779" t="s">
        <v>1062</v>
      </c>
      <c r="H1223" s="1247"/>
      <c r="I1223" s="1247"/>
      <c r="J1223" s="1247"/>
      <c r="K1223" s="1247"/>
      <c r="L1223" s="1247"/>
      <c r="M1223" s="1247"/>
      <c r="N1223" s="1247"/>
      <c r="O1223" s="1247"/>
      <c r="P1223" s="1247"/>
      <c r="Q1223" s="1247"/>
      <c r="R1223" s="1247"/>
      <c r="S1223" s="1247"/>
      <c r="T1223" s="1247"/>
      <c r="U1223" s="1247"/>
      <c r="V1223" s="1247"/>
      <c r="W1223" s="1247"/>
      <c r="X1223" s="1247"/>
      <c r="Y1223" s="1247" t="s">
        <v>9</v>
      </c>
      <c r="Z1223" s="1247"/>
      <c r="AA1223" s="1247"/>
      <c r="AB1223" s="1249" t="s">
        <v>1227</v>
      </c>
      <c r="AC1223" s="1250" t="s">
        <v>3075</v>
      </c>
    </row>
    <row r="1224" spans="1:29" ht="150" x14ac:dyDescent="0.25">
      <c r="A1224" s="1271" t="s">
        <v>3421</v>
      </c>
      <c r="B1224" s="1262" t="s">
        <v>2000</v>
      </c>
      <c r="C1224" s="1286" t="s">
        <v>2579</v>
      </c>
      <c r="D1224" s="1262" t="s">
        <v>2877</v>
      </c>
      <c r="E1224" s="1247"/>
      <c r="F1224" s="1247" t="s">
        <v>964</v>
      </c>
      <c r="G1224" s="779" t="s">
        <v>1062</v>
      </c>
      <c r="H1224" s="1247"/>
      <c r="I1224" s="1247"/>
      <c r="J1224" s="1247"/>
      <c r="K1224" s="1247"/>
      <c r="L1224" s="1247"/>
      <c r="M1224" s="1247"/>
      <c r="N1224" s="1247"/>
      <c r="O1224" s="1247"/>
      <c r="P1224" s="1247"/>
      <c r="Q1224" s="1247"/>
      <c r="R1224" s="1247"/>
      <c r="S1224" s="1247"/>
      <c r="T1224" s="1247"/>
      <c r="U1224" s="1247"/>
      <c r="V1224" s="1247"/>
      <c r="W1224" s="1247"/>
      <c r="X1224" s="1247"/>
      <c r="Y1224" s="1247" t="s">
        <v>9</v>
      </c>
      <c r="Z1224" s="1247"/>
      <c r="AA1224" s="1247"/>
      <c r="AB1224" s="1249" t="s">
        <v>1227</v>
      </c>
      <c r="AC1224" s="1250" t="s">
        <v>3076</v>
      </c>
    </row>
    <row r="1225" spans="1:29" ht="133.5" customHeight="1" x14ac:dyDescent="0.25">
      <c r="A1225" s="1255" t="s">
        <v>3422</v>
      </c>
      <c r="B1225" s="1256" t="s">
        <v>2000</v>
      </c>
      <c r="C1225" s="1836" t="s">
        <v>3233</v>
      </c>
      <c r="D1225" s="1939" t="s">
        <v>3058</v>
      </c>
      <c r="E1225" s="1236" t="s">
        <v>3057</v>
      </c>
      <c r="F1225" s="1236" t="s">
        <v>79</v>
      </c>
      <c r="G1225" s="1837" t="s">
        <v>236</v>
      </c>
      <c r="H1225" s="250"/>
      <c r="I1225" s="250"/>
      <c r="J1225" s="247"/>
      <c r="K1225" s="250"/>
      <c r="L1225" s="250"/>
      <c r="M1225" s="1236"/>
      <c r="N1225" s="1838"/>
      <c r="O1225" s="250"/>
      <c r="P1225" s="250"/>
      <c r="Q1225" s="250"/>
      <c r="R1225" s="250"/>
      <c r="S1225" s="250"/>
      <c r="T1225" s="250"/>
      <c r="U1225" s="250"/>
      <c r="V1225" s="250"/>
      <c r="W1225" s="250"/>
      <c r="X1225" s="250"/>
      <c r="Y1225" s="1236" t="s">
        <v>9</v>
      </c>
      <c r="Z1225" s="1034"/>
      <c r="AA1225" s="1034"/>
      <c r="AB1225" s="1280" t="s">
        <v>1227</v>
      </c>
      <c r="AC1225" s="1241" t="s">
        <v>3212</v>
      </c>
    </row>
    <row r="1226" spans="1:29" ht="200" x14ac:dyDescent="0.25">
      <c r="A1226" s="1251" t="s">
        <v>3422</v>
      </c>
      <c r="B1226" s="1252" t="s">
        <v>2000</v>
      </c>
      <c r="C1226" s="2067" t="s">
        <v>3302</v>
      </c>
      <c r="D1226" s="1939" t="s">
        <v>3301</v>
      </c>
      <c r="E1226" s="1236"/>
      <c r="F1226" s="1236"/>
      <c r="G1226" s="1837" t="s">
        <v>236</v>
      </c>
      <c r="H1226" s="250"/>
      <c r="I1226" s="250"/>
      <c r="J1226" s="247"/>
      <c r="K1226" s="250"/>
      <c r="L1226" s="250"/>
      <c r="M1226" s="1236"/>
      <c r="N1226" s="241"/>
      <c r="O1226" s="250"/>
      <c r="P1226" s="250"/>
      <c r="Q1226" s="250"/>
      <c r="R1226" s="250"/>
      <c r="S1226" s="250"/>
      <c r="T1226" s="250"/>
      <c r="U1226" s="250"/>
      <c r="V1226" s="250"/>
      <c r="W1226" s="250"/>
      <c r="X1226" s="250"/>
      <c r="Y1226" s="1236" t="s">
        <v>9</v>
      </c>
      <c r="Z1226" s="1034"/>
      <c r="AA1226" s="1034"/>
      <c r="AB1226" s="1280" t="s">
        <v>1227</v>
      </c>
      <c r="AC1226" s="1241" t="s">
        <v>3213</v>
      </c>
    </row>
    <row r="1227" spans="1:29" ht="67" customHeight="1" x14ac:dyDescent="0.25">
      <c r="A1227" s="1999" t="s">
        <v>3423</v>
      </c>
      <c r="B1227" s="1307" t="s">
        <v>2000</v>
      </c>
      <c r="C1227" s="1836" t="s">
        <v>3234</v>
      </c>
      <c r="D1227" s="1298" t="s">
        <v>3059</v>
      </c>
      <c r="E1227" s="1247" t="s">
        <v>3057</v>
      </c>
      <c r="F1227" s="1247" t="s">
        <v>79</v>
      </c>
      <c r="G1227" s="779" t="s">
        <v>2644</v>
      </c>
      <c r="H1227" s="241"/>
      <c r="I1227" s="241"/>
      <c r="J1227" s="245"/>
      <c r="K1227" s="241"/>
      <c r="L1227" s="241"/>
      <c r="M1227" s="1247"/>
      <c r="N1227" s="241"/>
      <c r="O1227" s="241"/>
      <c r="P1227" s="241"/>
      <c r="Q1227" s="241"/>
      <c r="R1227" s="241"/>
      <c r="S1227" s="241"/>
      <c r="T1227" s="241"/>
      <c r="U1227" s="241"/>
      <c r="V1227" s="241"/>
      <c r="W1227" s="241"/>
      <c r="X1227" s="241"/>
      <c r="Y1227" s="241"/>
      <c r="Z1227" s="244"/>
      <c r="AA1227" s="244"/>
      <c r="AB1227" s="1280" t="s">
        <v>1227</v>
      </c>
      <c r="AC1227" s="1241" t="s">
        <v>3235</v>
      </c>
    </row>
    <row r="1228" spans="1:29" ht="61" customHeight="1" x14ac:dyDescent="0.25">
      <c r="A1228" s="1845" t="s">
        <v>3423</v>
      </c>
      <c r="B1228" s="1259" t="s">
        <v>2000</v>
      </c>
      <c r="C1228" s="2067" t="s">
        <v>3236</v>
      </c>
      <c r="D1228" s="1298" t="s">
        <v>3237</v>
      </c>
      <c r="E1228" s="1247"/>
      <c r="F1228" s="1247" t="s">
        <v>79</v>
      </c>
      <c r="G1228" s="779" t="s">
        <v>2644</v>
      </c>
      <c r="H1228" s="241"/>
      <c r="I1228" s="241"/>
      <c r="J1228" s="245"/>
      <c r="K1228" s="241"/>
      <c r="L1228" s="241"/>
      <c r="M1228" s="1247"/>
      <c r="N1228" s="241"/>
      <c r="O1228" s="241"/>
      <c r="P1228" s="241"/>
      <c r="Q1228" s="241"/>
      <c r="R1228" s="241"/>
      <c r="S1228" s="241"/>
      <c r="T1228" s="241"/>
      <c r="U1228" s="241"/>
      <c r="V1228" s="241"/>
      <c r="W1228" s="241"/>
      <c r="X1228" s="241"/>
      <c r="Y1228" s="241"/>
      <c r="Z1228" s="244"/>
      <c r="AA1228" s="244"/>
      <c r="AB1228" s="1280" t="s">
        <v>1227</v>
      </c>
      <c r="AC1228" s="1241" t="s">
        <v>3279</v>
      </c>
    </row>
    <row r="1229" spans="1:29" ht="187.5" x14ac:dyDescent="0.25">
      <c r="A1229" s="1845" t="s">
        <v>3423</v>
      </c>
      <c r="B1229" s="1259" t="s">
        <v>2000</v>
      </c>
      <c r="C1229" s="2067" t="s">
        <v>3236</v>
      </c>
      <c r="D1229" s="1298" t="s">
        <v>3280</v>
      </c>
      <c r="E1229" s="1247"/>
      <c r="F1229" s="1247" t="s">
        <v>79</v>
      </c>
      <c r="G1229" s="779" t="s">
        <v>2644</v>
      </c>
      <c r="H1229" s="241"/>
      <c r="I1229" s="241"/>
      <c r="J1229" s="245"/>
      <c r="K1229" s="241"/>
      <c r="L1229" s="241"/>
      <c r="M1229" s="1247"/>
      <c r="N1229" s="241"/>
      <c r="O1229" s="241"/>
      <c r="P1229" s="241"/>
      <c r="Q1229" s="241"/>
      <c r="R1229" s="241"/>
      <c r="S1229" s="241"/>
      <c r="T1229" s="241"/>
      <c r="U1229" s="241"/>
      <c r="V1229" s="241"/>
      <c r="W1229" s="241"/>
      <c r="X1229" s="241"/>
      <c r="Y1229" s="241"/>
      <c r="Z1229" s="244"/>
      <c r="AA1229" s="244"/>
      <c r="AB1229" s="1280" t="s">
        <v>1227</v>
      </c>
      <c r="AC1229" s="1241" t="s">
        <v>3776</v>
      </c>
    </row>
    <row r="1230" spans="1:29" ht="325" x14ac:dyDescent="0.25">
      <c r="A1230" s="1845" t="s">
        <v>3423</v>
      </c>
      <c r="B1230" s="1259" t="s">
        <v>2000</v>
      </c>
      <c r="C1230" s="2067" t="s">
        <v>3236</v>
      </c>
      <c r="D1230" s="1298" t="s">
        <v>3778</v>
      </c>
      <c r="E1230" s="1247"/>
      <c r="F1230" s="1247" t="s">
        <v>79</v>
      </c>
      <c r="G1230" s="779" t="s">
        <v>2644</v>
      </c>
      <c r="H1230" s="241"/>
      <c r="I1230" s="241"/>
      <c r="J1230" s="245"/>
      <c r="K1230" s="241"/>
      <c r="L1230" s="241"/>
      <c r="M1230" s="1247"/>
      <c r="N1230" s="241"/>
      <c r="O1230" s="241"/>
      <c r="P1230" s="241"/>
      <c r="Q1230" s="241"/>
      <c r="R1230" s="241"/>
      <c r="S1230" s="241"/>
      <c r="T1230" s="241"/>
      <c r="U1230" s="241"/>
      <c r="V1230" s="241"/>
      <c r="W1230" s="241"/>
      <c r="X1230" s="241"/>
      <c r="Y1230" s="241"/>
      <c r="Z1230" s="244"/>
      <c r="AA1230" s="244"/>
      <c r="AB1230" s="1280" t="s">
        <v>1227</v>
      </c>
      <c r="AC1230" s="1241" t="s">
        <v>3777</v>
      </c>
    </row>
    <row r="1231" spans="1:29" ht="37.5" x14ac:dyDescent="0.25">
      <c r="A1231" s="1255" t="s">
        <v>3424</v>
      </c>
      <c r="B1231" s="1256" t="s">
        <v>2000</v>
      </c>
      <c r="C1231" s="1611" t="s">
        <v>3095</v>
      </c>
      <c r="D1231" s="1254" t="s">
        <v>3096</v>
      </c>
      <c r="E1231" s="1278"/>
      <c r="F1231" s="1246" t="s">
        <v>86</v>
      </c>
      <c r="G1231" s="779" t="s">
        <v>817</v>
      </c>
      <c r="H1231" s="1247"/>
      <c r="I1231" s="1247"/>
      <c r="J1231" s="1262"/>
      <c r="K1231" s="1247"/>
      <c r="L1231" s="1247"/>
      <c r="M1231" s="1247"/>
      <c r="N1231" s="1247"/>
      <c r="O1231" s="1247"/>
      <c r="P1231" s="1247"/>
      <c r="Q1231" s="1247"/>
      <c r="R1231" s="1247"/>
      <c r="S1231" s="1247"/>
      <c r="T1231" s="1247"/>
      <c r="U1231" s="1247"/>
      <c r="V1231" s="1262"/>
      <c r="W1231" s="1247"/>
      <c r="X1231" s="1262"/>
      <c r="Y1231" s="1247" t="s">
        <v>9</v>
      </c>
      <c r="Z1231" s="1273"/>
      <c r="AA1231" s="1273"/>
      <c r="AB1231" s="1249" t="s">
        <v>1227</v>
      </c>
      <c r="AC1231" s="1250" t="s">
        <v>3097</v>
      </c>
    </row>
    <row r="1232" spans="1:29" ht="87.5" x14ac:dyDescent="0.25">
      <c r="A1232" s="1251" t="s">
        <v>3424</v>
      </c>
      <c r="B1232" s="1252" t="s">
        <v>2000</v>
      </c>
      <c r="C1232" s="2059" t="s">
        <v>3238</v>
      </c>
      <c r="D1232" s="1298" t="s">
        <v>3239</v>
      </c>
      <c r="E1232" s="1687"/>
      <c r="F1232" s="1246" t="s">
        <v>86</v>
      </c>
      <c r="G1232" s="779" t="s">
        <v>817</v>
      </c>
      <c r="H1232" s="1236"/>
      <c r="I1232" s="1236"/>
      <c r="J1232" s="1237"/>
      <c r="K1232" s="1236"/>
      <c r="L1232" s="1236"/>
      <c r="M1232" s="1236"/>
      <c r="N1232" s="1236"/>
      <c r="O1232" s="1236"/>
      <c r="P1232" s="1236"/>
      <c r="Q1232" s="1236"/>
      <c r="R1232" s="1236"/>
      <c r="S1232" s="1236"/>
      <c r="T1232" s="1236"/>
      <c r="U1232" s="1236"/>
      <c r="V1232" s="1237"/>
      <c r="W1232" s="1236"/>
      <c r="X1232" s="1237"/>
      <c r="Y1232" s="1247" t="s">
        <v>9</v>
      </c>
      <c r="Z1232" s="1238"/>
      <c r="AA1232" s="1238"/>
      <c r="AB1232" s="1249" t="s">
        <v>1227</v>
      </c>
      <c r="AC1232" s="1241" t="s">
        <v>3283</v>
      </c>
    </row>
    <row r="1233" spans="1:29" ht="133.5" customHeight="1" x14ac:dyDescent="0.25">
      <c r="A1233" s="1306" t="s">
        <v>3425</v>
      </c>
      <c r="B1233" s="1307" t="s">
        <v>2000</v>
      </c>
      <c r="C1233" s="1609" t="s">
        <v>3229</v>
      </c>
      <c r="D1233" s="1948" t="s">
        <v>3232</v>
      </c>
      <c r="E1233" s="1236"/>
      <c r="F1233" s="1247" t="s">
        <v>79</v>
      </c>
      <c r="G1233" s="779" t="s">
        <v>236</v>
      </c>
      <c r="H1233" s="241"/>
      <c r="I1233" s="241"/>
      <c r="J1233" s="245"/>
      <c r="K1233" s="241"/>
      <c r="L1233" s="241"/>
      <c r="M1233" s="1247"/>
      <c r="N1233" s="241"/>
      <c r="O1233" s="241"/>
      <c r="P1233" s="241"/>
      <c r="Q1233" s="241"/>
      <c r="R1233" s="241"/>
      <c r="S1233" s="241"/>
      <c r="T1233" s="241"/>
      <c r="U1233" s="241"/>
      <c r="V1233" s="241"/>
      <c r="W1233" s="241"/>
      <c r="X1233" s="241"/>
      <c r="Y1233" s="241"/>
      <c r="Z1233" s="244"/>
      <c r="AA1233" s="244"/>
      <c r="AB1233" s="1280" t="s">
        <v>1227</v>
      </c>
      <c r="AC1233" s="1241" t="s">
        <v>3228</v>
      </c>
    </row>
    <row r="1234" spans="1:29" ht="133.5" customHeight="1" x14ac:dyDescent="0.25">
      <c r="A1234" s="1251" t="s">
        <v>3425</v>
      </c>
      <c r="B1234" s="1252" t="s">
        <v>2000</v>
      </c>
      <c r="C1234" s="2067" t="s">
        <v>3230</v>
      </c>
      <c r="D1234" s="1262" t="s">
        <v>3231</v>
      </c>
      <c r="E1234" s="1236"/>
      <c r="F1234" s="1247" t="s">
        <v>79</v>
      </c>
      <c r="G1234" s="1890" t="s">
        <v>236</v>
      </c>
      <c r="H1234" s="1956"/>
      <c r="I1234" s="241"/>
      <c r="J1234" s="245"/>
      <c r="K1234" s="241"/>
      <c r="L1234" s="241"/>
      <c r="M1234" s="1247"/>
      <c r="N1234" s="241"/>
      <c r="O1234" s="241"/>
      <c r="P1234" s="241"/>
      <c r="Q1234" s="241"/>
      <c r="R1234" s="241"/>
      <c r="S1234" s="241"/>
      <c r="T1234" s="241"/>
      <c r="U1234" s="241"/>
      <c r="V1234" s="241"/>
      <c r="W1234" s="241"/>
      <c r="X1234" s="241"/>
      <c r="Y1234" s="241"/>
      <c r="Z1234" s="244"/>
      <c r="AA1234" s="244"/>
      <c r="AB1234" s="1280" t="s">
        <v>1227</v>
      </c>
      <c r="AC1234" s="1241" t="s">
        <v>3282</v>
      </c>
    </row>
    <row r="1235" spans="1:29" ht="175" x14ac:dyDescent="0.25">
      <c r="A1235" s="1242" t="s">
        <v>3426</v>
      </c>
      <c r="B1235" s="1243" t="s">
        <v>2000</v>
      </c>
      <c r="C1235" s="1611" t="s">
        <v>3286</v>
      </c>
      <c r="D1235" s="1254" t="s">
        <v>3287</v>
      </c>
      <c r="E1235" s="1278"/>
      <c r="F1235" s="1246" t="s">
        <v>86</v>
      </c>
      <c r="G1235" s="779" t="s">
        <v>817</v>
      </c>
      <c r="H1235" s="1247"/>
      <c r="I1235" s="1247"/>
      <c r="J1235" s="1262"/>
      <c r="K1235" s="1247"/>
      <c r="L1235" s="1247"/>
      <c r="M1235" s="1247"/>
      <c r="N1235" s="1247"/>
      <c r="O1235" s="1247"/>
      <c r="P1235" s="1247"/>
      <c r="Q1235" s="1247"/>
      <c r="R1235" s="1247"/>
      <c r="S1235" s="1247"/>
      <c r="T1235" s="1247"/>
      <c r="U1235" s="1247"/>
      <c r="V1235" s="1262"/>
      <c r="W1235" s="1247"/>
      <c r="X1235" s="1262"/>
      <c r="Y1235" s="1247" t="s">
        <v>9</v>
      </c>
      <c r="Z1235" s="1273"/>
      <c r="AA1235" s="1273"/>
      <c r="AB1235" s="1249" t="s">
        <v>1227</v>
      </c>
      <c r="AC1235" s="1250" t="s">
        <v>3288</v>
      </c>
    </row>
    <row r="1236" spans="1:29" ht="144.5" customHeight="1" x14ac:dyDescent="0.25">
      <c r="A1236" s="1271" t="s">
        <v>3427</v>
      </c>
      <c r="B1236" s="1262" t="s">
        <v>2000</v>
      </c>
      <c r="C1236" s="1609" t="s">
        <v>2580</v>
      </c>
      <c r="D1236" s="1262" t="s">
        <v>3289</v>
      </c>
      <c r="E1236" s="1247"/>
      <c r="F1236" s="1247" t="s">
        <v>964</v>
      </c>
      <c r="G1236" s="779" t="s">
        <v>48</v>
      </c>
      <c r="H1236" s="1247"/>
      <c r="I1236" s="1247"/>
      <c r="J1236" s="1247"/>
      <c r="K1236" s="1247"/>
      <c r="L1236" s="1247"/>
      <c r="M1236" s="1247"/>
      <c r="N1236" s="1247"/>
      <c r="O1236" s="1247"/>
      <c r="P1236" s="1247"/>
      <c r="Q1236" s="1247"/>
      <c r="R1236" s="1247"/>
      <c r="S1236" s="1247"/>
      <c r="T1236" s="1247"/>
      <c r="U1236" s="1247"/>
      <c r="V1236" s="1247"/>
      <c r="W1236" s="1247"/>
      <c r="X1236" s="1247"/>
      <c r="Y1236" s="1247" t="s">
        <v>9</v>
      </c>
      <c r="Z1236" s="1247"/>
      <c r="AA1236" s="1247"/>
      <c r="AB1236" s="1249" t="s">
        <v>1227</v>
      </c>
      <c r="AC1236" s="1250" t="s">
        <v>3364</v>
      </c>
    </row>
    <row r="1237" spans="1:29" ht="51" customHeight="1" x14ac:dyDescent="0.25">
      <c r="A1237" s="1271" t="s">
        <v>3428</v>
      </c>
      <c r="B1237" s="1262" t="s">
        <v>2000</v>
      </c>
      <c r="C1237" s="1609" t="s">
        <v>3429</v>
      </c>
      <c r="D1237" s="1262" t="s">
        <v>3347</v>
      </c>
      <c r="E1237" s="1247" t="s">
        <v>3346</v>
      </c>
      <c r="F1237" s="1247" t="s">
        <v>80</v>
      </c>
      <c r="G1237" s="779" t="s">
        <v>506</v>
      </c>
      <c r="H1237" s="1247"/>
      <c r="I1237" s="1247"/>
      <c r="J1237" s="1262"/>
      <c r="K1237" s="1247"/>
      <c r="L1237" s="1247"/>
      <c r="M1237" s="1247"/>
      <c r="N1237" s="1247" t="s">
        <v>9</v>
      </c>
      <c r="O1237" s="1247"/>
      <c r="P1237" s="1247"/>
      <c r="Q1237" s="1247"/>
      <c r="R1237" s="1247"/>
      <c r="S1237" s="1247"/>
      <c r="T1237" s="1247"/>
      <c r="U1237" s="1247"/>
      <c r="V1237" s="1247"/>
      <c r="W1237" s="1247"/>
      <c r="X1237" s="1263"/>
      <c r="Y1237" s="1247"/>
      <c r="Z1237" s="1263"/>
      <c r="AA1237" s="1273"/>
      <c r="AB1237" s="1249" t="s">
        <v>1227</v>
      </c>
      <c r="AC1237" s="1250" t="s">
        <v>3703</v>
      </c>
    </row>
    <row r="1238" spans="1:29" ht="37.5" x14ac:dyDescent="0.25">
      <c r="A1238" s="1271" t="s">
        <v>3430</v>
      </c>
      <c r="B1238" s="1275" t="s">
        <v>2000</v>
      </c>
      <c r="C1238" s="2032" t="s">
        <v>3348</v>
      </c>
      <c r="D1238" s="1275" t="s">
        <v>3349</v>
      </c>
      <c r="E1238" s="1248" t="s">
        <v>3346</v>
      </c>
      <c r="F1238" s="1247" t="s">
        <v>86</v>
      </c>
      <c r="G1238" s="779" t="s">
        <v>817</v>
      </c>
      <c r="H1238" s="1247"/>
      <c r="I1238" s="1247"/>
      <c r="J1238" s="1262"/>
      <c r="K1238" s="1247"/>
      <c r="L1238" s="1247"/>
      <c r="M1238" s="1247"/>
      <c r="N1238" s="1247" t="s">
        <v>9</v>
      </c>
      <c r="O1238" s="1247"/>
      <c r="P1238" s="1247"/>
      <c r="Q1238" s="1247"/>
      <c r="R1238" s="1247"/>
      <c r="S1238" s="1247"/>
      <c r="T1238" s="1247"/>
      <c r="U1238" s="1247"/>
      <c r="V1238" s="1262"/>
      <c r="W1238" s="1247"/>
      <c r="X1238" s="1262"/>
      <c r="Y1238" s="1247"/>
      <c r="Z1238" s="1273"/>
      <c r="AA1238" s="1273"/>
      <c r="AB1238" s="1249" t="s">
        <v>1227</v>
      </c>
      <c r="AC1238" s="1250" t="s">
        <v>3551</v>
      </c>
    </row>
    <row r="1239" spans="1:29" ht="205" customHeight="1" x14ac:dyDescent="0.25">
      <c r="A1239" s="2068" t="s">
        <v>3431</v>
      </c>
      <c r="B1239" s="1302" t="s">
        <v>2000</v>
      </c>
      <c r="C1239" s="1610" t="s">
        <v>3308</v>
      </c>
      <c r="D1239" s="1254" t="s">
        <v>3309</v>
      </c>
      <c r="E1239" s="1248" t="s">
        <v>380</v>
      </c>
      <c r="F1239" s="1246" t="s">
        <v>79</v>
      </c>
      <c r="G1239" s="1182" t="s">
        <v>313</v>
      </c>
      <c r="H1239" s="1248"/>
      <c r="I1239" s="1248"/>
      <c r="J1239" s="1248"/>
      <c r="K1239" s="1248"/>
      <c r="L1239" s="1248"/>
      <c r="M1239" s="1248"/>
      <c r="N1239" s="1248"/>
      <c r="O1239" s="1248"/>
      <c r="P1239" s="1248"/>
      <c r="Q1239" s="1248"/>
      <c r="R1239" s="1248"/>
      <c r="S1239" s="1248"/>
      <c r="T1239" s="1248"/>
      <c r="U1239" s="1248"/>
      <c r="V1239" s="1248"/>
      <c r="W1239" s="1248"/>
      <c r="X1239" s="1248"/>
      <c r="Y1239" s="1248" t="s">
        <v>9</v>
      </c>
      <c r="Z1239" s="1248"/>
      <c r="AA1239" s="1248"/>
      <c r="AB1239" s="1249" t="s">
        <v>1227</v>
      </c>
      <c r="AC1239" s="1250" t="s">
        <v>3933</v>
      </c>
    </row>
    <row r="1240" spans="1:29" ht="200" x14ac:dyDescent="0.25">
      <c r="A1240" s="2068" t="s">
        <v>3432</v>
      </c>
      <c r="B1240" s="1302" t="s">
        <v>2000</v>
      </c>
      <c r="C1240" s="1610" t="s">
        <v>3783</v>
      </c>
      <c r="D1240" s="1254" t="s">
        <v>3311</v>
      </c>
      <c r="E1240" s="1248" t="s">
        <v>380</v>
      </c>
      <c r="F1240" s="1246" t="s">
        <v>79</v>
      </c>
      <c r="G1240" s="1182" t="s">
        <v>313</v>
      </c>
      <c r="H1240" s="1248"/>
      <c r="I1240" s="1248"/>
      <c r="J1240" s="1248"/>
      <c r="K1240" s="1248"/>
      <c r="L1240" s="1248"/>
      <c r="M1240" s="1248"/>
      <c r="N1240" s="1248"/>
      <c r="O1240" s="1248"/>
      <c r="P1240" s="1248"/>
      <c r="Q1240" s="1248"/>
      <c r="R1240" s="1248"/>
      <c r="S1240" s="1248"/>
      <c r="T1240" s="1248"/>
      <c r="U1240" s="1248"/>
      <c r="V1240" s="1248"/>
      <c r="W1240" s="1248"/>
      <c r="X1240" s="1248"/>
      <c r="Y1240" s="1248" t="s">
        <v>9</v>
      </c>
      <c r="Z1240" s="1248"/>
      <c r="AA1240" s="1248"/>
      <c r="AB1240" s="1249" t="s">
        <v>1227</v>
      </c>
      <c r="AC1240" s="1250" t="s">
        <v>3784</v>
      </c>
    </row>
    <row r="1241" spans="1:29" ht="100" x14ac:dyDescent="0.25">
      <c r="A1241" s="2329" t="s">
        <v>3433</v>
      </c>
      <c r="B1241" s="1237" t="s">
        <v>2000</v>
      </c>
      <c r="C1241" s="1843" t="s">
        <v>3139</v>
      </c>
      <c r="D1241" s="1250" t="s">
        <v>3072</v>
      </c>
      <c r="E1241" s="1278" t="s">
        <v>26</v>
      </c>
      <c r="F1241" s="1247" t="s">
        <v>241</v>
      </c>
      <c r="G1241" s="779" t="s">
        <v>313</v>
      </c>
      <c r="H1241" s="1236"/>
      <c r="I1241" s="1247"/>
      <c r="J1241" s="1262"/>
      <c r="K1241" s="1247"/>
      <c r="L1241" s="1247"/>
      <c r="M1241" s="1247"/>
      <c r="N1241" s="1247"/>
      <c r="O1241" s="1247"/>
      <c r="P1241" s="1247"/>
      <c r="Q1241" s="1247"/>
      <c r="R1241" s="1247"/>
      <c r="S1241" s="1247"/>
      <c r="T1241" s="1247"/>
      <c r="U1241" s="1247"/>
      <c r="V1241" s="1262"/>
      <c r="W1241" s="1247"/>
      <c r="X1241" s="1262"/>
      <c r="Y1241" s="1248" t="s">
        <v>9</v>
      </c>
      <c r="Z1241" s="1273"/>
      <c r="AA1241" s="1273"/>
      <c r="AB1241" s="1249" t="s">
        <v>1227</v>
      </c>
      <c r="AC1241" s="1250" t="s">
        <v>3782</v>
      </c>
    </row>
    <row r="1242" spans="1:29" s="145" customFormat="1" ht="37.5" x14ac:dyDescent="0.25">
      <c r="A1242" s="1255" t="s">
        <v>3434</v>
      </c>
      <c r="B1242" s="1237" t="s">
        <v>2000</v>
      </c>
      <c r="C1242" s="2328" t="s">
        <v>3201</v>
      </c>
      <c r="D1242" s="1262" t="s">
        <v>3203</v>
      </c>
      <c r="E1242" s="1247"/>
      <c r="F1242" s="1247" t="s">
        <v>78</v>
      </c>
      <c r="G1242" s="1182" t="s">
        <v>137</v>
      </c>
      <c r="H1242" s="1236"/>
      <c r="I1242" s="1236"/>
      <c r="J1242" s="1236"/>
      <c r="K1242" s="1236"/>
      <c r="L1242" s="1236"/>
      <c r="M1242" s="1236"/>
      <c r="N1242" s="1236"/>
      <c r="O1242" s="1236"/>
      <c r="P1242" s="1236"/>
      <c r="Q1242" s="1236"/>
      <c r="R1242" s="1236"/>
      <c r="S1242" s="1236"/>
      <c r="T1242" s="1236"/>
      <c r="U1242" s="1236"/>
      <c r="V1242" s="1236"/>
      <c r="W1242" s="1236"/>
      <c r="X1242" s="1236"/>
      <c r="Y1242" s="1236" t="s">
        <v>9</v>
      </c>
      <c r="Z1242" s="1236"/>
      <c r="AA1242" s="1236"/>
      <c r="AB1242" s="1249" t="s">
        <v>1227</v>
      </c>
      <c r="AC1242" s="1250" t="s">
        <v>3781</v>
      </c>
    </row>
    <row r="1243" spans="1:29" s="145" customFormat="1" ht="37.5" x14ac:dyDescent="0.25">
      <c r="A1243" s="1251" t="s">
        <v>3434</v>
      </c>
      <c r="B1243" s="1300" t="s">
        <v>2000</v>
      </c>
      <c r="C1243" s="2328" t="s">
        <v>2879</v>
      </c>
      <c r="D1243" s="1262" t="s">
        <v>3203</v>
      </c>
      <c r="E1243" s="1247"/>
      <c r="F1243" s="1247" t="s">
        <v>78</v>
      </c>
      <c r="G1243" s="1182" t="s">
        <v>137</v>
      </c>
      <c r="H1243" s="1248"/>
      <c r="I1243" s="1248"/>
      <c r="J1243" s="1248"/>
      <c r="K1243" s="1248"/>
      <c r="L1243" s="1248"/>
      <c r="M1243" s="1248"/>
      <c r="N1243" s="1248"/>
      <c r="O1243" s="1248"/>
      <c r="P1243" s="1248"/>
      <c r="Q1243" s="1248"/>
      <c r="R1243" s="1248"/>
      <c r="S1243" s="1248"/>
      <c r="T1243" s="1248"/>
      <c r="U1243" s="1248"/>
      <c r="V1243" s="1248"/>
      <c r="W1243" s="1248"/>
      <c r="X1243" s="1248"/>
      <c r="Y1243" s="1248" t="s">
        <v>9</v>
      </c>
      <c r="Z1243" s="1248"/>
      <c r="AA1243" s="1248"/>
      <c r="AB1243" s="1249" t="s">
        <v>1227</v>
      </c>
      <c r="AC1243" s="1250" t="s">
        <v>3785</v>
      </c>
    </row>
    <row r="1244" spans="1:29" ht="87.5" x14ac:dyDescent="0.25">
      <c r="D1244" s="257"/>
      <c r="AC1244" s="370" t="s">
        <v>3895</v>
      </c>
    </row>
    <row r="1245" spans="1:29" ht="18" x14ac:dyDescent="0.25">
      <c r="D1245" s="257"/>
    </row>
    <row r="1246" spans="1:29" ht="18" x14ac:dyDescent="0.25">
      <c r="D1246" s="257"/>
    </row>
    <row r="1247" spans="1:29" ht="18" x14ac:dyDescent="0.25">
      <c r="D1247" s="257"/>
    </row>
    <row r="1248" spans="1:29" ht="18" x14ac:dyDescent="0.25">
      <c r="D1248" s="257"/>
    </row>
    <row r="1249" spans="4:7" ht="18" x14ac:dyDescent="0.25">
      <c r="D1249" s="257"/>
    </row>
    <row r="1250" spans="4:7" ht="18" x14ac:dyDescent="0.25">
      <c r="D1250" s="257"/>
      <c r="G1250" s="32"/>
    </row>
    <row r="1251" spans="4:7" ht="18" x14ac:dyDescent="0.25">
      <c r="D1251" s="257"/>
    </row>
    <row r="1252" spans="4:7" ht="18" x14ac:dyDescent="0.25">
      <c r="D1252" s="257"/>
    </row>
    <row r="1253" spans="4:7" ht="18" x14ac:dyDescent="0.25">
      <c r="D1253" s="257"/>
    </row>
    <row r="1254" spans="4:7" ht="18" x14ac:dyDescent="0.25">
      <c r="D1254" s="257"/>
    </row>
  </sheetData>
  <autoFilter ref="A3:AB1244" xr:uid="{47DDB55D-1287-44F3-9331-27238D3AB1F5}"/>
  <mergeCells count="6">
    <mergeCell ref="H2:AA2"/>
    <mergeCell ref="E1:F1"/>
    <mergeCell ref="AC828:AC831"/>
    <mergeCell ref="H1:J1"/>
    <mergeCell ref="AC888:AC890"/>
    <mergeCell ref="AC270:AC272"/>
  </mergeCells>
  <phoneticPr fontId="54" type="noConversion"/>
  <pageMargins left="0.25" right="0.25" top="0.75" bottom="0.75" header="0.3" footer="0.3"/>
  <pageSetup paperSize="8" scale="10"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BA52-C8DD-467E-ADFD-D1D0E9EDCACC}">
  <sheetPr>
    <pageSetUpPr fitToPage="1"/>
  </sheetPr>
  <dimension ref="A1:AC38"/>
  <sheetViews>
    <sheetView zoomScale="80" zoomScaleNormal="80" workbookViewId="0">
      <pane xSplit="3" ySplit="3" topLeftCell="D4" activePane="bottomRight" state="frozen"/>
      <selection pane="topRight" activeCell="D1" sqref="D1"/>
      <selection pane="bottomLeft" activeCell="A4" sqref="A4"/>
      <selection pane="bottomRight" activeCell="E27" sqref="E27"/>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hidden="1" customWidth="1"/>
    <col min="10" max="10" width="5.7265625" style="1" hidden="1" customWidth="1"/>
    <col min="11" max="11" width="3.81640625" style="2" hidden="1" customWidth="1"/>
    <col min="12" max="12" width="3.453125" style="2" hidden="1" customWidth="1"/>
    <col min="13" max="13" width="3.26953125" style="2" hidden="1" customWidth="1"/>
    <col min="14" max="14" width="4.1796875" style="2" hidden="1" customWidth="1"/>
    <col min="15" max="15" width="3.81640625" style="2" hidden="1" customWidth="1"/>
    <col min="16" max="16" width="4.1796875" style="2" customWidth="1"/>
    <col min="17" max="17" width="3.54296875" style="2" hidden="1" customWidth="1"/>
    <col min="18" max="18" width="3.453125" style="2" hidden="1" customWidth="1"/>
    <col min="19" max="19" width="3.54296875" style="2" hidden="1" customWidth="1"/>
    <col min="20" max="20" width="5.54296875" style="2" hidden="1" customWidth="1"/>
    <col min="21" max="21" width="4.54296875" style="2"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37" style="370" customWidth="1"/>
    <col min="30" max="16384" width="9.1796875" style="3"/>
  </cols>
  <sheetData>
    <row r="1" spans="1:29" ht="25" x14ac:dyDescent="0.35">
      <c r="A1" s="396" t="s">
        <v>1923</v>
      </c>
      <c r="D1" s="3"/>
      <c r="E1" s="2492" t="s">
        <v>2796</v>
      </c>
      <c r="F1" s="2495"/>
      <c r="G1" s="1618" t="s">
        <v>2762</v>
      </c>
    </row>
    <row r="2" spans="1:29" ht="16.5" customHeight="1"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s="145" customFormat="1" ht="159" customHeight="1" x14ac:dyDescent="0.25">
      <c r="A4" s="944" t="s">
        <v>1724</v>
      </c>
      <c r="B4" s="980" t="s">
        <v>1120</v>
      </c>
      <c r="C4" s="981" t="s">
        <v>2162</v>
      </c>
      <c r="D4" s="980" t="s">
        <v>1127</v>
      </c>
      <c r="E4" s="948" t="s">
        <v>2163</v>
      </c>
      <c r="F4" s="940" t="s">
        <v>55</v>
      </c>
      <c r="G4" s="982" t="s">
        <v>1140</v>
      </c>
      <c r="H4" s="983"/>
      <c r="I4" s="948"/>
      <c r="J4" s="948"/>
      <c r="K4" s="948"/>
      <c r="L4" s="948"/>
      <c r="M4" s="948"/>
      <c r="N4" s="948"/>
      <c r="O4" s="948"/>
      <c r="P4" s="948"/>
      <c r="Q4" s="948"/>
      <c r="R4" s="948"/>
      <c r="S4" s="948"/>
      <c r="T4" s="948"/>
      <c r="U4" s="948"/>
      <c r="V4" s="948"/>
      <c r="W4" s="948"/>
      <c r="X4" s="948"/>
      <c r="Y4" s="948" t="s">
        <v>9</v>
      </c>
      <c r="Z4" s="385"/>
      <c r="AA4" s="385"/>
      <c r="AB4" s="934" t="s">
        <v>2090</v>
      </c>
      <c r="AC4" s="916" t="s">
        <v>2161</v>
      </c>
    </row>
    <row r="5" spans="1:29" ht="62.5" x14ac:dyDescent="0.25">
      <c r="A5" s="411" t="s">
        <v>1776</v>
      </c>
      <c r="B5" s="233" t="s">
        <v>1133</v>
      </c>
      <c r="C5" s="704" t="s">
        <v>1134</v>
      </c>
      <c r="D5" s="233" t="s">
        <v>1135</v>
      </c>
      <c r="E5" s="705" t="s">
        <v>298</v>
      </c>
      <c r="F5" s="253" t="s">
        <v>55</v>
      </c>
      <c r="G5" s="199" t="s">
        <v>1136</v>
      </c>
      <c r="H5" s="33"/>
      <c r="I5" s="33"/>
      <c r="J5" s="33"/>
      <c r="K5" s="33"/>
      <c r="L5" s="33"/>
      <c r="M5" s="33"/>
      <c r="N5" s="33"/>
      <c r="O5" s="33"/>
      <c r="P5" s="250"/>
      <c r="Q5" s="250"/>
      <c r="R5" s="250"/>
      <c r="S5" s="250"/>
      <c r="T5" s="250"/>
      <c r="U5" s="250"/>
      <c r="V5" s="250"/>
      <c r="W5" s="250"/>
      <c r="X5" s="250"/>
      <c r="Y5" s="250" t="s">
        <v>9</v>
      </c>
      <c r="Z5" s="250"/>
      <c r="AA5" s="250"/>
      <c r="AB5" s="368" t="s">
        <v>1227</v>
      </c>
      <c r="AC5" s="390" t="s">
        <v>1956</v>
      </c>
    </row>
    <row r="6" spans="1:29" ht="29.25" customHeight="1" x14ac:dyDescent="0.25">
      <c r="A6" s="530" t="s">
        <v>1776</v>
      </c>
      <c r="B6" s="673" t="s">
        <v>1133</v>
      </c>
      <c r="C6" s="687" t="s">
        <v>1134</v>
      </c>
      <c r="D6" s="673" t="s">
        <v>1135</v>
      </c>
      <c r="E6" s="706" t="s">
        <v>298</v>
      </c>
      <c r="F6" s="249" t="s">
        <v>1137</v>
      </c>
      <c r="G6" s="238"/>
      <c r="H6" s="312"/>
      <c r="I6" s="306"/>
      <c r="J6" s="306"/>
      <c r="K6" s="306"/>
      <c r="L6" s="306"/>
      <c r="M6" s="306"/>
      <c r="N6" s="306"/>
      <c r="O6" s="306"/>
      <c r="P6" s="385"/>
      <c r="Q6" s="385"/>
      <c r="R6" s="385"/>
      <c r="S6" s="385"/>
      <c r="T6" s="385"/>
      <c r="U6" s="385"/>
      <c r="V6" s="385"/>
      <c r="W6" s="385"/>
      <c r="X6" s="385"/>
      <c r="Y6" s="385" t="s">
        <v>9</v>
      </c>
      <c r="Z6" s="385"/>
      <c r="AA6" s="385"/>
      <c r="AB6" s="342" t="s">
        <v>1227</v>
      </c>
      <c r="AC6" s="600" t="s">
        <v>1956</v>
      </c>
    </row>
    <row r="7" spans="1:29" ht="84" customHeight="1" x14ac:dyDescent="0.25">
      <c r="A7" s="411" t="s">
        <v>1777</v>
      </c>
      <c r="B7" s="233" t="s">
        <v>1133</v>
      </c>
      <c r="C7" s="252" t="s">
        <v>1138</v>
      </c>
      <c r="D7" s="233" t="s">
        <v>1139</v>
      </c>
      <c r="E7" s="264" t="s">
        <v>2539</v>
      </c>
      <c r="F7" s="253" t="s">
        <v>55</v>
      </c>
      <c r="G7" s="199" t="s">
        <v>1140</v>
      </c>
      <c r="H7" s="33"/>
      <c r="I7" s="33"/>
      <c r="J7" s="33"/>
      <c r="K7" s="33"/>
      <c r="L7" s="33"/>
      <c r="M7" s="33"/>
      <c r="N7" s="33"/>
      <c r="O7" s="33"/>
      <c r="P7" s="250"/>
      <c r="Q7" s="250"/>
      <c r="R7" s="250"/>
      <c r="S7" s="250"/>
      <c r="T7" s="250"/>
      <c r="U7" s="250"/>
      <c r="V7" s="250"/>
      <c r="W7" s="250"/>
      <c r="X7" s="250"/>
      <c r="Y7" s="250" t="s">
        <v>9</v>
      </c>
      <c r="Z7" s="250"/>
      <c r="AA7" s="250"/>
      <c r="AB7" s="259" t="s">
        <v>1227</v>
      </c>
      <c r="AC7" s="657" t="s">
        <v>2540</v>
      </c>
    </row>
    <row r="8" spans="1:29" ht="28.5" customHeight="1" x14ac:dyDescent="0.25">
      <c r="A8" s="530" t="s">
        <v>1777</v>
      </c>
      <c r="B8" s="673" t="s">
        <v>1133</v>
      </c>
      <c r="C8" s="774" t="s">
        <v>1138</v>
      </c>
      <c r="D8" s="673" t="s">
        <v>1139</v>
      </c>
      <c r="E8" s="383" t="s">
        <v>2164</v>
      </c>
      <c r="F8" s="249" t="s">
        <v>1223</v>
      </c>
      <c r="G8" s="238" t="s">
        <v>1047</v>
      </c>
      <c r="H8" s="383"/>
      <c r="I8" s="383"/>
      <c r="J8" s="383"/>
      <c r="K8" s="383"/>
      <c r="L8" s="383"/>
      <c r="M8" s="383"/>
      <c r="N8" s="383"/>
      <c r="O8" s="383"/>
      <c r="P8" s="383"/>
      <c r="Q8" s="383"/>
      <c r="R8" s="383"/>
      <c r="S8" s="383"/>
      <c r="T8" s="383"/>
      <c r="U8" s="383"/>
      <c r="V8" s="383"/>
      <c r="W8" s="383"/>
      <c r="X8" s="383"/>
      <c r="Y8" s="383" t="s">
        <v>9</v>
      </c>
      <c r="Z8" s="383"/>
      <c r="AA8" s="383"/>
      <c r="AB8" s="364" t="s">
        <v>1227</v>
      </c>
      <c r="AC8" s="916" t="s">
        <v>2165</v>
      </c>
    </row>
    <row r="9" spans="1:29" ht="43.5" customHeight="1" x14ac:dyDescent="0.25">
      <c r="A9" s="530" t="s">
        <v>1777</v>
      </c>
      <c r="B9" s="673" t="s">
        <v>1133</v>
      </c>
      <c r="C9" s="774" t="s">
        <v>1138</v>
      </c>
      <c r="D9" s="673" t="s">
        <v>1139</v>
      </c>
      <c r="E9" s="383" t="s">
        <v>2164</v>
      </c>
      <c r="F9" s="249" t="s">
        <v>1222</v>
      </c>
      <c r="G9" s="238"/>
      <c r="H9" s="383"/>
      <c r="I9" s="385"/>
      <c r="J9" s="385"/>
      <c r="K9" s="385"/>
      <c r="L9" s="385"/>
      <c r="M9" s="385"/>
      <c r="N9" s="385"/>
      <c r="O9" s="385"/>
      <c r="P9" s="385"/>
      <c r="Q9" s="385"/>
      <c r="R9" s="385"/>
      <c r="S9" s="385"/>
      <c r="T9" s="385"/>
      <c r="U9" s="385"/>
      <c r="V9" s="385"/>
      <c r="W9" s="385"/>
      <c r="X9" s="385"/>
      <c r="Y9" s="385" t="s">
        <v>9</v>
      </c>
      <c r="Z9" s="385"/>
      <c r="AA9" s="385"/>
      <c r="AB9" s="364" t="s">
        <v>1227</v>
      </c>
      <c r="AC9" s="916" t="s">
        <v>2165</v>
      </c>
    </row>
    <row r="10" spans="1:29" ht="175" x14ac:dyDescent="0.25">
      <c r="A10" s="411" t="s">
        <v>1911</v>
      </c>
      <c r="B10" s="233" t="s">
        <v>1133</v>
      </c>
      <c r="C10" s="233" t="s">
        <v>1141</v>
      </c>
      <c r="D10" s="233" t="s">
        <v>1225</v>
      </c>
      <c r="E10" s="1203" t="s">
        <v>171</v>
      </c>
      <c r="F10" s="253" t="s">
        <v>55</v>
      </c>
      <c r="G10" s="465" t="s">
        <v>1143</v>
      </c>
      <c r="H10" s="33"/>
      <c r="I10" s="33"/>
      <c r="J10" s="33"/>
      <c r="K10" s="33"/>
      <c r="L10" s="33"/>
      <c r="M10" s="33"/>
      <c r="N10" s="33"/>
      <c r="O10" s="33"/>
      <c r="P10" s="250" t="s">
        <v>9</v>
      </c>
      <c r="Q10" s="250"/>
      <c r="R10" s="250"/>
      <c r="S10" s="250"/>
      <c r="T10" s="250"/>
      <c r="U10" s="250"/>
      <c r="V10" s="250"/>
      <c r="W10" s="250" t="s">
        <v>9</v>
      </c>
      <c r="X10" s="247" t="s">
        <v>1144</v>
      </c>
      <c r="Y10" s="250"/>
      <c r="Z10" s="250" t="s">
        <v>9</v>
      </c>
      <c r="AA10" s="250"/>
      <c r="AB10" s="259" t="s">
        <v>1227</v>
      </c>
      <c r="AC10" s="390" t="s">
        <v>3253</v>
      </c>
    </row>
    <row r="11" spans="1:29" ht="60" customHeight="1" x14ac:dyDescent="0.25">
      <c r="A11" s="453" t="s">
        <v>1911</v>
      </c>
      <c r="B11" s="454" t="s">
        <v>1133</v>
      </c>
      <c r="C11" s="454" t="s">
        <v>1224</v>
      </c>
      <c r="D11" s="454" t="s">
        <v>1142</v>
      </c>
      <c r="E11" s="706" t="s">
        <v>171</v>
      </c>
      <c r="F11" s="253" t="s">
        <v>83</v>
      </c>
      <c r="G11" s="646" t="s">
        <v>622</v>
      </c>
      <c r="H11" s="383"/>
      <c r="I11" s="383"/>
      <c r="J11" s="383"/>
      <c r="K11" s="383"/>
      <c r="L11" s="383"/>
      <c r="M11" s="383"/>
      <c r="N11" s="383"/>
      <c r="O11" s="383"/>
      <c r="P11" s="383" t="s">
        <v>9</v>
      </c>
      <c r="Q11" s="383"/>
      <c r="R11" s="383"/>
      <c r="S11" s="383"/>
      <c r="T11" s="383"/>
      <c r="U11" s="383"/>
      <c r="V11" s="383"/>
      <c r="W11" s="383" t="s">
        <v>9</v>
      </c>
      <c r="X11" s="367" t="s">
        <v>1144</v>
      </c>
      <c r="Y11" s="383"/>
      <c r="Z11" s="383" t="s">
        <v>9</v>
      </c>
      <c r="AA11" s="383"/>
      <c r="AB11" s="364" t="s">
        <v>1227</v>
      </c>
      <c r="AC11" s="663" t="s">
        <v>2973</v>
      </c>
    </row>
    <row r="12" spans="1:29" ht="96.65" customHeight="1" x14ac:dyDescent="0.25">
      <c r="A12" s="453" t="s">
        <v>1911</v>
      </c>
      <c r="B12" s="388" t="s">
        <v>1133</v>
      </c>
      <c r="C12" s="388" t="s">
        <v>1224</v>
      </c>
      <c r="D12" s="388" t="s">
        <v>1142</v>
      </c>
      <c r="E12" s="453" t="s">
        <v>171</v>
      </c>
      <c r="F12" s="241" t="s">
        <v>964</v>
      </c>
      <c r="G12" s="646" t="s">
        <v>2378</v>
      </c>
      <c r="H12" s="383"/>
      <c r="I12" s="383"/>
      <c r="J12" s="383"/>
      <c r="K12" s="383"/>
      <c r="L12" s="383"/>
      <c r="M12" s="383"/>
      <c r="N12" s="383"/>
      <c r="O12" s="383"/>
      <c r="P12" s="383" t="s">
        <v>9</v>
      </c>
      <c r="Q12" s="383"/>
      <c r="R12" s="383"/>
      <c r="S12" s="383"/>
      <c r="T12" s="383"/>
      <c r="U12" s="383"/>
      <c r="V12" s="383"/>
      <c r="W12" s="383" t="s">
        <v>9</v>
      </c>
      <c r="X12" s="383" t="s">
        <v>1144</v>
      </c>
      <c r="Y12" s="383"/>
      <c r="Z12" s="383" t="s">
        <v>9</v>
      </c>
      <c r="AA12" s="383"/>
      <c r="AB12" s="690" t="s">
        <v>1227</v>
      </c>
      <c r="AC12" s="663" t="s">
        <v>2845</v>
      </c>
    </row>
    <row r="13" spans="1:29" ht="28.5" customHeight="1" x14ac:dyDescent="0.25">
      <c r="A13" s="453" t="s">
        <v>1911</v>
      </c>
      <c r="B13" s="388" t="s">
        <v>1133</v>
      </c>
      <c r="C13" s="388" t="s">
        <v>1224</v>
      </c>
      <c r="D13" s="388" t="s">
        <v>1142</v>
      </c>
      <c r="E13" s="453" t="s">
        <v>171</v>
      </c>
      <c r="F13" s="241" t="s">
        <v>7</v>
      </c>
      <c r="G13" s="646" t="s">
        <v>20</v>
      </c>
      <c r="H13" s="383"/>
      <c r="I13" s="383"/>
      <c r="J13" s="383"/>
      <c r="K13" s="383"/>
      <c r="L13" s="383"/>
      <c r="M13" s="383"/>
      <c r="N13" s="383"/>
      <c r="O13" s="383"/>
      <c r="P13" s="383" t="s">
        <v>9</v>
      </c>
      <c r="Q13" s="383"/>
      <c r="R13" s="383"/>
      <c r="S13" s="383"/>
      <c r="T13" s="383"/>
      <c r="U13" s="383"/>
      <c r="V13" s="383"/>
      <c r="W13" s="383" t="s">
        <v>9</v>
      </c>
      <c r="X13" s="383" t="s">
        <v>1144</v>
      </c>
      <c r="Y13" s="383"/>
      <c r="Z13" s="383" t="s">
        <v>9</v>
      </c>
      <c r="AA13" s="383"/>
      <c r="AB13" s="690" t="s">
        <v>1227</v>
      </c>
      <c r="AC13" s="663" t="s">
        <v>2850</v>
      </c>
    </row>
    <row r="14" spans="1:29" ht="15" customHeight="1" x14ac:dyDescent="0.25">
      <c r="A14" s="453" t="s">
        <v>1911</v>
      </c>
      <c r="B14" s="454" t="s">
        <v>1133</v>
      </c>
      <c r="C14" s="454" t="s">
        <v>1224</v>
      </c>
      <c r="D14" s="454" t="s">
        <v>1142</v>
      </c>
      <c r="E14" s="706" t="s">
        <v>171</v>
      </c>
      <c r="F14" s="253" t="s">
        <v>82</v>
      </c>
      <c r="G14" s="646" t="s">
        <v>659</v>
      </c>
      <c r="H14" s="383"/>
      <c r="I14" s="383"/>
      <c r="J14" s="383"/>
      <c r="K14" s="383"/>
      <c r="L14" s="383"/>
      <c r="M14" s="383"/>
      <c r="N14" s="383"/>
      <c r="O14" s="383"/>
      <c r="P14" s="383" t="s">
        <v>9</v>
      </c>
      <c r="Q14" s="383"/>
      <c r="R14" s="383"/>
      <c r="S14" s="383"/>
      <c r="T14" s="383"/>
      <c r="U14" s="383"/>
      <c r="V14" s="383"/>
      <c r="W14" s="383" t="s">
        <v>9</v>
      </c>
      <c r="X14" s="367" t="s">
        <v>1144</v>
      </c>
      <c r="Y14" s="383"/>
      <c r="Z14" s="383" t="s">
        <v>9</v>
      </c>
      <c r="AA14" s="383"/>
      <c r="AB14" s="613" t="s">
        <v>1227</v>
      </c>
      <c r="AC14" s="1788" t="s">
        <v>2915</v>
      </c>
    </row>
    <row r="15" spans="1:29" ht="82.5" customHeight="1" x14ac:dyDescent="0.25">
      <c r="A15" s="453" t="s">
        <v>1911</v>
      </c>
      <c r="B15" s="388" t="s">
        <v>1133</v>
      </c>
      <c r="C15" s="388" t="s">
        <v>1224</v>
      </c>
      <c r="D15" s="388" t="s">
        <v>1142</v>
      </c>
      <c r="E15" s="1713" t="s">
        <v>171</v>
      </c>
      <c r="F15" s="241" t="s">
        <v>77</v>
      </c>
      <c r="G15" s="646" t="s">
        <v>365</v>
      </c>
      <c r="H15" s="383"/>
      <c r="I15" s="383"/>
      <c r="J15" s="383"/>
      <c r="K15" s="383"/>
      <c r="L15" s="383"/>
      <c r="M15" s="383"/>
      <c r="N15" s="383"/>
      <c r="O15" s="383"/>
      <c r="P15" s="383" t="s">
        <v>9</v>
      </c>
      <c r="Q15" s="383"/>
      <c r="R15" s="383"/>
      <c r="S15" s="383"/>
      <c r="T15" s="383"/>
      <c r="U15" s="383"/>
      <c r="V15" s="383"/>
      <c r="W15" s="383" t="s">
        <v>9</v>
      </c>
      <c r="X15" s="383" t="s">
        <v>1144</v>
      </c>
      <c r="Y15" s="383"/>
      <c r="Z15" s="383" t="s">
        <v>9</v>
      </c>
      <c r="AA15" s="383"/>
      <c r="AB15" s="690" t="s">
        <v>1227</v>
      </c>
      <c r="AC15" s="663" t="s">
        <v>2833</v>
      </c>
    </row>
    <row r="16" spans="1:29" ht="14.25" customHeight="1" x14ac:dyDescent="0.25">
      <c r="A16" s="453" t="s">
        <v>1911</v>
      </c>
      <c r="B16" s="454" t="s">
        <v>1133</v>
      </c>
      <c r="C16" s="454" t="s">
        <v>1224</v>
      </c>
      <c r="D16" s="454" t="s">
        <v>1142</v>
      </c>
      <c r="E16" s="706" t="s">
        <v>171</v>
      </c>
      <c r="F16" s="253" t="s">
        <v>79</v>
      </c>
      <c r="G16" s="646" t="s">
        <v>313</v>
      </c>
      <c r="H16" s="383"/>
      <c r="I16" s="383"/>
      <c r="J16" s="383"/>
      <c r="K16" s="383"/>
      <c r="L16" s="383"/>
      <c r="M16" s="383"/>
      <c r="N16" s="383"/>
      <c r="O16" s="383"/>
      <c r="P16" s="383" t="s">
        <v>9</v>
      </c>
      <c r="Q16" s="383"/>
      <c r="R16" s="383"/>
      <c r="S16" s="383"/>
      <c r="T16" s="383"/>
      <c r="U16" s="383"/>
      <c r="V16" s="383"/>
      <c r="W16" s="383" t="s">
        <v>9</v>
      </c>
      <c r="X16" s="367" t="s">
        <v>1144</v>
      </c>
      <c r="Y16" s="383"/>
      <c r="Z16" s="383" t="s">
        <v>9</v>
      </c>
      <c r="AA16" s="383"/>
      <c r="AB16" s="364" t="s">
        <v>1227</v>
      </c>
      <c r="AC16" s="1787" t="s">
        <v>2992</v>
      </c>
    </row>
    <row r="17" spans="1:29" ht="43.5" customHeight="1" x14ac:dyDescent="0.25">
      <c r="A17" s="453" t="s">
        <v>1911</v>
      </c>
      <c r="B17" s="454" t="s">
        <v>1133</v>
      </c>
      <c r="C17" s="454" t="s">
        <v>1224</v>
      </c>
      <c r="D17" s="454" t="s">
        <v>1142</v>
      </c>
      <c r="E17" s="706" t="s">
        <v>171</v>
      </c>
      <c r="F17" s="241" t="s">
        <v>78</v>
      </c>
      <c r="G17" s="245" t="s">
        <v>208</v>
      </c>
      <c r="H17" s="383"/>
      <c r="I17" s="383"/>
      <c r="J17" s="383"/>
      <c r="K17" s="383"/>
      <c r="L17" s="383"/>
      <c r="M17" s="383"/>
      <c r="N17" s="383"/>
      <c r="O17" s="383"/>
      <c r="P17" s="383" t="s">
        <v>9</v>
      </c>
      <c r="Q17" s="383"/>
      <c r="R17" s="383"/>
      <c r="S17" s="383"/>
      <c r="T17" s="383"/>
      <c r="U17" s="383"/>
      <c r="V17" s="383"/>
      <c r="W17" s="383" t="s">
        <v>9</v>
      </c>
      <c r="X17" s="367" t="s">
        <v>1144</v>
      </c>
      <c r="Y17" s="383"/>
      <c r="Z17" s="383" t="s">
        <v>9</v>
      </c>
      <c r="AA17" s="383"/>
      <c r="AB17" s="364" t="s">
        <v>1227</v>
      </c>
      <c r="AC17" s="663" t="s">
        <v>2604</v>
      </c>
    </row>
    <row r="18" spans="1:29" ht="30" customHeight="1" x14ac:dyDescent="0.25">
      <c r="A18" s="453" t="s">
        <v>1911</v>
      </c>
      <c r="B18" s="454" t="s">
        <v>1133</v>
      </c>
      <c r="C18" s="454" t="s">
        <v>1224</v>
      </c>
      <c r="D18" s="454" t="s">
        <v>1142</v>
      </c>
      <c r="E18" s="706" t="s">
        <v>171</v>
      </c>
      <c r="F18" s="241" t="s">
        <v>80</v>
      </c>
      <c r="G18" s="646" t="s">
        <v>2562</v>
      </c>
      <c r="H18" s="383"/>
      <c r="I18" s="383"/>
      <c r="J18" s="383"/>
      <c r="K18" s="383"/>
      <c r="L18" s="383"/>
      <c r="M18" s="383"/>
      <c r="N18" s="383"/>
      <c r="O18" s="383"/>
      <c r="P18" s="383" t="s">
        <v>9</v>
      </c>
      <c r="Q18" s="383"/>
      <c r="R18" s="383"/>
      <c r="S18" s="383"/>
      <c r="T18" s="383"/>
      <c r="U18" s="383"/>
      <c r="V18" s="383"/>
      <c r="W18" s="383" t="s">
        <v>9</v>
      </c>
      <c r="X18" s="367" t="s">
        <v>1144</v>
      </c>
      <c r="Y18" s="383"/>
      <c r="Z18" s="383" t="s">
        <v>9</v>
      </c>
      <c r="AA18" s="383"/>
      <c r="AB18" s="364" t="s">
        <v>1227</v>
      </c>
      <c r="AC18" s="1787"/>
    </row>
    <row r="19" spans="1:29" ht="69.75" customHeight="1" x14ac:dyDescent="0.25">
      <c r="A19" s="453" t="s">
        <v>1911</v>
      </c>
      <c r="B19" s="388" t="s">
        <v>1133</v>
      </c>
      <c r="C19" s="388" t="s">
        <v>1224</v>
      </c>
      <c r="D19" s="388" t="s">
        <v>1142</v>
      </c>
      <c r="E19" s="453" t="s">
        <v>171</v>
      </c>
      <c r="F19" s="241" t="s">
        <v>81</v>
      </c>
      <c r="G19" s="646" t="s">
        <v>561</v>
      </c>
      <c r="H19" s="383"/>
      <c r="I19" s="383"/>
      <c r="J19" s="383"/>
      <c r="K19" s="383"/>
      <c r="L19" s="383"/>
      <c r="M19" s="383"/>
      <c r="N19" s="383"/>
      <c r="O19" s="383"/>
      <c r="P19" s="383" t="s">
        <v>9</v>
      </c>
      <c r="Q19" s="383"/>
      <c r="R19" s="383"/>
      <c r="S19" s="383"/>
      <c r="T19" s="383"/>
      <c r="U19" s="383"/>
      <c r="V19" s="383"/>
      <c r="W19" s="383" t="s">
        <v>9</v>
      </c>
      <c r="X19" s="383" t="s">
        <v>1144</v>
      </c>
      <c r="Y19" s="383"/>
      <c r="Z19" s="383" t="s">
        <v>9</v>
      </c>
      <c r="AA19" s="383"/>
      <c r="AB19" s="690" t="s">
        <v>1227</v>
      </c>
      <c r="AC19" s="663" t="s">
        <v>2824</v>
      </c>
    </row>
    <row r="20" spans="1:29" ht="13.5" customHeight="1" x14ac:dyDescent="0.25">
      <c r="A20" s="453" t="s">
        <v>1911</v>
      </c>
      <c r="B20" s="454" t="s">
        <v>1133</v>
      </c>
      <c r="C20" s="454" t="s">
        <v>1224</v>
      </c>
      <c r="D20" s="454" t="s">
        <v>1142</v>
      </c>
      <c r="E20" s="706" t="s">
        <v>171</v>
      </c>
      <c r="F20" s="253" t="s">
        <v>84</v>
      </c>
      <c r="G20" s="646" t="s">
        <v>350</v>
      </c>
      <c r="H20" s="383"/>
      <c r="I20" s="383"/>
      <c r="J20" s="383"/>
      <c r="K20" s="383"/>
      <c r="L20" s="383"/>
      <c r="M20" s="383"/>
      <c r="N20" s="383"/>
      <c r="O20" s="383"/>
      <c r="P20" s="383" t="s">
        <v>9</v>
      </c>
      <c r="Q20" s="383"/>
      <c r="R20" s="383"/>
      <c r="S20" s="383"/>
      <c r="T20" s="383"/>
      <c r="U20" s="383"/>
      <c r="V20" s="383"/>
      <c r="W20" s="383" t="s">
        <v>9</v>
      </c>
      <c r="X20" s="367" t="s">
        <v>1144</v>
      </c>
      <c r="Y20" s="383"/>
      <c r="Z20" s="383" t="s">
        <v>9</v>
      </c>
      <c r="AA20" s="383"/>
      <c r="AB20" s="364" t="s">
        <v>1227</v>
      </c>
      <c r="AC20" s="663" t="s">
        <v>2994</v>
      </c>
    </row>
    <row r="21" spans="1:29" ht="63.75" customHeight="1" x14ac:dyDescent="0.25">
      <c r="A21" s="453" t="s">
        <v>1911</v>
      </c>
      <c r="B21" s="388" t="s">
        <v>1133</v>
      </c>
      <c r="C21" s="388" t="s">
        <v>1224</v>
      </c>
      <c r="D21" s="388" t="s">
        <v>1142</v>
      </c>
      <c r="E21" s="1713" t="s">
        <v>171</v>
      </c>
      <c r="F21" s="241" t="s">
        <v>85</v>
      </c>
      <c r="G21" s="646" t="s">
        <v>1262</v>
      </c>
      <c r="H21" s="383"/>
      <c r="I21" s="383"/>
      <c r="J21" s="383"/>
      <c r="K21" s="383"/>
      <c r="L21" s="383"/>
      <c r="M21" s="383"/>
      <c r="N21" s="383"/>
      <c r="O21" s="383"/>
      <c r="P21" s="383" t="s">
        <v>9</v>
      </c>
      <c r="Q21" s="383"/>
      <c r="R21" s="383"/>
      <c r="S21" s="383"/>
      <c r="T21" s="383"/>
      <c r="U21" s="383"/>
      <c r="V21" s="383"/>
      <c r="W21" s="383" t="s">
        <v>9</v>
      </c>
      <c r="X21" s="383" t="s">
        <v>1144</v>
      </c>
      <c r="Y21" s="383"/>
      <c r="Z21" s="383" t="s">
        <v>9</v>
      </c>
      <c r="AA21" s="383"/>
      <c r="AB21" s="690" t="s">
        <v>1227</v>
      </c>
      <c r="AC21" s="663" t="s">
        <v>2822</v>
      </c>
    </row>
    <row r="22" spans="1:29" ht="53.5" customHeight="1" x14ac:dyDescent="0.25">
      <c r="A22" s="453" t="s">
        <v>1911</v>
      </c>
      <c r="B22" s="388" t="s">
        <v>1133</v>
      </c>
      <c r="C22" s="388" t="s">
        <v>1224</v>
      </c>
      <c r="D22" s="388" t="s">
        <v>1142</v>
      </c>
      <c r="E22" s="1713" t="s">
        <v>171</v>
      </c>
      <c r="F22" s="241" t="s">
        <v>86</v>
      </c>
      <c r="G22" s="646" t="s">
        <v>805</v>
      </c>
      <c r="H22" s="383"/>
      <c r="I22" s="383"/>
      <c r="J22" s="383"/>
      <c r="K22" s="383"/>
      <c r="L22" s="383"/>
      <c r="M22" s="383"/>
      <c r="N22" s="383"/>
      <c r="O22" s="383"/>
      <c r="P22" s="383" t="s">
        <v>9</v>
      </c>
      <c r="Q22" s="383"/>
      <c r="R22" s="383"/>
      <c r="S22" s="383"/>
      <c r="T22" s="383"/>
      <c r="U22" s="383"/>
      <c r="V22" s="383"/>
      <c r="W22" s="383" t="s">
        <v>9</v>
      </c>
      <c r="X22" s="383" t="s">
        <v>1144</v>
      </c>
      <c r="Y22" s="383"/>
      <c r="Z22" s="383" t="s">
        <v>9</v>
      </c>
      <c r="AA22" s="383"/>
      <c r="AB22" s="690" t="s">
        <v>1227</v>
      </c>
      <c r="AC22" s="663" t="s">
        <v>2564</v>
      </c>
    </row>
    <row r="23" spans="1:29" ht="16.5" customHeight="1" x14ac:dyDescent="0.25">
      <c r="A23" s="453" t="s">
        <v>1911</v>
      </c>
      <c r="B23" s="454" t="s">
        <v>1133</v>
      </c>
      <c r="C23" s="454" t="s">
        <v>1224</v>
      </c>
      <c r="D23" s="454" t="s">
        <v>1142</v>
      </c>
      <c r="E23" s="706" t="s">
        <v>171</v>
      </c>
      <c r="F23" s="253" t="s">
        <v>492</v>
      </c>
      <c r="G23" s="646" t="s">
        <v>495</v>
      </c>
      <c r="H23" s="383"/>
      <c r="I23" s="383"/>
      <c r="J23" s="383"/>
      <c r="K23" s="383"/>
      <c r="L23" s="383"/>
      <c r="M23" s="383"/>
      <c r="N23" s="383"/>
      <c r="O23" s="383"/>
      <c r="P23" s="383" t="s">
        <v>9</v>
      </c>
      <c r="Q23" s="383"/>
      <c r="R23" s="383"/>
      <c r="S23" s="383"/>
      <c r="T23" s="383"/>
      <c r="U23" s="383"/>
      <c r="V23" s="383"/>
      <c r="W23" s="383" t="s">
        <v>9</v>
      </c>
      <c r="X23" s="367" t="s">
        <v>1144</v>
      </c>
      <c r="Y23" s="383"/>
      <c r="Z23" s="383" t="s">
        <v>9</v>
      </c>
      <c r="AA23" s="383"/>
      <c r="AB23" s="364" t="s">
        <v>1227</v>
      </c>
      <c r="AC23" s="663" t="s">
        <v>2994</v>
      </c>
    </row>
    <row r="24" spans="1:29" ht="16.5" customHeight="1" x14ac:dyDescent="0.25">
      <c r="A24" s="453" t="s">
        <v>1911</v>
      </c>
      <c r="B24" s="454" t="s">
        <v>1133</v>
      </c>
      <c r="C24" s="454" t="s">
        <v>1224</v>
      </c>
      <c r="D24" s="454" t="s">
        <v>1142</v>
      </c>
      <c r="E24" s="706" t="s">
        <v>171</v>
      </c>
      <c r="F24" s="253" t="s">
        <v>52</v>
      </c>
      <c r="G24" s="646" t="s">
        <v>1114</v>
      </c>
      <c r="H24" s="383"/>
      <c r="I24" s="383"/>
      <c r="J24" s="383"/>
      <c r="K24" s="383"/>
      <c r="L24" s="383"/>
      <c r="M24" s="383"/>
      <c r="N24" s="383"/>
      <c r="O24" s="383"/>
      <c r="P24" s="383" t="s">
        <v>9</v>
      </c>
      <c r="Q24" s="383"/>
      <c r="R24" s="383"/>
      <c r="S24" s="383"/>
      <c r="T24" s="383"/>
      <c r="U24" s="383"/>
      <c r="V24" s="383"/>
      <c r="W24" s="383" t="s">
        <v>9</v>
      </c>
      <c r="X24" s="367" t="s">
        <v>1144</v>
      </c>
      <c r="Y24" s="383"/>
      <c r="Z24" s="383" t="s">
        <v>9</v>
      </c>
      <c r="AA24" s="383"/>
      <c r="AB24" s="364" t="s">
        <v>1227</v>
      </c>
      <c r="AC24" s="1787"/>
    </row>
    <row r="25" spans="1:29" ht="45.75" customHeight="1" x14ac:dyDescent="0.25">
      <c r="A25" s="526" t="s">
        <v>1911</v>
      </c>
      <c r="B25" s="527" t="s">
        <v>1133</v>
      </c>
      <c r="C25" s="527" t="s">
        <v>1224</v>
      </c>
      <c r="D25" s="527" t="s">
        <v>1142</v>
      </c>
      <c r="E25" s="682" t="s">
        <v>171</v>
      </c>
      <c r="F25" s="572" t="s">
        <v>2382</v>
      </c>
      <c r="G25" s="1690" t="s">
        <v>1196</v>
      </c>
      <c r="H25" s="385"/>
      <c r="I25" s="385"/>
      <c r="J25" s="385"/>
      <c r="K25" s="385"/>
      <c r="L25" s="385"/>
      <c r="M25" s="385"/>
      <c r="N25" s="385"/>
      <c r="O25" s="385"/>
      <c r="P25" s="385" t="s">
        <v>9</v>
      </c>
      <c r="Q25" s="385"/>
      <c r="R25" s="385"/>
      <c r="S25" s="385"/>
      <c r="T25" s="385"/>
      <c r="U25" s="385"/>
      <c r="V25" s="385"/>
      <c r="W25" s="385" t="s">
        <v>9</v>
      </c>
      <c r="X25" s="710" t="s">
        <v>1144</v>
      </c>
      <c r="Y25" s="385"/>
      <c r="Z25" s="385" t="s">
        <v>9</v>
      </c>
      <c r="AA25" s="385"/>
      <c r="AB25" s="365" t="s">
        <v>1227</v>
      </c>
      <c r="AC25" s="663" t="s">
        <v>2834</v>
      </c>
    </row>
    <row r="26" spans="1:29" ht="83.25" customHeight="1" x14ac:dyDescent="0.25">
      <c r="A26" s="782" t="s">
        <v>1700</v>
      </c>
      <c r="B26" s="783" t="s">
        <v>1043</v>
      </c>
      <c r="C26" s="783" t="s">
        <v>1885</v>
      </c>
      <c r="D26" s="783" t="s">
        <v>1053</v>
      </c>
      <c r="E26" s="613" t="s">
        <v>737</v>
      </c>
      <c r="F26" s="241"/>
      <c r="G26" s="1650" t="s">
        <v>1054</v>
      </c>
      <c r="H26" s="573"/>
      <c r="I26" s="573"/>
      <c r="J26" s="573"/>
      <c r="K26" s="573"/>
      <c r="L26" s="573"/>
      <c r="M26" s="573"/>
      <c r="N26" s="573"/>
      <c r="O26" s="573"/>
      <c r="P26" s="573"/>
      <c r="Q26" s="573"/>
      <c r="R26" s="573"/>
      <c r="S26" s="573"/>
      <c r="T26" s="573"/>
      <c r="U26" s="573"/>
      <c r="V26" s="573"/>
      <c r="W26" s="573"/>
      <c r="X26" s="573"/>
      <c r="Y26" s="573" t="s">
        <v>9</v>
      </c>
      <c r="Z26" s="573"/>
      <c r="AA26" s="641"/>
      <c r="AB26" s="613" t="s">
        <v>2825</v>
      </c>
      <c r="AC26" s="663" t="s">
        <v>2851</v>
      </c>
    </row>
    <row r="27" spans="1:29" s="16" customFormat="1" ht="137.5" x14ac:dyDescent="0.25">
      <c r="A27" s="1714" t="s">
        <v>1306</v>
      </c>
      <c r="B27" s="1715" t="s">
        <v>28</v>
      </c>
      <c r="C27" s="623" t="s">
        <v>1782</v>
      </c>
      <c r="D27" s="623" t="s">
        <v>51</v>
      </c>
      <c r="E27" s="312" t="s">
        <v>2488</v>
      </c>
      <c r="F27" s="200" t="s">
        <v>55</v>
      </c>
      <c r="G27" s="15" t="s">
        <v>54</v>
      </c>
      <c r="H27" s="1716"/>
      <c r="I27" s="1716"/>
      <c r="J27" s="1716"/>
      <c r="K27" s="1716"/>
      <c r="L27" s="1716"/>
      <c r="M27" s="1716"/>
      <c r="N27" s="1716"/>
      <c r="O27" s="1716"/>
      <c r="P27" s="1716"/>
      <c r="Q27" s="1716"/>
      <c r="R27" s="1716"/>
      <c r="S27" s="1716"/>
      <c r="T27" s="1716"/>
      <c r="U27" s="1716" t="s">
        <v>9</v>
      </c>
      <c r="V27" s="1716"/>
      <c r="W27" s="1716" t="s">
        <v>9</v>
      </c>
      <c r="X27" s="1717" t="s">
        <v>110</v>
      </c>
      <c r="Y27" s="1716"/>
      <c r="Z27" s="1716"/>
      <c r="AA27" s="1716"/>
      <c r="AB27" s="1716"/>
      <c r="AC27" s="1718"/>
    </row>
    <row r="28" spans="1:29" ht="87.5" x14ac:dyDescent="0.25">
      <c r="D28" s="257"/>
      <c r="AC28" s="370" t="s">
        <v>2972</v>
      </c>
    </row>
    <row r="29" spans="1:29" ht="16.5" customHeight="1" x14ac:dyDescent="0.25">
      <c r="D29" s="257"/>
    </row>
    <row r="30" spans="1:29" ht="16.5" customHeight="1" x14ac:dyDescent="0.25">
      <c r="D30" s="257"/>
    </row>
    <row r="31" spans="1:29" ht="16.5" customHeight="1" x14ac:dyDescent="0.25">
      <c r="D31" s="257"/>
    </row>
    <row r="32" spans="1:29" ht="16.5" customHeight="1" x14ac:dyDescent="0.25">
      <c r="D32" s="257"/>
    </row>
    <row r="33" spans="4:7" ht="16.5" customHeight="1" x14ac:dyDescent="0.25">
      <c r="D33" s="257"/>
    </row>
    <row r="34" spans="4:7" ht="16.5" customHeight="1" x14ac:dyDescent="0.25">
      <c r="D34" s="257"/>
      <c r="G34" s="32"/>
    </row>
    <row r="35" spans="4:7" ht="16.5" customHeight="1" x14ac:dyDescent="0.25">
      <c r="D35" s="257"/>
    </row>
    <row r="36" spans="4:7" ht="16.5" customHeight="1" x14ac:dyDescent="0.25">
      <c r="D36" s="257"/>
    </row>
    <row r="37" spans="4:7" ht="16.5" customHeight="1" x14ac:dyDescent="0.25">
      <c r="D37" s="257"/>
    </row>
    <row r="38" spans="4:7" ht="16.5" customHeight="1" x14ac:dyDescent="0.25">
      <c r="D38" s="257"/>
    </row>
  </sheetData>
  <autoFilter ref="A3:AC28" xr:uid="{0B184068-BBEC-4AE6-90E7-959B69D8769F}"/>
  <mergeCells count="2">
    <mergeCell ref="H2:AA2"/>
    <mergeCell ref="E1:F1"/>
  </mergeCells>
  <pageMargins left="0.25" right="0.25" top="0.31" bottom="0.28999999999999998" header="0.3" footer="0.3"/>
  <pageSetup paperSize="9" scale="72"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6D1F-5CE7-4D34-968F-ED0A45ACE540}">
  <dimension ref="A1:AC23"/>
  <sheetViews>
    <sheetView zoomScale="70" zoomScaleNormal="70" workbookViewId="0">
      <pane xSplit="5" ySplit="3" topLeftCell="F4" activePane="bottomRight" state="frozen"/>
      <selection pane="topRight" activeCell="F1" sqref="F1"/>
      <selection pane="bottomLeft" activeCell="A4" sqref="A4"/>
      <selection pane="bottomRight" activeCell="AC16" sqref="AC16"/>
    </sheetView>
  </sheetViews>
  <sheetFormatPr defaultColWidth="9.1796875" defaultRowHeight="12.5" x14ac:dyDescent="0.25"/>
  <cols>
    <col min="1" max="1" width="5.54296875" style="418" customWidth="1"/>
    <col min="2" max="2" width="17"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hidden="1" customWidth="1"/>
    <col min="12" max="12" width="3.453125" style="2" customWidth="1"/>
    <col min="13" max="13" width="3.26953125" style="2" hidden="1" customWidth="1"/>
    <col min="14" max="14" width="4.1796875" style="2" customWidth="1"/>
    <col min="15" max="15" width="3.81640625" style="2" customWidth="1"/>
    <col min="16" max="16" width="4.1796875" style="2" customWidth="1"/>
    <col min="17" max="17" width="3.54296875" style="2" hidden="1" customWidth="1"/>
    <col min="18" max="18" width="3.453125" style="2" hidden="1" customWidth="1"/>
    <col min="19" max="19" width="3.54296875" style="2" hidden="1"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11" style="31" customWidth="1"/>
    <col min="29" max="29" width="37" style="370" customWidth="1"/>
    <col min="30" max="16384" width="9.1796875" style="3"/>
  </cols>
  <sheetData>
    <row r="1" spans="1:29" ht="25" x14ac:dyDescent="0.25">
      <c r="A1" s="396" t="s">
        <v>3214</v>
      </c>
      <c r="G1" s="438" t="s">
        <v>2796</v>
      </c>
      <c r="I1" s="2486" t="s">
        <v>2762</v>
      </c>
      <c r="J1" s="2494"/>
      <c r="K1" s="2494"/>
      <c r="L1" s="249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42"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ht="87.5" x14ac:dyDescent="0.25">
      <c r="A4" s="1075" t="s">
        <v>1701</v>
      </c>
      <c r="B4" s="1069" t="s">
        <v>1043</v>
      </c>
      <c r="C4" s="1077" t="s">
        <v>1055</v>
      </c>
      <c r="D4" s="1069" t="s">
        <v>1056</v>
      </c>
      <c r="E4" s="1079" t="s">
        <v>1057</v>
      </c>
      <c r="F4" s="943" t="s">
        <v>2984</v>
      </c>
      <c r="G4" s="1069" t="s">
        <v>1047</v>
      </c>
      <c r="H4" s="1079"/>
      <c r="I4" s="1079"/>
      <c r="J4" s="1079"/>
      <c r="K4" s="1079"/>
      <c r="L4" s="1079"/>
      <c r="M4" s="1079"/>
      <c r="N4" s="1079"/>
      <c r="O4" s="1079"/>
      <c r="P4" s="1079"/>
      <c r="Q4" s="1079"/>
      <c r="R4" s="1079"/>
      <c r="S4" s="1079"/>
      <c r="T4" s="1079"/>
      <c r="U4" s="1079"/>
      <c r="V4" s="1079"/>
      <c r="W4" s="1079"/>
      <c r="X4" s="1079"/>
      <c r="Y4" s="1079" t="s">
        <v>9</v>
      </c>
      <c r="Z4" s="1079"/>
      <c r="AA4" s="707"/>
      <c r="AB4" s="887" t="s">
        <v>2090</v>
      </c>
      <c r="AC4" s="657" t="s">
        <v>3277</v>
      </c>
    </row>
    <row r="5" spans="1:29" ht="18" customHeight="1" x14ac:dyDescent="0.25">
      <c r="A5" s="1173" t="s">
        <v>1701</v>
      </c>
      <c r="B5" s="1130" t="s">
        <v>1043</v>
      </c>
      <c r="C5" s="1986" t="s">
        <v>1055</v>
      </c>
      <c r="D5" s="1130" t="s">
        <v>1056</v>
      </c>
      <c r="E5" s="983" t="s">
        <v>1057</v>
      </c>
      <c r="F5" s="943" t="s">
        <v>2984</v>
      </c>
      <c r="G5" s="1069" t="s">
        <v>1046</v>
      </c>
      <c r="H5" s="983"/>
      <c r="I5" s="983"/>
      <c r="J5" s="983"/>
      <c r="K5" s="983"/>
      <c r="L5" s="983"/>
      <c r="M5" s="983"/>
      <c r="N5" s="983"/>
      <c r="O5" s="983"/>
      <c r="P5" s="983"/>
      <c r="Q5" s="983"/>
      <c r="R5" s="983"/>
      <c r="S5" s="983"/>
      <c r="T5" s="983"/>
      <c r="U5" s="983"/>
      <c r="V5" s="983"/>
      <c r="W5" s="983"/>
      <c r="X5" s="983"/>
      <c r="Y5" s="983" t="s">
        <v>9</v>
      </c>
      <c r="Z5" s="983"/>
      <c r="AA5" s="384"/>
      <c r="AB5" s="888" t="s">
        <v>2090</v>
      </c>
      <c r="AC5" s="1979" t="s">
        <v>3276</v>
      </c>
    </row>
    <row r="6" spans="1:29" ht="100" x14ac:dyDescent="0.25">
      <c r="A6" s="624" t="s">
        <v>1710</v>
      </c>
      <c r="B6" s="608" t="s">
        <v>1068</v>
      </c>
      <c r="C6" s="608" t="s">
        <v>1215</v>
      </c>
      <c r="D6" s="564" t="s">
        <v>1094</v>
      </c>
      <c r="E6" s="565" t="s">
        <v>26</v>
      </c>
      <c r="F6" s="12" t="s">
        <v>2984</v>
      </c>
      <c r="G6" s="11" t="s">
        <v>1047</v>
      </c>
      <c r="H6" s="563"/>
      <c r="I6" s="563"/>
      <c r="J6" s="563"/>
      <c r="K6" s="563"/>
      <c r="L6" s="563"/>
      <c r="M6" s="563"/>
      <c r="N6" s="563"/>
      <c r="O6" s="563"/>
      <c r="P6" s="563"/>
      <c r="Q6" s="563"/>
      <c r="R6" s="563"/>
      <c r="S6" s="563"/>
      <c r="T6" s="563"/>
      <c r="U6" s="563" t="s">
        <v>9</v>
      </c>
      <c r="V6" s="563" t="s">
        <v>1076</v>
      </c>
      <c r="W6" s="563" t="s">
        <v>9</v>
      </c>
      <c r="X6" s="564" t="s">
        <v>1174</v>
      </c>
      <c r="Y6" s="563" t="s">
        <v>9</v>
      </c>
      <c r="Z6" s="563"/>
      <c r="AA6" s="563"/>
      <c r="AB6" s="626" t="s">
        <v>1961</v>
      </c>
      <c r="AC6" s="574" t="s">
        <v>3632</v>
      </c>
    </row>
    <row r="7" spans="1:29" ht="50" x14ac:dyDescent="0.25">
      <c r="A7" s="423" t="s">
        <v>1720</v>
      </c>
      <c r="B7" s="311" t="s">
        <v>1102</v>
      </c>
      <c r="C7" s="302" t="s">
        <v>1221</v>
      </c>
      <c r="D7" s="300" t="s">
        <v>1118</v>
      </c>
      <c r="E7" s="343" t="s">
        <v>26</v>
      </c>
      <c r="F7" s="12" t="s">
        <v>2984</v>
      </c>
      <c r="G7" s="11" t="s">
        <v>1047</v>
      </c>
      <c r="H7" s="311"/>
      <c r="I7" s="312"/>
      <c r="J7" s="312"/>
      <c r="K7" s="312"/>
      <c r="L7" s="312"/>
      <c r="M7" s="312"/>
      <c r="N7" s="312"/>
      <c r="O7" s="312"/>
      <c r="P7" s="312"/>
      <c r="Q7" s="312"/>
      <c r="R7" s="312"/>
      <c r="S7" s="312"/>
      <c r="T7" s="312"/>
      <c r="U7" s="312"/>
      <c r="V7" s="312"/>
      <c r="W7" s="312"/>
      <c r="X7" s="312"/>
      <c r="Y7" s="312" t="s">
        <v>9</v>
      </c>
      <c r="Z7" s="312"/>
      <c r="AA7" s="312"/>
      <c r="AB7" s="335" t="s">
        <v>1961</v>
      </c>
      <c r="AC7" s="574" t="s">
        <v>3660</v>
      </c>
    </row>
    <row r="8" spans="1:29" s="145" customFormat="1" ht="91.5" customHeight="1" x14ac:dyDescent="0.25">
      <c r="A8" s="415" t="s">
        <v>1698</v>
      </c>
      <c r="B8" s="11" t="s">
        <v>1043</v>
      </c>
      <c r="C8" s="13" t="s">
        <v>1048</v>
      </c>
      <c r="D8" s="13" t="s">
        <v>1049</v>
      </c>
      <c r="E8" s="73" t="s">
        <v>3270</v>
      </c>
      <c r="F8" s="12" t="s">
        <v>2984</v>
      </c>
      <c r="G8" s="138" t="s">
        <v>1047</v>
      </c>
      <c r="H8" s="78"/>
      <c r="I8" s="78"/>
      <c r="J8" s="13"/>
      <c r="K8" s="78"/>
      <c r="L8" s="78"/>
      <c r="M8" s="78"/>
      <c r="N8" s="78"/>
      <c r="O8" s="78"/>
      <c r="P8" s="78"/>
      <c r="Q8" s="78"/>
      <c r="R8" s="78"/>
      <c r="S8" s="78"/>
      <c r="T8" s="78"/>
      <c r="U8" s="78"/>
      <c r="V8" s="13"/>
      <c r="W8" s="78"/>
      <c r="X8" s="13"/>
      <c r="Y8" s="12" t="s">
        <v>9</v>
      </c>
      <c r="Z8" s="147"/>
      <c r="AA8" s="147"/>
      <c r="AB8" s="1882" t="s">
        <v>1228</v>
      </c>
      <c r="AC8" s="288" t="s">
        <v>3271</v>
      </c>
    </row>
    <row r="9" spans="1:29" ht="75" x14ac:dyDescent="0.25">
      <c r="A9" s="399" t="s">
        <v>1699</v>
      </c>
      <c r="B9" s="21" t="s">
        <v>1043</v>
      </c>
      <c r="C9" s="195" t="s">
        <v>1050</v>
      </c>
      <c r="D9" s="227" t="s">
        <v>1051</v>
      </c>
      <c r="E9" s="73" t="s">
        <v>3272</v>
      </c>
      <c r="F9" s="107" t="s">
        <v>2984</v>
      </c>
      <c r="G9" s="93" t="s">
        <v>1047</v>
      </c>
      <c r="H9" s="121"/>
      <c r="I9" s="33"/>
      <c r="J9" s="33"/>
      <c r="K9" s="33"/>
      <c r="L9" s="33"/>
      <c r="M9" s="33"/>
      <c r="N9" s="33"/>
      <c r="O9" s="33"/>
      <c r="P9" s="33"/>
      <c r="Q9" s="33"/>
      <c r="R9" s="33"/>
      <c r="S9" s="33"/>
      <c r="T9" s="33"/>
      <c r="U9" s="33"/>
      <c r="V9" s="33"/>
      <c r="W9" s="33"/>
      <c r="X9" s="33"/>
      <c r="Y9" s="33" t="s">
        <v>9</v>
      </c>
      <c r="Z9" s="33"/>
      <c r="AA9" s="23"/>
      <c r="AB9" s="1364" t="s">
        <v>1228</v>
      </c>
      <c r="AC9" s="103" t="s">
        <v>3274</v>
      </c>
    </row>
    <row r="10" spans="1:29" ht="19" customHeight="1" x14ac:dyDescent="0.25">
      <c r="A10" s="413" t="s">
        <v>1699</v>
      </c>
      <c r="B10" s="300" t="s">
        <v>1043</v>
      </c>
      <c r="C10" s="327" t="s">
        <v>1884</v>
      </c>
      <c r="D10" s="333" t="s">
        <v>1051</v>
      </c>
      <c r="E10" s="312" t="s">
        <v>3273</v>
      </c>
      <c r="F10" s="107" t="s">
        <v>2984</v>
      </c>
      <c r="G10" s="11" t="s">
        <v>1046</v>
      </c>
      <c r="H10" s="343"/>
      <c r="I10" s="312"/>
      <c r="J10" s="312"/>
      <c r="K10" s="312"/>
      <c r="L10" s="312"/>
      <c r="M10" s="312"/>
      <c r="N10" s="312"/>
      <c r="O10" s="312"/>
      <c r="P10" s="312"/>
      <c r="Q10" s="312"/>
      <c r="R10" s="312"/>
      <c r="S10" s="312"/>
      <c r="T10" s="312"/>
      <c r="U10" s="312"/>
      <c r="V10" s="312"/>
      <c r="W10" s="312"/>
      <c r="X10" s="312"/>
      <c r="Y10" s="312" t="s">
        <v>9</v>
      </c>
      <c r="Z10" s="312"/>
      <c r="AA10" s="309"/>
      <c r="AB10" s="524" t="s">
        <v>1228</v>
      </c>
      <c r="AC10" s="360" t="s">
        <v>3275</v>
      </c>
    </row>
    <row r="11" spans="1:29" ht="16.5" customHeight="1" x14ac:dyDescent="0.25">
      <c r="A11" s="414" t="s">
        <v>1699</v>
      </c>
      <c r="B11" s="304" t="s">
        <v>1043</v>
      </c>
      <c r="C11" s="325" t="s">
        <v>1884</v>
      </c>
      <c r="D11" s="329" t="s">
        <v>1051</v>
      </c>
      <c r="E11" s="306" t="s">
        <v>3273</v>
      </c>
      <c r="F11" s="107" t="s">
        <v>922</v>
      </c>
      <c r="G11" s="14"/>
      <c r="H11" s="344"/>
      <c r="I11" s="306"/>
      <c r="J11" s="306"/>
      <c r="K11" s="306"/>
      <c r="L11" s="306"/>
      <c r="M11" s="306"/>
      <c r="N11" s="306"/>
      <c r="O11" s="306"/>
      <c r="P11" s="306"/>
      <c r="Q11" s="306"/>
      <c r="R11" s="306"/>
      <c r="S11" s="306"/>
      <c r="T11" s="306"/>
      <c r="U11" s="306"/>
      <c r="V11" s="306"/>
      <c r="W11" s="306"/>
      <c r="X11" s="306"/>
      <c r="Y11" s="306" t="s">
        <v>9</v>
      </c>
      <c r="Z11" s="306"/>
      <c r="AA11" s="310"/>
      <c r="AB11" s="310"/>
      <c r="AC11" s="395"/>
    </row>
    <row r="12" spans="1:29" ht="75" x14ac:dyDescent="0.25">
      <c r="A12" s="624" t="s">
        <v>1696</v>
      </c>
      <c r="B12" s="608" t="s">
        <v>1038</v>
      </c>
      <c r="C12" s="648" t="s">
        <v>1042</v>
      </c>
      <c r="D12" s="608" t="s">
        <v>1041</v>
      </c>
      <c r="E12" s="563" t="s">
        <v>2718</v>
      </c>
      <c r="F12" s="1733" t="s">
        <v>2984</v>
      </c>
      <c r="G12" s="160" t="s">
        <v>1047</v>
      </c>
      <c r="H12" s="563"/>
      <c r="I12" s="563"/>
      <c r="J12" s="563"/>
      <c r="K12" s="563"/>
      <c r="L12" s="563"/>
      <c r="M12" s="563"/>
      <c r="N12" s="563"/>
      <c r="O12" s="563"/>
      <c r="P12" s="563"/>
      <c r="Q12" s="563"/>
      <c r="R12" s="563"/>
      <c r="S12" s="563"/>
      <c r="T12" s="563"/>
      <c r="U12" s="563"/>
      <c r="V12" s="563"/>
      <c r="W12" s="563"/>
      <c r="X12" s="563"/>
      <c r="Y12" s="563"/>
      <c r="Z12" s="563" t="s">
        <v>9</v>
      </c>
      <c r="AA12" s="576"/>
      <c r="AB12" s="577" t="s">
        <v>1228</v>
      </c>
      <c r="AC12" s="567" t="s">
        <v>2982</v>
      </c>
    </row>
    <row r="13" spans="1:29" ht="87.5" x14ac:dyDescent="0.25">
      <c r="D13" s="257"/>
      <c r="AC13" s="370" t="s">
        <v>3641</v>
      </c>
    </row>
    <row r="14" spans="1:29" ht="18" x14ac:dyDescent="0.25">
      <c r="D14" s="257"/>
    </row>
    <row r="15" spans="1:29" ht="18" x14ac:dyDescent="0.25">
      <c r="D15" s="257"/>
    </row>
    <row r="16" spans="1:29" ht="18" x14ac:dyDescent="0.25">
      <c r="D16" s="257"/>
    </row>
    <row r="17" spans="4:7" ht="18" x14ac:dyDescent="0.25">
      <c r="D17" s="257"/>
    </row>
    <row r="18" spans="4:7" ht="18" x14ac:dyDescent="0.25">
      <c r="D18" s="257"/>
    </row>
    <row r="19" spans="4:7" ht="18" x14ac:dyDescent="0.25">
      <c r="D19" s="257"/>
      <c r="G19" s="32"/>
    </row>
    <row r="20" spans="4:7" ht="18" x14ac:dyDescent="0.25">
      <c r="D20" s="257"/>
    </row>
    <row r="21" spans="4:7" ht="18" x14ac:dyDescent="0.25">
      <c r="D21" s="257"/>
    </row>
    <row r="22" spans="4:7" ht="18" x14ac:dyDescent="0.25">
      <c r="D22" s="257"/>
    </row>
    <row r="23" spans="4:7" ht="18" x14ac:dyDescent="0.25">
      <c r="D23" s="257"/>
    </row>
  </sheetData>
  <mergeCells count="2">
    <mergeCell ref="I1:L1"/>
    <mergeCell ref="H2:AA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BF5D-A85D-4F94-AD7E-F3DA4CC615A2}">
  <dimension ref="A1:AG21"/>
  <sheetViews>
    <sheetView workbookViewId="0">
      <pane xSplit="1" ySplit="2" topLeftCell="B3" activePane="bottomRight" state="frozen"/>
      <selection pane="topRight" activeCell="B1" sqref="B1"/>
      <selection pane="bottomLeft" activeCell="A3" sqref="A3"/>
      <selection pane="bottomRight" activeCell="AE2" sqref="AE2"/>
    </sheetView>
  </sheetViews>
  <sheetFormatPr defaultRowHeight="14.5" x14ac:dyDescent="0.35"/>
  <cols>
    <col min="1" max="1" width="9.54296875" customWidth="1"/>
    <col min="2" max="2" width="9.36328125" style="2427" customWidth="1"/>
    <col min="3" max="3" width="8" style="2427" customWidth="1"/>
    <col min="4" max="4" width="9.7265625" style="2427" customWidth="1"/>
    <col min="5" max="5" width="8.36328125" style="2427" customWidth="1"/>
    <col min="6" max="6" width="9.453125" style="2427" customWidth="1"/>
    <col min="7" max="11" width="8.7265625" style="2427"/>
    <col min="12" max="12" width="8.7265625" style="2443"/>
    <col min="13" max="13" width="9.81640625" customWidth="1"/>
    <col min="18" max="19" width="8.7265625" style="2450"/>
    <col min="20" max="20" width="9.26953125" style="2450" customWidth="1"/>
    <col min="21" max="25" width="8.7265625" style="2450"/>
    <col min="26" max="26" width="8.7265625" style="2443"/>
    <col min="27" max="27" width="9.81640625" customWidth="1"/>
    <col min="31" max="31" width="9.81640625" customWidth="1"/>
    <col min="32" max="32" width="9.81640625" style="2427" customWidth="1"/>
  </cols>
  <sheetData>
    <row r="1" spans="1:33" x14ac:dyDescent="0.35">
      <c r="A1" s="2424" t="s">
        <v>3906</v>
      </c>
      <c r="Q1" s="2424" t="s">
        <v>3928</v>
      </c>
      <c r="AE1" s="2496" t="s">
        <v>3942</v>
      </c>
      <c r="AF1" s="2498"/>
      <c r="AG1" s="2496"/>
    </row>
    <row r="2" spans="1:33" ht="50" x14ac:dyDescent="0.35">
      <c r="A2" s="12" t="s">
        <v>3931</v>
      </c>
      <c r="B2" s="12" t="s">
        <v>3930</v>
      </c>
      <c r="C2" s="241" t="s">
        <v>3896</v>
      </c>
      <c r="D2" s="241" t="s">
        <v>3898</v>
      </c>
      <c r="E2" s="241" t="s">
        <v>3897</v>
      </c>
      <c r="F2" s="241" t="s">
        <v>3902</v>
      </c>
      <c r="G2" s="9" t="s">
        <v>3903</v>
      </c>
      <c r="H2" s="12" t="s">
        <v>3899</v>
      </c>
      <c r="I2" s="12" t="s">
        <v>3924</v>
      </c>
      <c r="J2" s="12" t="s">
        <v>3900</v>
      </c>
      <c r="K2" s="12" t="s">
        <v>3901</v>
      </c>
      <c r="L2" s="2444"/>
      <c r="M2" s="12" t="s">
        <v>3926</v>
      </c>
      <c r="N2" s="12" t="s">
        <v>3924</v>
      </c>
      <c r="O2" s="12" t="s">
        <v>3901</v>
      </c>
      <c r="Q2" s="12" t="s">
        <v>3931</v>
      </c>
      <c r="R2" s="12" t="s">
        <v>3929</v>
      </c>
      <c r="S2" s="2452" t="s">
        <v>3934</v>
      </c>
      <c r="T2" s="241" t="s">
        <v>3902</v>
      </c>
      <c r="U2" s="9" t="s">
        <v>3903</v>
      </c>
      <c r="V2" s="12" t="s">
        <v>3899</v>
      </c>
      <c r="W2" s="12" t="s">
        <v>3924</v>
      </c>
      <c r="X2" s="12" t="s">
        <v>3900</v>
      </c>
      <c r="Y2" s="12" t="s">
        <v>3901</v>
      </c>
      <c r="Z2" s="2506" t="s">
        <v>3956</v>
      </c>
      <c r="AA2" s="12" t="s">
        <v>3941</v>
      </c>
      <c r="AB2" s="12" t="s">
        <v>3924</v>
      </c>
      <c r="AC2" s="12" t="s">
        <v>3901</v>
      </c>
      <c r="AD2" s="2506" t="s">
        <v>3956</v>
      </c>
      <c r="AE2" s="78" t="s">
        <v>3941</v>
      </c>
      <c r="AF2" s="78" t="s">
        <v>3955</v>
      </c>
      <c r="AG2" s="12" t="s">
        <v>3924</v>
      </c>
    </row>
    <row r="3" spans="1:33" x14ac:dyDescent="0.35">
      <c r="A3" s="2425" t="s">
        <v>7</v>
      </c>
      <c r="B3" s="2428">
        <v>19</v>
      </c>
      <c r="C3" s="2430" t="s">
        <v>3905</v>
      </c>
      <c r="D3" s="2430" t="s">
        <v>3905</v>
      </c>
      <c r="E3" s="2430" t="s">
        <v>3905</v>
      </c>
      <c r="F3" s="2429">
        <v>1</v>
      </c>
      <c r="G3" s="2451">
        <v>18</v>
      </c>
      <c r="H3" s="2428">
        <v>17</v>
      </c>
      <c r="I3" s="2434" t="s">
        <v>3923</v>
      </c>
      <c r="J3" s="2428">
        <v>1</v>
      </c>
      <c r="K3" s="2428" t="s">
        <v>3925</v>
      </c>
      <c r="L3" s="2442">
        <v>1</v>
      </c>
      <c r="M3" s="2500" t="s">
        <v>85</v>
      </c>
      <c r="N3" s="2501">
        <v>100</v>
      </c>
      <c r="O3" s="2432" t="s">
        <v>3905</v>
      </c>
      <c r="Q3" s="2425" t="s">
        <v>7</v>
      </c>
      <c r="R3" s="2428">
        <v>1</v>
      </c>
      <c r="S3" s="2453">
        <v>1</v>
      </c>
      <c r="T3" s="2430" t="s">
        <v>3905</v>
      </c>
      <c r="U3" s="2451">
        <v>1</v>
      </c>
      <c r="V3" s="2428">
        <v>1</v>
      </c>
      <c r="W3" s="2428">
        <v>100</v>
      </c>
      <c r="X3" s="2432" t="s">
        <v>3905</v>
      </c>
      <c r="Y3" s="2432" t="s">
        <v>3905</v>
      </c>
      <c r="Z3" s="2442">
        <v>1</v>
      </c>
      <c r="AA3" s="2425" t="s">
        <v>79</v>
      </c>
      <c r="AB3" s="2428" t="s">
        <v>3939</v>
      </c>
      <c r="AC3" s="2428" t="s">
        <v>3940</v>
      </c>
      <c r="AD3" s="2442">
        <v>1</v>
      </c>
      <c r="AE3" s="2425" t="s">
        <v>79</v>
      </c>
      <c r="AF3" s="2428">
        <v>99</v>
      </c>
      <c r="AG3" s="2428" t="s">
        <v>3943</v>
      </c>
    </row>
    <row r="4" spans="1:33" x14ac:dyDescent="0.35">
      <c r="A4" s="2440" t="s">
        <v>78</v>
      </c>
      <c r="B4" s="2428">
        <v>53</v>
      </c>
      <c r="C4" s="2429">
        <v>20</v>
      </c>
      <c r="D4" s="2429">
        <v>2</v>
      </c>
      <c r="E4" s="2430" t="s">
        <v>3905</v>
      </c>
      <c r="F4" s="2429">
        <v>1</v>
      </c>
      <c r="G4" s="2451">
        <v>30</v>
      </c>
      <c r="H4" s="2428">
        <v>29</v>
      </c>
      <c r="I4" s="2437" t="s">
        <v>3921</v>
      </c>
      <c r="J4" s="2428">
        <v>1</v>
      </c>
      <c r="K4" s="2428" t="s">
        <v>3922</v>
      </c>
      <c r="L4" s="2442">
        <v>1</v>
      </c>
      <c r="M4" s="2500" t="s">
        <v>964</v>
      </c>
      <c r="N4" s="2501">
        <v>100</v>
      </c>
      <c r="O4" s="2432" t="s">
        <v>3905</v>
      </c>
      <c r="Q4" s="2425" t="s">
        <v>78</v>
      </c>
      <c r="R4" s="2428">
        <v>13</v>
      </c>
      <c r="S4" s="2453">
        <v>13</v>
      </c>
      <c r="T4" s="2430" t="s">
        <v>3905</v>
      </c>
      <c r="U4" s="2451">
        <v>13</v>
      </c>
      <c r="V4" s="2428">
        <v>13</v>
      </c>
      <c r="W4" s="2428">
        <v>100</v>
      </c>
      <c r="X4" s="2432" t="s">
        <v>3905</v>
      </c>
      <c r="Y4" s="2432" t="s">
        <v>3905</v>
      </c>
      <c r="Z4" s="2442">
        <v>2</v>
      </c>
      <c r="AA4" s="2440" t="s">
        <v>86</v>
      </c>
      <c r="AB4" s="2431">
        <v>100</v>
      </c>
      <c r="AC4" s="2432" t="s">
        <v>3905</v>
      </c>
      <c r="AD4" s="2442">
        <v>2</v>
      </c>
      <c r="AE4" s="2425" t="s">
        <v>86</v>
      </c>
      <c r="AF4" s="2428">
        <v>52</v>
      </c>
      <c r="AG4" s="2428" t="s">
        <v>3944</v>
      </c>
    </row>
    <row r="5" spans="1:33" x14ac:dyDescent="0.35">
      <c r="A5" s="2425" t="s">
        <v>79</v>
      </c>
      <c r="B5" s="2428">
        <v>55</v>
      </c>
      <c r="C5" s="2429">
        <v>12</v>
      </c>
      <c r="D5" s="2429">
        <v>1</v>
      </c>
      <c r="E5" s="2430" t="s">
        <v>3905</v>
      </c>
      <c r="F5" s="2430" t="s">
        <v>3905</v>
      </c>
      <c r="G5" s="2451">
        <v>42</v>
      </c>
      <c r="H5" s="2428">
        <v>39</v>
      </c>
      <c r="I5" s="2434" t="s">
        <v>3919</v>
      </c>
      <c r="J5" s="2428">
        <v>3</v>
      </c>
      <c r="K5" s="2428" t="s">
        <v>3918</v>
      </c>
      <c r="L5" s="2442">
        <v>1</v>
      </c>
      <c r="M5" s="2502" t="s">
        <v>3299</v>
      </c>
      <c r="N5" s="2501">
        <v>100</v>
      </c>
      <c r="O5" s="2432" t="s">
        <v>3905</v>
      </c>
      <c r="Q5" s="2425" t="s">
        <v>79</v>
      </c>
      <c r="R5" s="2431">
        <v>57</v>
      </c>
      <c r="S5" s="2455">
        <v>50</v>
      </c>
      <c r="T5" s="2430" t="s">
        <v>3905</v>
      </c>
      <c r="U5" s="2451">
        <v>57</v>
      </c>
      <c r="V5" s="2428">
        <v>54</v>
      </c>
      <c r="W5" s="2428" t="s">
        <v>3939</v>
      </c>
      <c r="X5" s="2428">
        <v>3</v>
      </c>
      <c r="Y5" s="2428" t="s">
        <v>3940</v>
      </c>
      <c r="Z5" s="2442">
        <v>3</v>
      </c>
      <c r="AA5" s="2441" t="s">
        <v>78</v>
      </c>
      <c r="AB5" s="2431">
        <v>100</v>
      </c>
      <c r="AC5" s="2432" t="s">
        <v>3905</v>
      </c>
      <c r="AD5" s="2442">
        <v>3</v>
      </c>
      <c r="AE5" s="2425" t="s">
        <v>77</v>
      </c>
      <c r="AF5" s="2428">
        <v>45</v>
      </c>
      <c r="AG5" s="2428" t="s">
        <v>3946</v>
      </c>
    </row>
    <row r="6" spans="1:33" x14ac:dyDescent="0.35">
      <c r="A6" s="2425" t="s">
        <v>77</v>
      </c>
      <c r="B6" s="2428">
        <v>61</v>
      </c>
      <c r="C6" s="2429">
        <v>15</v>
      </c>
      <c r="D6" s="2429">
        <v>5</v>
      </c>
      <c r="E6" s="2430" t="s">
        <v>3905</v>
      </c>
      <c r="F6" s="2430" t="s">
        <v>3905</v>
      </c>
      <c r="G6" s="2451">
        <v>41</v>
      </c>
      <c r="H6" s="2428">
        <v>38</v>
      </c>
      <c r="I6" s="2435" t="s">
        <v>3917</v>
      </c>
      <c r="J6" s="2428">
        <v>3</v>
      </c>
      <c r="K6" s="2428" t="s">
        <v>3920</v>
      </c>
      <c r="L6" s="2442">
        <v>1</v>
      </c>
      <c r="M6" s="2500" t="s">
        <v>55</v>
      </c>
      <c r="N6" s="2501">
        <v>100</v>
      </c>
      <c r="O6" s="2432" t="s">
        <v>3905</v>
      </c>
      <c r="Q6" s="2425" t="s">
        <v>77</v>
      </c>
      <c r="R6" s="2428">
        <v>5</v>
      </c>
      <c r="S6" s="2453">
        <v>1</v>
      </c>
      <c r="T6" s="2429">
        <v>1</v>
      </c>
      <c r="U6" s="2451">
        <v>4</v>
      </c>
      <c r="V6" s="2428">
        <v>4</v>
      </c>
      <c r="W6" s="2428">
        <v>100</v>
      </c>
      <c r="X6" s="2432" t="s">
        <v>3905</v>
      </c>
      <c r="Y6" s="2432" t="s">
        <v>3905</v>
      </c>
      <c r="Z6" s="2442">
        <v>3</v>
      </c>
      <c r="AA6" s="2440" t="s">
        <v>81</v>
      </c>
      <c r="AB6" s="2431">
        <v>100</v>
      </c>
      <c r="AC6" s="2432" t="s">
        <v>3905</v>
      </c>
      <c r="AD6" s="2442">
        <v>4</v>
      </c>
      <c r="AE6" s="2446" t="s">
        <v>78</v>
      </c>
      <c r="AF6" s="2499">
        <v>43</v>
      </c>
      <c r="AG6" s="2428" t="s">
        <v>3947</v>
      </c>
    </row>
    <row r="7" spans="1:33" x14ac:dyDescent="0.35">
      <c r="A7" s="2425" t="s">
        <v>80</v>
      </c>
      <c r="B7" s="2428">
        <v>18</v>
      </c>
      <c r="C7" s="2430" t="s">
        <v>3905</v>
      </c>
      <c r="D7" s="2430" t="s">
        <v>3905</v>
      </c>
      <c r="E7" s="2430" t="s">
        <v>3905</v>
      </c>
      <c r="F7" s="2429">
        <v>6</v>
      </c>
      <c r="G7" s="2451">
        <v>12</v>
      </c>
      <c r="H7" s="2428">
        <v>10</v>
      </c>
      <c r="I7" s="2435" t="s">
        <v>3915</v>
      </c>
      <c r="J7" s="2428">
        <v>2</v>
      </c>
      <c r="K7" s="2428" t="s">
        <v>3916</v>
      </c>
      <c r="L7" s="2442">
        <v>1</v>
      </c>
      <c r="M7" s="2500" t="s">
        <v>2984</v>
      </c>
      <c r="N7" s="2501">
        <v>100</v>
      </c>
      <c r="O7" s="2432" t="s">
        <v>3905</v>
      </c>
      <c r="Q7" s="2425" t="s">
        <v>80</v>
      </c>
      <c r="R7" s="2428">
        <v>2</v>
      </c>
      <c r="S7" s="2453">
        <v>2</v>
      </c>
      <c r="T7" s="2430" t="s">
        <v>3905</v>
      </c>
      <c r="U7" s="2451">
        <v>2</v>
      </c>
      <c r="V7" s="2428">
        <v>2</v>
      </c>
      <c r="W7" s="2428">
        <v>100</v>
      </c>
      <c r="X7" s="2432" t="s">
        <v>3905</v>
      </c>
      <c r="Y7" s="2432" t="s">
        <v>3905</v>
      </c>
      <c r="Z7" s="2442">
        <v>4</v>
      </c>
      <c r="AA7" s="2425" t="s">
        <v>84</v>
      </c>
      <c r="AB7" s="2428" t="s">
        <v>3935</v>
      </c>
      <c r="AC7" s="2428" t="s">
        <v>3936</v>
      </c>
      <c r="AD7" s="2442">
        <v>5</v>
      </c>
      <c r="AE7" s="2440" t="s">
        <v>85</v>
      </c>
      <c r="AF7" s="2428">
        <v>35</v>
      </c>
      <c r="AG7" s="2431">
        <v>100</v>
      </c>
    </row>
    <row r="8" spans="1:33" x14ac:dyDescent="0.35">
      <c r="A8" s="2425" t="s">
        <v>81</v>
      </c>
      <c r="B8" s="2428">
        <v>21</v>
      </c>
      <c r="C8" s="2429">
        <v>1</v>
      </c>
      <c r="D8" s="2429">
        <v>1</v>
      </c>
      <c r="E8" s="2430" t="s">
        <v>3905</v>
      </c>
      <c r="F8" s="2429">
        <v>5</v>
      </c>
      <c r="G8" s="2451">
        <v>14</v>
      </c>
      <c r="H8" s="2428">
        <v>12</v>
      </c>
      <c r="I8" s="2435" t="s">
        <v>3913</v>
      </c>
      <c r="J8" s="2428">
        <v>2</v>
      </c>
      <c r="K8" s="2428" t="s">
        <v>3914</v>
      </c>
      <c r="L8" s="2442">
        <v>2</v>
      </c>
      <c r="M8" s="2503" t="s">
        <v>78</v>
      </c>
      <c r="N8" s="2504" t="s">
        <v>3921</v>
      </c>
      <c r="O8" s="2428" t="s">
        <v>3922</v>
      </c>
      <c r="Q8" s="2425" t="s">
        <v>81</v>
      </c>
      <c r="R8" s="2428">
        <v>13</v>
      </c>
      <c r="S8" s="2453">
        <v>6</v>
      </c>
      <c r="T8" s="2430" t="s">
        <v>3905</v>
      </c>
      <c r="U8" s="2451">
        <v>13</v>
      </c>
      <c r="V8" s="2428">
        <v>13</v>
      </c>
      <c r="W8" s="2428">
        <v>100</v>
      </c>
      <c r="X8" s="2432" t="s">
        <v>3905</v>
      </c>
      <c r="Y8" s="2432" t="s">
        <v>3905</v>
      </c>
      <c r="Z8" s="2442">
        <v>5</v>
      </c>
      <c r="AA8" s="2425" t="s">
        <v>82</v>
      </c>
      <c r="AB8" s="2428" t="s">
        <v>3937</v>
      </c>
      <c r="AC8" s="2428" t="s">
        <v>3938</v>
      </c>
      <c r="AD8" s="2442">
        <v>6</v>
      </c>
      <c r="AE8" s="2425" t="s">
        <v>82</v>
      </c>
      <c r="AF8" s="2428">
        <v>34</v>
      </c>
      <c r="AG8" s="2428" t="s">
        <v>3952</v>
      </c>
    </row>
    <row r="9" spans="1:33" x14ac:dyDescent="0.35">
      <c r="A9" s="2425" t="s">
        <v>83</v>
      </c>
      <c r="B9" s="2428">
        <v>30</v>
      </c>
      <c r="C9" s="2429">
        <v>9</v>
      </c>
      <c r="D9" s="2430" t="s">
        <v>3905</v>
      </c>
      <c r="E9" s="2430" t="s">
        <v>3905</v>
      </c>
      <c r="F9" s="2429">
        <v>6</v>
      </c>
      <c r="G9" s="2451">
        <v>15</v>
      </c>
      <c r="H9" s="2428">
        <v>12</v>
      </c>
      <c r="I9" s="2435">
        <v>80</v>
      </c>
      <c r="J9" s="2428">
        <v>3</v>
      </c>
      <c r="K9" s="2428">
        <v>20</v>
      </c>
      <c r="L9" s="2442">
        <v>3</v>
      </c>
      <c r="M9" s="2503" t="s">
        <v>7</v>
      </c>
      <c r="N9" s="2504" t="s">
        <v>3923</v>
      </c>
      <c r="O9" s="2428" t="s">
        <v>3925</v>
      </c>
      <c r="Q9" s="2425" t="s">
        <v>83</v>
      </c>
      <c r="R9" s="2428">
        <v>4</v>
      </c>
      <c r="S9" s="2453">
        <v>1</v>
      </c>
      <c r="T9" s="2429">
        <v>1</v>
      </c>
      <c r="U9" s="2451">
        <v>3</v>
      </c>
      <c r="V9" s="2428">
        <v>2</v>
      </c>
      <c r="W9" s="2428" t="s">
        <v>3911</v>
      </c>
      <c r="X9" s="2428">
        <v>1</v>
      </c>
      <c r="Y9" s="2428" t="s">
        <v>3912</v>
      </c>
      <c r="Z9" s="2442">
        <v>6</v>
      </c>
      <c r="AA9" s="2440" t="s">
        <v>391</v>
      </c>
      <c r="AB9" s="2431">
        <v>100</v>
      </c>
      <c r="AC9" s="2432" t="s">
        <v>3905</v>
      </c>
      <c r="AD9" s="2442">
        <v>7</v>
      </c>
      <c r="AE9" s="2425" t="s">
        <v>81</v>
      </c>
      <c r="AF9" s="2428">
        <v>27</v>
      </c>
      <c r="AG9" s="2428" t="s">
        <v>3949</v>
      </c>
    </row>
    <row r="10" spans="1:33" x14ac:dyDescent="0.35">
      <c r="A10" s="2425" t="s">
        <v>82</v>
      </c>
      <c r="B10" s="2428">
        <v>28</v>
      </c>
      <c r="C10" s="2429">
        <v>1</v>
      </c>
      <c r="D10" s="2430" t="s">
        <v>3905</v>
      </c>
      <c r="E10" s="2430" t="s">
        <v>3905</v>
      </c>
      <c r="F10" s="2430" t="s">
        <v>3905</v>
      </c>
      <c r="G10" s="2451">
        <v>27</v>
      </c>
      <c r="H10" s="2428">
        <v>18</v>
      </c>
      <c r="I10" s="2435" t="s">
        <v>3911</v>
      </c>
      <c r="J10" s="2428">
        <v>9</v>
      </c>
      <c r="K10" s="2428" t="s">
        <v>3912</v>
      </c>
      <c r="L10" s="2442">
        <v>4</v>
      </c>
      <c r="M10" s="2503" t="s">
        <v>79</v>
      </c>
      <c r="N10" s="2504" t="s">
        <v>3919</v>
      </c>
      <c r="O10" s="2428" t="s">
        <v>3918</v>
      </c>
      <c r="Q10" s="2425" t="s">
        <v>82</v>
      </c>
      <c r="R10" s="2428">
        <v>7</v>
      </c>
      <c r="S10" s="2454" t="s">
        <v>3905</v>
      </c>
      <c r="T10" s="2430" t="s">
        <v>3905</v>
      </c>
      <c r="U10" s="2451">
        <v>7</v>
      </c>
      <c r="V10" s="2428">
        <v>5</v>
      </c>
      <c r="W10" s="2428" t="s">
        <v>3937</v>
      </c>
      <c r="X10" s="2428">
        <v>2</v>
      </c>
      <c r="Y10" s="2428" t="s">
        <v>3938</v>
      </c>
      <c r="Z10" s="2442">
        <v>7</v>
      </c>
      <c r="AA10" s="2440" t="s">
        <v>77</v>
      </c>
      <c r="AB10" s="2431">
        <v>100</v>
      </c>
      <c r="AC10" s="2432" t="s">
        <v>3905</v>
      </c>
      <c r="AD10" s="2442">
        <v>8</v>
      </c>
      <c r="AE10" s="2425" t="s">
        <v>7</v>
      </c>
      <c r="AF10" s="2428">
        <v>19</v>
      </c>
      <c r="AG10" s="2428" t="s">
        <v>3945</v>
      </c>
    </row>
    <row r="11" spans="1:33" x14ac:dyDescent="0.35">
      <c r="A11" s="2425" t="s">
        <v>84</v>
      </c>
      <c r="B11" s="2428">
        <v>12</v>
      </c>
      <c r="C11" s="2429">
        <v>2</v>
      </c>
      <c r="D11" s="2430" t="s">
        <v>3905</v>
      </c>
      <c r="E11" s="2430" t="s">
        <v>3905</v>
      </c>
      <c r="F11" s="2430" t="s">
        <v>3905</v>
      </c>
      <c r="G11" s="2451">
        <v>10</v>
      </c>
      <c r="H11" s="2428">
        <v>9</v>
      </c>
      <c r="I11" s="2435">
        <v>90</v>
      </c>
      <c r="J11" s="2428">
        <v>1</v>
      </c>
      <c r="K11" s="2428">
        <v>10</v>
      </c>
      <c r="L11" s="2442">
        <v>5</v>
      </c>
      <c r="M11" s="2503" t="s">
        <v>77</v>
      </c>
      <c r="N11" s="2504" t="s">
        <v>3917</v>
      </c>
      <c r="O11" s="2428" t="s">
        <v>3920</v>
      </c>
      <c r="Q11" s="2425" t="s">
        <v>84</v>
      </c>
      <c r="R11" s="2428">
        <v>9</v>
      </c>
      <c r="S11" s="2453">
        <v>1</v>
      </c>
      <c r="T11" s="2430" t="s">
        <v>3905</v>
      </c>
      <c r="U11" s="2451">
        <v>9</v>
      </c>
      <c r="V11" s="2428">
        <v>7</v>
      </c>
      <c r="W11" s="2428" t="s">
        <v>3935</v>
      </c>
      <c r="X11" s="2428">
        <v>2</v>
      </c>
      <c r="Y11" s="2428" t="s">
        <v>3936</v>
      </c>
      <c r="Z11" s="2442">
        <v>7</v>
      </c>
      <c r="AA11" s="2440" t="s">
        <v>85</v>
      </c>
      <c r="AB11" s="2431">
        <v>100</v>
      </c>
      <c r="AC11" s="2432" t="s">
        <v>3905</v>
      </c>
      <c r="AD11" s="2442">
        <v>8</v>
      </c>
      <c r="AE11" s="2425" t="s">
        <v>84</v>
      </c>
      <c r="AF11" s="2428">
        <v>19</v>
      </c>
      <c r="AG11" s="2428" t="s">
        <v>3948</v>
      </c>
    </row>
    <row r="12" spans="1:33" x14ac:dyDescent="0.35">
      <c r="A12" s="2425" t="s">
        <v>492</v>
      </c>
      <c r="B12" s="2428">
        <v>17</v>
      </c>
      <c r="C12" s="2429">
        <v>4</v>
      </c>
      <c r="D12" s="2430" t="s">
        <v>3905</v>
      </c>
      <c r="E12" s="2430" t="s">
        <v>3905</v>
      </c>
      <c r="F12" s="2430" t="s">
        <v>3905</v>
      </c>
      <c r="G12" s="2451">
        <v>13</v>
      </c>
      <c r="H12" s="2428">
        <v>5</v>
      </c>
      <c r="I12" s="2435" t="s">
        <v>3909</v>
      </c>
      <c r="J12" s="2428">
        <v>8</v>
      </c>
      <c r="K12" s="2428" t="s">
        <v>3910</v>
      </c>
      <c r="L12" s="2442">
        <v>6</v>
      </c>
      <c r="M12" s="2503" t="s">
        <v>84</v>
      </c>
      <c r="N12" s="2504">
        <v>90</v>
      </c>
      <c r="O12" s="2428">
        <v>10</v>
      </c>
      <c r="Q12" s="2425" t="s">
        <v>492</v>
      </c>
      <c r="R12" s="2428">
        <v>2</v>
      </c>
      <c r="S12" s="2454" t="s">
        <v>3905</v>
      </c>
      <c r="T12" s="2430" t="s">
        <v>3905</v>
      </c>
      <c r="U12" s="2451">
        <v>2</v>
      </c>
      <c r="V12" s="2432" t="s">
        <v>3905</v>
      </c>
      <c r="W12" s="2432" t="s">
        <v>3905</v>
      </c>
      <c r="X12" s="2428">
        <v>2</v>
      </c>
      <c r="Y12" s="2428">
        <v>100</v>
      </c>
      <c r="Z12" s="2442">
        <v>8</v>
      </c>
      <c r="AA12" s="2425" t="s">
        <v>83</v>
      </c>
      <c r="AB12" s="2428" t="s">
        <v>3911</v>
      </c>
      <c r="AC12" s="2428" t="s">
        <v>3912</v>
      </c>
      <c r="AD12" s="2442">
        <v>8</v>
      </c>
      <c r="AE12" s="2425" t="s">
        <v>3296</v>
      </c>
      <c r="AF12" s="2428">
        <v>19</v>
      </c>
      <c r="AG12" s="2428" t="s">
        <v>3954</v>
      </c>
    </row>
    <row r="13" spans="1:33" x14ac:dyDescent="0.35">
      <c r="A13" s="2425" t="s">
        <v>86</v>
      </c>
      <c r="B13" s="2428">
        <v>40</v>
      </c>
      <c r="C13" s="2429">
        <v>2</v>
      </c>
      <c r="D13" s="2429">
        <v>1</v>
      </c>
      <c r="E13" s="2430" t="s">
        <v>3905</v>
      </c>
      <c r="F13" s="2429">
        <v>3</v>
      </c>
      <c r="G13" s="2451">
        <v>34</v>
      </c>
      <c r="H13" s="2428">
        <v>30</v>
      </c>
      <c r="I13" s="2434" t="s">
        <v>3907</v>
      </c>
      <c r="J13" s="2428">
        <v>4</v>
      </c>
      <c r="K13" s="2428" t="s">
        <v>3908</v>
      </c>
      <c r="L13" s="2442">
        <v>7</v>
      </c>
      <c r="M13" s="2503" t="s">
        <v>86</v>
      </c>
      <c r="N13" s="2504" t="s">
        <v>3907</v>
      </c>
      <c r="O13" s="2428" t="s">
        <v>3908</v>
      </c>
      <c r="Q13" s="2425" t="s">
        <v>86</v>
      </c>
      <c r="R13" s="2428">
        <v>19</v>
      </c>
      <c r="S13" s="2453">
        <v>14</v>
      </c>
      <c r="T13" s="2429">
        <v>1</v>
      </c>
      <c r="U13" s="2451">
        <v>18</v>
      </c>
      <c r="V13" s="2428">
        <v>18</v>
      </c>
      <c r="W13" s="2428">
        <v>100</v>
      </c>
      <c r="X13" s="2432" t="s">
        <v>3905</v>
      </c>
      <c r="Y13" s="2432" t="s">
        <v>3905</v>
      </c>
      <c r="Z13" s="2442">
        <v>8</v>
      </c>
      <c r="AA13" s="2440" t="s">
        <v>964</v>
      </c>
      <c r="AB13" s="2431">
        <v>100</v>
      </c>
      <c r="AC13" s="2432" t="s">
        <v>3905</v>
      </c>
      <c r="AD13" s="2442">
        <v>9</v>
      </c>
      <c r="AE13" s="2425" t="s">
        <v>83</v>
      </c>
      <c r="AF13" s="2428">
        <v>18</v>
      </c>
      <c r="AG13" s="2428" t="s">
        <v>3951</v>
      </c>
    </row>
    <row r="14" spans="1:33" x14ac:dyDescent="0.35">
      <c r="A14" s="2440" t="s">
        <v>85</v>
      </c>
      <c r="B14" s="2428">
        <v>32</v>
      </c>
      <c r="C14" s="2430" t="s">
        <v>3905</v>
      </c>
      <c r="D14" s="2430" t="s">
        <v>3905</v>
      </c>
      <c r="E14" s="2429">
        <v>1</v>
      </c>
      <c r="F14" s="2430" t="s">
        <v>3905</v>
      </c>
      <c r="G14" s="2451">
        <v>31</v>
      </c>
      <c r="H14" s="2428">
        <v>31</v>
      </c>
      <c r="I14" s="2436">
        <v>100</v>
      </c>
      <c r="J14" s="2432" t="s">
        <v>3905</v>
      </c>
      <c r="K14" s="2432" t="s">
        <v>3905</v>
      </c>
      <c r="L14" s="2442">
        <v>8</v>
      </c>
      <c r="M14" s="2503" t="s">
        <v>81</v>
      </c>
      <c r="N14" s="2504" t="s">
        <v>3913</v>
      </c>
      <c r="O14" s="2428" t="s">
        <v>3914</v>
      </c>
      <c r="Q14" s="2425" t="s">
        <v>85</v>
      </c>
      <c r="R14" s="2428">
        <v>4</v>
      </c>
      <c r="S14" s="2453">
        <v>1</v>
      </c>
      <c r="T14" s="2430" t="s">
        <v>3905</v>
      </c>
      <c r="U14" s="2451">
        <v>4</v>
      </c>
      <c r="V14" s="2428">
        <v>4</v>
      </c>
      <c r="W14" s="2428">
        <v>100</v>
      </c>
      <c r="X14" s="2432" t="s">
        <v>3905</v>
      </c>
      <c r="Y14" s="2432" t="s">
        <v>3905</v>
      </c>
      <c r="Z14" s="2442">
        <v>8</v>
      </c>
      <c r="AA14" s="2425" t="s">
        <v>3296</v>
      </c>
      <c r="AB14" s="2428" t="s">
        <v>3911</v>
      </c>
      <c r="AC14" s="2428" t="s">
        <v>3912</v>
      </c>
      <c r="AD14" s="2442">
        <v>10</v>
      </c>
      <c r="AE14" s="2425" t="s">
        <v>391</v>
      </c>
      <c r="AF14" s="2428">
        <v>16</v>
      </c>
      <c r="AG14" s="2428">
        <v>85</v>
      </c>
    </row>
    <row r="15" spans="1:33" x14ac:dyDescent="0.35">
      <c r="A15" s="2425" t="s">
        <v>391</v>
      </c>
      <c r="B15" s="2428">
        <v>12</v>
      </c>
      <c r="C15" s="2429">
        <v>1</v>
      </c>
      <c r="D15" s="2430" t="s">
        <v>3905</v>
      </c>
      <c r="E15" s="2430" t="s">
        <v>3905</v>
      </c>
      <c r="F15" s="2429">
        <v>1</v>
      </c>
      <c r="G15" s="2451">
        <v>10</v>
      </c>
      <c r="H15" s="2428">
        <v>7</v>
      </c>
      <c r="I15" s="2435">
        <v>70</v>
      </c>
      <c r="J15" s="2428">
        <v>3</v>
      </c>
      <c r="K15" s="2428">
        <v>30</v>
      </c>
      <c r="L15" s="2442">
        <v>9</v>
      </c>
      <c r="M15" s="2503" t="s">
        <v>80</v>
      </c>
      <c r="N15" s="2504" t="s">
        <v>3915</v>
      </c>
      <c r="O15" s="2428" t="s">
        <v>3916</v>
      </c>
      <c r="Q15" s="2425" t="s">
        <v>391</v>
      </c>
      <c r="R15" s="2428">
        <v>6</v>
      </c>
      <c r="S15" s="2454" t="s">
        <v>3905</v>
      </c>
      <c r="T15" s="2430" t="s">
        <v>3905</v>
      </c>
      <c r="U15" s="2451">
        <v>6</v>
      </c>
      <c r="V15" s="2428">
        <v>6</v>
      </c>
      <c r="W15" s="2428">
        <v>100</v>
      </c>
      <c r="X15" s="2432" t="s">
        <v>3905</v>
      </c>
      <c r="Y15" s="2432" t="s">
        <v>3905</v>
      </c>
      <c r="Z15" s="2442">
        <v>9</v>
      </c>
      <c r="AA15" s="2440" t="s">
        <v>80</v>
      </c>
      <c r="AB15" s="2431">
        <v>100</v>
      </c>
      <c r="AC15" s="2432" t="s">
        <v>3905</v>
      </c>
      <c r="AD15" s="2442">
        <v>11</v>
      </c>
      <c r="AE15" s="2439" t="s">
        <v>492</v>
      </c>
      <c r="AF15" s="2505">
        <v>15</v>
      </c>
      <c r="AG15" s="2497" t="s">
        <v>3953</v>
      </c>
    </row>
    <row r="16" spans="1:33" x14ac:dyDescent="0.35">
      <c r="A16" s="2440" t="s">
        <v>964</v>
      </c>
      <c r="B16" s="2428">
        <v>12</v>
      </c>
      <c r="C16" s="2430" t="s">
        <v>3905</v>
      </c>
      <c r="D16" s="2430" t="s">
        <v>3905</v>
      </c>
      <c r="E16" s="2430" t="s">
        <v>3905</v>
      </c>
      <c r="F16" s="2429">
        <v>1</v>
      </c>
      <c r="G16" s="2451">
        <v>11</v>
      </c>
      <c r="H16" s="2428">
        <v>11</v>
      </c>
      <c r="I16" s="2436">
        <v>100</v>
      </c>
      <c r="J16" s="2432" t="s">
        <v>3905</v>
      </c>
      <c r="K16" s="2432" t="s">
        <v>3905</v>
      </c>
      <c r="L16" s="2442">
        <v>10</v>
      </c>
      <c r="M16" s="2503" t="s">
        <v>83</v>
      </c>
      <c r="N16" s="2504">
        <v>80</v>
      </c>
      <c r="O16" s="2428">
        <v>20</v>
      </c>
      <c r="Q16" s="2425" t="s">
        <v>964</v>
      </c>
      <c r="R16" s="2428">
        <v>3</v>
      </c>
      <c r="S16" s="2453">
        <v>3</v>
      </c>
      <c r="T16" s="2430" t="s">
        <v>3905</v>
      </c>
      <c r="U16" s="2451">
        <v>3</v>
      </c>
      <c r="V16" s="2428">
        <v>3</v>
      </c>
      <c r="W16" s="2428">
        <v>100</v>
      </c>
      <c r="X16" s="2432" t="s">
        <v>3905</v>
      </c>
      <c r="Y16" s="2432" t="s">
        <v>3905</v>
      </c>
      <c r="Z16" s="2442">
        <v>9</v>
      </c>
      <c r="AA16" s="2425" t="s">
        <v>492</v>
      </c>
      <c r="AB16" s="2432" t="s">
        <v>3905</v>
      </c>
      <c r="AC16" s="2428">
        <v>100</v>
      </c>
      <c r="AD16" s="2442">
        <v>12</v>
      </c>
      <c r="AE16" s="2425" t="s">
        <v>80</v>
      </c>
      <c r="AF16" s="2428">
        <v>14</v>
      </c>
      <c r="AG16" s="2428" t="s">
        <v>3950</v>
      </c>
    </row>
    <row r="17" spans="1:33" x14ac:dyDescent="0.35">
      <c r="A17" s="2439" t="s">
        <v>3296</v>
      </c>
      <c r="B17" s="2428">
        <v>20</v>
      </c>
      <c r="C17" s="2429">
        <v>4</v>
      </c>
      <c r="D17" s="2430" t="s">
        <v>3905</v>
      </c>
      <c r="E17" s="2430" t="s">
        <v>3905</v>
      </c>
      <c r="F17" s="2430" t="s">
        <v>3905</v>
      </c>
      <c r="G17" s="2451">
        <v>16</v>
      </c>
      <c r="H17" s="2428">
        <v>4</v>
      </c>
      <c r="I17" s="2438">
        <v>25</v>
      </c>
      <c r="J17" s="2428">
        <v>12</v>
      </c>
      <c r="K17" s="2433">
        <v>75</v>
      </c>
      <c r="L17" s="2442">
        <v>11</v>
      </c>
      <c r="M17" s="2503" t="s">
        <v>391</v>
      </c>
      <c r="N17" s="2504">
        <v>70</v>
      </c>
      <c r="O17" s="2428">
        <v>30</v>
      </c>
      <c r="Q17" s="2447" t="s">
        <v>3296</v>
      </c>
      <c r="R17" s="2428">
        <v>8</v>
      </c>
      <c r="S17" s="2454" t="s">
        <v>3905</v>
      </c>
      <c r="T17" s="2429">
        <v>5</v>
      </c>
      <c r="U17" s="2451">
        <v>3</v>
      </c>
      <c r="V17" s="2428">
        <v>2</v>
      </c>
      <c r="W17" s="2428" t="s">
        <v>3911</v>
      </c>
      <c r="X17" s="2428">
        <v>1</v>
      </c>
      <c r="Y17" s="2428" t="s">
        <v>3912</v>
      </c>
      <c r="Z17" s="2442">
        <v>10</v>
      </c>
      <c r="AA17" s="2440" t="s">
        <v>7</v>
      </c>
      <c r="AB17" s="2431">
        <v>100</v>
      </c>
      <c r="AC17" s="2432" t="s">
        <v>3905</v>
      </c>
      <c r="AD17" s="2442">
        <v>12</v>
      </c>
      <c r="AE17" s="2440" t="s">
        <v>964</v>
      </c>
      <c r="AF17" s="2428">
        <v>14</v>
      </c>
      <c r="AG17" s="2431">
        <v>100</v>
      </c>
    </row>
    <row r="18" spans="1:33" x14ac:dyDescent="0.35">
      <c r="A18" s="2441" t="s">
        <v>3299</v>
      </c>
      <c r="B18" s="2428">
        <v>5</v>
      </c>
      <c r="C18" s="2429">
        <v>2</v>
      </c>
      <c r="D18" s="2430" t="s">
        <v>3905</v>
      </c>
      <c r="E18" s="2430" t="s">
        <v>3905</v>
      </c>
      <c r="F18" s="2429">
        <v>1</v>
      </c>
      <c r="G18" s="2428">
        <v>2</v>
      </c>
      <c r="H18" s="2428">
        <v>2</v>
      </c>
      <c r="I18" s="2436">
        <v>100</v>
      </c>
      <c r="J18" s="2432" t="s">
        <v>3905</v>
      </c>
      <c r="K18" s="2432" t="s">
        <v>3905</v>
      </c>
      <c r="L18" s="2442">
        <v>12</v>
      </c>
      <c r="M18" s="2503" t="s">
        <v>82</v>
      </c>
      <c r="N18" s="2504" t="s">
        <v>3911</v>
      </c>
      <c r="O18" s="2428" t="s">
        <v>3912</v>
      </c>
      <c r="Q18" s="2446" t="s">
        <v>3299</v>
      </c>
      <c r="R18" s="2432" t="s">
        <v>3905</v>
      </c>
      <c r="S18" s="2454" t="s">
        <v>3905</v>
      </c>
      <c r="T18" s="2430" t="s">
        <v>3905</v>
      </c>
      <c r="U18" s="2432" t="s">
        <v>3905</v>
      </c>
      <c r="V18" s="2432" t="s">
        <v>3905</v>
      </c>
      <c r="W18" s="2432" t="s">
        <v>3905</v>
      </c>
      <c r="X18" s="2432" t="s">
        <v>3905</v>
      </c>
      <c r="Y18" s="2432" t="s">
        <v>3905</v>
      </c>
      <c r="AA18" s="2457"/>
      <c r="AB18" s="2458"/>
      <c r="AC18" s="2459"/>
      <c r="AD18" s="2442">
        <v>13</v>
      </c>
      <c r="AE18" s="2441" t="s">
        <v>55</v>
      </c>
      <c r="AF18" s="2499">
        <v>3</v>
      </c>
      <c r="AG18" s="2436">
        <v>100</v>
      </c>
    </row>
    <row r="19" spans="1:33" x14ac:dyDescent="0.35">
      <c r="A19" s="2440" t="s">
        <v>55</v>
      </c>
      <c r="B19" s="2428">
        <v>3</v>
      </c>
      <c r="C19" s="2430" t="s">
        <v>3905</v>
      </c>
      <c r="D19" s="2430" t="s">
        <v>3905</v>
      </c>
      <c r="E19" s="2430" t="s">
        <v>3905</v>
      </c>
      <c r="F19" s="2430" t="s">
        <v>3905</v>
      </c>
      <c r="G19" s="2428">
        <v>3</v>
      </c>
      <c r="H19" s="2428">
        <v>3</v>
      </c>
      <c r="I19" s="2436">
        <v>100</v>
      </c>
      <c r="J19" s="2432" t="s">
        <v>3905</v>
      </c>
      <c r="K19" s="2432" t="s">
        <v>3905</v>
      </c>
      <c r="L19" s="2442">
        <v>13</v>
      </c>
      <c r="M19" s="2503" t="s">
        <v>492</v>
      </c>
      <c r="N19" s="2504" t="s">
        <v>3909</v>
      </c>
      <c r="O19" s="2428" t="s">
        <v>3910</v>
      </c>
      <c r="Q19" s="2425" t="s">
        <v>55</v>
      </c>
      <c r="R19" s="2432" t="s">
        <v>3905</v>
      </c>
      <c r="S19" s="2454" t="s">
        <v>3905</v>
      </c>
      <c r="T19" s="2430" t="s">
        <v>3905</v>
      </c>
      <c r="U19" s="2432" t="s">
        <v>3905</v>
      </c>
      <c r="V19" s="2432" t="s">
        <v>3905</v>
      </c>
      <c r="W19" s="2432" t="s">
        <v>3905</v>
      </c>
      <c r="X19" s="2432" t="s">
        <v>3905</v>
      </c>
      <c r="Y19" s="2432" t="s">
        <v>3905</v>
      </c>
      <c r="AA19" s="2457"/>
      <c r="AB19" s="2458"/>
      <c r="AC19" s="2459"/>
      <c r="AD19" s="2442">
        <v>14</v>
      </c>
      <c r="AE19" s="2440" t="s">
        <v>3299</v>
      </c>
      <c r="AF19" s="2428">
        <v>2</v>
      </c>
      <c r="AG19" s="2436">
        <v>100</v>
      </c>
    </row>
    <row r="20" spans="1:33" x14ac:dyDescent="0.35">
      <c r="A20" s="2440" t="s">
        <v>2984</v>
      </c>
      <c r="B20" s="2428">
        <v>5</v>
      </c>
      <c r="C20" s="2429">
        <v>1</v>
      </c>
      <c r="D20" s="2430" t="s">
        <v>3905</v>
      </c>
      <c r="E20" s="2429">
        <v>1</v>
      </c>
      <c r="F20" s="2429">
        <v>2</v>
      </c>
      <c r="G20" s="2428">
        <v>1</v>
      </c>
      <c r="H20" s="2428">
        <v>1</v>
      </c>
      <c r="I20" s="2436">
        <v>100</v>
      </c>
      <c r="J20" s="2432" t="s">
        <v>3905</v>
      </c>
      <c r="K20" s="2432" t="s">
        <v>3905</v>
      </c>
      <c r="L20" s="2442">
        <v>14</v>
      </c>
      <c r="M20" s="2439" t="s">
        <v>3296</v>
      </c>
      <c r="N20" s="2438">
        <v>25</v>
      </c>
      <c r="O20" s="2433">
        <v>75</v>
      </c>
      <c r="Q20" s="2425" t="s">
        <v>2984</v>
      </c>
      <c r="R20" s="2432" t="s">
        <v>3905</v>
      </c>
      <c r="S20" s="2454" t="s">
        <v>3905</v>
      </c>
      <c r="T20" s="2430" t="s">
        <v>3905</v>
      </c>
      <c r="U20" s="2432" t="s">
        <v>3905</v>
      </c>
      <c r="V20" s="2432" t="s">
        <v>3905</v>
      </c>
      <c r="W20" s="2432" t="s">
        <v>3905</v>
      </c>
      <c r="X20" s="2432" t="s">
        <v>3905</v>
      </c>
      <c r="Y20" s="2432" t="s">
        <v>3905</v>
      </c>
      <c r="AA20" s="2460"/>
      <c r="AB20" s="2461"/>
      <c r="AC20" s="2462"/>
      <c r="AD20" s="2442">
        <v>15</v>
      </c>
      <c r="AE20" s="2440" t="s">
        <v>2984</v>
      </c>
      <c r="AF20" s="2428">
        <v>1</v>
      </c>
      <c r="AG20" s="2436">
        <v>100</v>
      </c>
    </row>
    <row r="21" spans="1:33" x14ac:dyDescent="0.35">
      <c r="A21" s="2426" t="s">
        <v>3904</v>
      </c>
      <c r="B21" s="2431">
        <f>SUM(B3:B20)</f>
        <v>443</v>
      </c>
      <c r="C21" s="2431">
        <f>SUM(C4:C20)</f>
        <v>74</v>
      </c>
      <c r="D21" s="2431">
        <f>SUM(D4:D20)</f>
        <v>10</v>
      </c>
      <c r="E21" s="2431">
        <v>2</v>
      </c>
      <c r="F21" s="2431">
        <f>SUM(F3:F20)</f>
        <v>27</v>
      </c>
      <c r="G21" s="2431">
        <f>SUM(G3:G20)</f>
        <v>330</v>
      </c>
      <c r="H21" s="2431">
        <f>SUM(H3:H20)</f>
        <v>278</v>
      </c>
      <c r="I21" s="2434"/>
      <c r="J21" s="2431">
        <f>SUM(J3:J20)</f>
        <v>52</v>
      </c>
      <c r="K21" s="2428"/>
      <c r="L21" s="2442"/>
      <c r="Q21" s="2426" t="s">
        <v>3904</v>
      </c>
      <c r="R21" s="2431">
        <f>SUM(R3:R20)</f>
        <v>153</v>
      </c>
      <c r="S21" s="2455">
        <f>SUM(S3:S20)</f>
        <v>93</v>
      </c>
      <c r="T21" s="2456">
        <f>SUM(T6:T20)</f>
        <v>8</v>
      </c>
      <c r="U21" s="2431">
        <f>SUM(U3:U20)</f>
        <v>145</v>
      </c>
      <c r="V21" s="2431">
        <f>SUM(V3:V20)</f>
        <v>134</v>
      </c>
      <c r="W21" s="2431"/>
      <c r="X21" s="2431">
        <f>SUM(X5:X20)</f>
        <v>11</v>
      </c>
      <c r="Y21" s="2428"/>
    </row>
  </sheetData>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4A40-5B7E-403C-9D21-C550F1F4BFEE}">
  <sheetPr>
    <pageSetUpPr fitToPage="1"/>
  </sheetPr>
  <dimension ref="A1:AC125"/>
  <sheetViews>
    <sheetView zoomScale="70" zoomScaleNormal="70" workbookViewId="0">
      <pane xSplit="3" ySplit="3" topLeftCell="D106" activePane="bottomRight" state="frozen"/>
      <selection pane="topRight" activeCell="D1" sqref="D1"/>
      <selection pane="bottomLeft" activeCell="A4" sqref="A4"/>
      <selection pane="bottomRight" activeCell="B1" sqref="B1"/>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hidden="1"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hidden="1" customWidth="1"/>
    <col min="18" max="18" width="3.453125" style="2" hidden="1" customWidth="1"/>
    <col min="19" max="19" width="3.54296875" style="2" customWidth="1"/>
    <col min="20" max="20" width="5.54296875" style="2"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41.453125" style="370" customWidth="1"/>
    <col min="30" max="16384" width="9.1796875" style="3"/>
  </cols>
  <sheetData>
    <row r="1" spans="1:29" ht="25" x14ac:dyDescent="0.25">
      <c r="A1" s="396" t="s">
        <v>1897</v>
      </c>
      <c r="D1" s="438" t="s">
        <v>2796</v>
      </c>
      <c r="E1" s="1618" t="s">
        <v>2762</v>
      </c>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57" customHeight="1"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293"/>
    </row>
    <row r="4" spans="1:29" ht="57" customHeight="1" x14ac:dyDescent="0.25">
      <c r="A4" s="411" t="s">
        <v>1310</v>
      </c>
      <c r="B4" s="233" t="s">
        <v>15</v>
      </c>
      <c r="C4" s="233" t="s">
        <v>69</v>
      </c>
      <c r="D4" s="233" t="s">
        <v>102</v>
      </c>
      <c r="E4" s="264" t="s">
        <v>2559</v>
      </c>
      <c r="F4" s="253" t="s">
        <v>7</v>
      </c>
      <c r="G4" s="138" t="s">
        <v>8</v>
      </c>
      <c r="H4" s="33"/>
      <c r="I4" s="250"/>
      <c r="J4" s="250"/>
      <c r="K4" s="250"/>
      <c r="L4" s="250" t="s">
        <v>9</v>
      </c>
      <c r="M4" s="250" t="s">
        <v>9</v>
      </c>
      <c r="N4" s="250"/>
      <c r="O4" s="250"/>
      <c r="P4" s="250"/>
      <c r="Q4" s="250"/>
      <c r="R4" s="250"/>
      <c r="S4" s="250"/>
      <c r="T4" s="250"/>
      <c r="U4" s="250"/>
      <c r="V4" s="250"/>
      <c r="W4" s="250"/>
      <c r="X4" s="250"/>
      <c r="Y4" s="250"/>
      <c r="Z4" s="250"/>
      <c r="AA4" s="251"/>
      <c r="AB4" s="366" t="s">
        <v>1227</v>
      </c>
      <c r="AC4" s="708" t="s">
        <v>2830</v>
      </c>
    </row>
    <row r="5" spans="1:29" ht="17.25" customHeight="1" x14ac:dyDescent="0.25">
      <c r="A5" s="530" t="s">
        <v>1310</v>
      </c>
      <c r="B5" s="673" t="s">
        <v>15</v>
      </c>
      <c r="C5" s="673" t="s">
        <v>1786</v>
      </c>
      <c r="D5" s="673" t="s">
        <v>102</v>
      </c>
      <c r="E5" s="385" t="s">
        <v>2267</v>
      </c>
      <c r="F5" s="253" t="s">
        <v>10</v>
      </c>
      <c r="G5" s="245"/>
      <c r="H5" s="312"/>
      <c r="I5" s="385"/>
      <c r="J5" s="385"/>
      <c r="K5" s="385"/>
      <c r="L5" s="385" t="s">
        <v>9</v>
      </c>
      <c r="M5" s="385" t="s">
        <v>9</v>
      </c>
      <c r="N5" s="385"/>
      <c r="O5" s="385"/>
      <c r="P5" s="385"/>
      <c r="Q5" s="385"/>
      <c r="R5" s="385"/>
      <c r="S5" s="385"/>
      <c r="T5" s="385"/>
      <c r="U5" s="385"/>
      <c r="V5" s="385"/>
      <c r="W5" s="385"/>
      <c r="X5" s="385"/>
      <c r="Y5" s="385"/>
      <c r="Z5" s="385"/>
      <c r="AA5" s="529"/>
      <c r="AB5" s="342" t="s">
        <v>1227</v>
      </c>
      <c r="AC5" s="710" t="s">
        <v>2831</v>
      </c>
    </row>
    <row r="6" spans="1:29" ht="409.5" x14ac:dyDescent="0.25">
      <c r="A6" s="400" t="s">
        <v>1309</v>
      </c>
      <c r="B6" s="24" t="s">
        <v>15</v>
      </c>
      <c r="C6" s="24" t="s">
        <v>65</v>
      </c>
      <c r="D6" s="24" t="s">
        <v>12</v>
      </c>
      <c r="E6" s="115" t="s">
        <v>2088</v>
      </c>
      <c r="F6" s="107" t="s">
        <v>7</v>
      </c>
      <c r="G6" s="138" t="s">
        <v>8</v>
      </c>
      <c r="H6" s="33"/>
      <c r="I6" s="33"/>
      <c r="J6" s="33"/>
      <c r="K6" s="33"/>
      <c r="L6" s="33" t="s">
        <v>9</v>
      </c>
      <c r="M6" s="33" t="s">
        <v>9</v>
      </c>
      <c r="N6" s="33"/>
      <c r="O6" s="33"/>
      <c r="P6" s="33"/>
      <c r="Q6" s="33"/>
      <c r="R6" s="33"/>
      <c r="S6" s="33"/>
      <c r="T6" s="33"/>
      <c r="U6" s="33"/>
      <c r="V6" s="33"/>
      <c r="W6" s="33"/>
      <c r="X6" s="33"/>
      <c r="Y6" s="33"/>
      <c r="Z6" s="33"/>
      <c r="AA6" s="33"/>
      <c r="AB6" s="725" t="s">
        <v>1961</v>
      </c>
      <c r="AC6" s="2258" t="s">
        <v>3662</v>
      </c>
    </row>
    <row r="7" spans="1:29" ht="17.5" customHeight="1" x14ac:dyDescent="0.25">
      <c r="A7" s="429" t="s">
        <v>1309</v>
      </c>
      <c r="B7" s="303" t="s">
        <v>15</v>
      </c>
      <c r="C7" s="303" t="s">
        <v>1785</v>
      </c>
      <c r="D7" s="303" t="s">
        <v>12</v>
      </c>
      <c r="E7" s="306" t="s">
        <v>2522</v>
      </c>
      <c r="F7" s="107" t="s">
        <v>10</v>
      </c>
      <c r="G7" s="13"/>
      <c r="H7" s="312"/>
      <c r="I7" s="306"/>
      <c r="J7" s="306"/>
      <c r="K7" s="306"/>
      <c r="L7" s="306" t="s">
        <v>9</v>
      </c>
      <c r="M7" s="306" t="s">
        <v>9</v>
      </c>
      <c r="N7" s="306"/>
      <c r="O7" s="306"/>
      <c r="P7" s="306"/>
      <c r="Q7" s="306"/>
      <c r="R7" s="306"/>
      <c r="S7" s="306"/>
      <c r="T7" s="306"/>
      <c r="U7" s="306"/>
      <c r="V7" s="306"/>
      <c r="W7" s="306"/>
      <c r="X7" s="306"/>
      <c r="Y7" s="306"/>
      <c r="Z7" s="306"/>
      <c r="AA7" s="306"/>
      <c r="AB7" s="336" t="s">
        <v>1961</v>
      </c>
      <c r="AC7" s="395"/>
    </row>
    <row r="8" spans="1:29" s="185" customFormat="1" ht="50" x14ac:dyDescent="0.25">
      <c r="A8" s="558" t="s">
        <v>1646</v>
      </c>
      <c r="B8" s="559" t="s">
        <v>911</v>
      </c>
      <c r="C8" s="559" t="s">
        <v>1645</v>
      </c>
      <c r="D8" s="559" t="s">
        <v>913</v>
      </c>
      <c r="E8" s="560" t="s">
        <v>160</v>
      </c>
      <c r="F8" s="261" t="s">
        <v>7</v>
      </c>
      <c r="G8" s="561" t="s">
        <v>17</v>
      </c>
      <c r="H8" s="562"/>
      <c r="I8" s="383"/>
      <c r="J8" s="383"/>
      <c r="K8" s="383"/>
      <c r="L8" s="383"/>
      <c r="M8" s="383"/>
      <c r="N8" s="383"/>
      <c r="O8" s="383"/>
      <c r="P8" s="383"/>
      <c r="Q8" s="383"/>
      <c r="R8" s="383"/>
      <c r="S8" s="383"/>
      <c r="T8" s="383"/>
      <c r="U8" s="383"/>
      <c r="V8" s="383"/>
      <c r="W8" s="383"/>
      <c r="X8" s="383"/>
      <c r="Y8" s="383"/>
      <c r="Z8" s="383" t="s">
        <v>9</v>
      </c>
      <c r="AA8" s="384"/>
      <c r="AB8" s="364" t="s">
        <v>1227</v>
      </c>
      <c r="AC8" s="581" t="s">
        <v>1279</v>
      </c>
    </row>
    <row r="9" spans="1:29" s="185" customFormat="1" ht="16" customHeight="1" x14ac:dyDescent="0.25">
      <c r="A9" s="516" t="s">
        <v>1646</v>
      </c>
      <c r="B9" s="484" t="s">
        <v>911</v>
      </c>
      <c r="C9" s="484" t="s">
        <v>1645</v>
      </c>
      <c r="D9" s="484" t="s">
        <v>913</v>
      </c>
      <c r="E9" s="519" t="s">
        <v>160</v>
      </c>
      <c r="F9" s="261" t="s">
        <v>7</v>
      </c>
      <c r="G9" s="561" t="s">
        <v>19</v>
      </c>
      <c r="H9" s="385"/>
      <c r="I9" s="385"/>
      <c r="J9" s="385"/>
      <c r="K9" s="385"/>
      <c r="L9" s="385"/>
      <c r="M9" s="385"/>
      <c r="N9" s="385"/>
      <c r="O9" s="385"/>
      <c r="P9" s="385"/>
      <c r="Q9" s="385"/>
      <c r="R9" s="385"/>
      <c r="S9" s="385"/>
      <c r="T9" s="385"/>
      <c r="U9" s="385"/>
      <c r="V9" s="385"/>
      <c r="W9" s="385"/>
      <c r="X9" s="385"/>
      <c r="Y9" s="385"/>
      <c r="Z9" s="385" t="s">
        <v>9</v>
      </c>
      <c r="AA9" s="529"/>
      <c r="AB9" s="365" t="s">
        <v>1227</v>
      </c>
      <c r="AC9" s="582" t="s">
        <v>1279</v>
      </c>
    </row>
    <row r="10" spans="1:29" ht="50" x14ac:dyDescent="0.25">
      <c r="A10" s="420" t="s">
        <v>1728</v>
      </c>
      <c r="B10" s="245" t="s">
        <v>59</v>
      </c>
      <c r="C10" s="371" t="s">
        <v>74</v>
      </c>
      <c r="D10" s="262" t="s">
        <v>104</v>
      </c>
      <c r="E10" s="445" t="s">
        <v>60</v>
      </c>
      <c r="F10" s="241" t="s">
        <v>7</v>
      </c>
      <c r="G10" s="138" t="s">
        <v>8</v>
      </c>
      <c r="H10" s="241"/>
      <c r="I10" s="241"/>
      <c r="J10" s="245"/>
      <c r="K10" s="241"/>
      <c r="L10" s="241"/>
      <c r="M10" s="241"/>
      <c r="N10" s="241"/>
      <c r="O10" s="241"/>
      <c r="P10" s="241"/>
      <c r="Q10" s="241"/>
      <c r="R10" s="241"/>
      <c r="S10" s="241"/>
      <c r="T10" s="241"/>
      <c r="U10" s="241"/>
      <c r="V10" s="241"/>
      <c r="W10" s="241"/>
      <c r="X10" s="241"/>
      <c r="Y10" s="241"/>
      <c r="Z10" s="241" t="s">
        <v>9</v>
      </c>
      <c r="AA10" s="244"/>
      <c r="AB10" s="347" t="s">
        <v>1227</v>
      </c>
      <c r="AC10" s="240" t="s">
        <v>1455</v>
      </c>
    </row>
    <row r="11" spans="1:29" ht="62.5" x14ac:dyDescent="0.25">
      <c r="A11" s="435" t="s">
        <v>1734</v>
      </c>
      <c r="B11" s="245" t="s">
        <v>59</v>
      </c>
      <c r="C11" s="371" t="s">
        <v>75</v>
      </c>
      <c r="D11" s="262" t="s">
        <v>105</v>
      </c>
      <c r="E11" s="445" t="s">
        <v>884</v>
      </c>
      <c r="F11" s="241" t="s">
        <v>7</v>
      </c>
      <c r="G11" s="138" t="s">
        <v>8</v>
      </c>
      <c r="H11" s="242"/>
      <c r="I11" s="241"/>
      <c r="J11" s="245"/>
      <c r="K11" s="241"/>
      <c r="L11" s="241"/>
      <c r="M11" s="241"/>
      <c r="N11" s="241"/>
      <c r="O11" s="241"/>
      <c r="P11" s="241"/>
      <c r="Q11" s="241"/>
      <c r="R11" s="241"/>
      <c r="S11" s="241"/>
      <c r="T11" s="241"/>
      <c r="U11" s="241"/>
      <c r="V11" s="241"/>
      <c r="W11" s="241"/>
      <c r="X11" s="241"/>
      <c r="Y11" s="241"/>
      <c r="Z11" s="241" t="s">
        <v>9</v>
      </c>
      <c r="AA11" s="244"/>
      <c r="AB11" s="347" t="s">
        <v>1227</v>
      </c>
      <c r="AC11" s="240" t="s">
        <v>1456</v>
      </c>
    </row>
    <row r="12" spans="1:29" ht="45" customHeight="1" x14ac:dyDescent="0.25">
      <c r="A12" s="408" t="s">
        <v>1301</v>
      </c>
      <c r="B12" s="233" t="s">
        <v>31</v>
      </c>
      <c r="C12" s="233" t="s">
        <v>1149</v>
      </c>
      <c r="D12" s="233" t="s">
        <v>25</v>
      </c>
      <c r="E12" s="237" t="s">
        <v>24</v>
      </c>
      <c r="F12" s="253" t="s">
        <v>7</v>
      </c>
      <c r="G12" s="138" t="s">
        <v>19</v>
      </c>
      <c r="H12" s="33"/>
      <c r="I12" s="250"/>
      <c r="J12" s="250"/>
      <c r="K12" s="250"/>
      <c r="L12" s="250"/>
      <c r="M12" s="250"/>
      <c r="N12" s="250"/>
      <c r="O12" s="250"/>
      <c r="P12" s="250"/>
      <c r="Q12" s="250"/>
      <c r="R12" s="250"/>
      <c r="S12" s="250"/>
      <c r="T12" s="250"/>
      <c r="U12" s="250"/>
      <c r="V12" s="250"/>
      <c r="W12" s="250"/>
      <c r="X12" s="251"/>
      <c r="Y12" s="250" t="s">
        <v>9</v>
      </c>
      <c r="Z12" s="583"/>
      <c r="AA12" s="250"/>
      <c r="AB12" s="368" t="s">
        <v>1227</v>
      </c>
      <c r="AC12" s="390" t="s">
        <v>1899</v>
      </c>
    </row>
    <row r="13" spans="1:29" ht="17.25" customHeight="1" x14ac:dyDescent="0.25">
      <c r="A13" s="593" t="s">
        <v>1301</v>
      </c>
      <c r="B13" s="594" t="s">
        <v>31</v>
      </c>
      <c r="C13" s="594" t="s">
        <v>1188</v>
      </c>
      <c r="D13" s="594" t="s">
        <v>25</v>
      </c>
      <c r="E13" s="587" t="s">
        <v>24</v>
      </c>
      <c r="F13" s="592" t="s">
        <v>7</v>
      </c>
      <c r="G13" s="262" t="s">
        <v>1145</v>
      </c>
      <c r="H13" s="271"/>
      <c r="I13" s="584"/>
      <c r="J13" s="584"/>
      <c r="K13" s="584"/>
      <c r="L13" s="584"/>
      <c r="M13" s="584"/>
      <c r="N13" s="584"/>
      <c r="O13" s="584"/>
      <c r="P13" s="584"/>
      <c r="Q13" s="584"/>
      <c r="R13" s="584"/>
      <c r="S13" s="584"/>
      <c r="T13" s="584"/>
      <c r="U13" s="584"/>
      <c r="V13" s="584"/>
      <c r="W13" s="584"/>
      <c r="X13" s="585"/>
      <c r="Y13" s="584" t="s">
        <v>9</v>
      </c>
      <c r="Z13" s="586"/>
      <c r="AA13" s="584"/>
      <c r="AB13" s="597" t="s">
        <v>1227</v>
      </c>
      <c r="AC13" s="599" t="s">
        <v>1899</v>
      </c>
    </row>
    <row r="14" spans="1:29" ht="15.75" customHeight="1" x14ac:dyDescent="0.25">
      <c r="A14" s="593" t="s">
        <v>1301</v>
      </c>
      <c r="B14" s="594" t="s">
        <v>31</v>
      </c>
      <c r="C14" s="594" t="s">
        <v>1188</v>
      </c>
      <c r="D14" s="594" t="s">
        <v>25</v>
      </c>
      <c r="E14" s="587" t="s">
        <v>24</v>
      </c>
      <c r="F14" s="592" t="s">
        <v>7</v>
      </c>
      <c r="G14" s="262" t="s">
        <v>1146</v>
      </c>
      <c r="H14" s="271"/>
      <c r="I14" s="584"/>
      <c r="J14" s="584"/>
      <c r="K14" s="584"/>
      <c r="L14" s="584"/>
      <c r="M14" s="584"/>
      <c r="N14" s="584"/>
      <c r="O14" s="584"/>
      <c r="P14" s="584"/>
      <c r="Q14" s="584"/>
      <c r="R14" s="584"/>
      <c r="S14" s="584"/>
      <c r="T14" s="584"/>
      <c r="U14" s="584"/>
      <c r="V14" s="584"/>
      <c r="W14" s="584"/>
      <c r="X14" s="585"/>
      <c r="Y14" s="584" t="s">
        <v>9</v>
      </c>
      <c r="Z14" s="586"/>
      <c r="AA14" s="584"/>
      <c r="AB14" s="597" t="s">
        <v>1227</v>
      </c>
      <c r="AC14" s="599" t="s">
        <v>1899</v>
      </c>
    </row>
    <row r="15" spans="1:29" ht="17.25" customHeight="1" x14ac:dyDescent="0.25">
      <c r="A15" s="593" t="s">
        <v>1301</v>
      </c>
      <c r="B15" s="594" t="s">
        <v>31</v>
      </c>
      <c r="C15" s="594" t="s">
        <v>1188</v>
      </c>
      <c r="D15" s="594" t="s">
        <v>25</v>
      </c>
      <c r="E15" s="587" t="s">
        <v>24</v>
      </c>
      <c r="F15" s="592" t="s">
        <v>7</v>
      </c>
      <c r="G15" s="262" t="s">
        <v>17</v>
      </c>
      <c r="H15" s="271"/>
      <c r="I15" s="584"/>
      <c r="J15" s="584"/>
      <c r="K15" s="584"/>
      <c r="L15" s="584"/>
      <c r="M15" s="584"/>
      <c r="N15" s="584"/>
      <c r="O15" s="584"/>
      <c r="P15" s="584"/>
      <c r="Q15" s="584"/>
      <c r="R15" s="584"/>
      <c r="S15" s="584"/>
      <c r="T15" s="584"/>
      <c r="U15" s="584"/>
      <c r="V15" s="584"/>
      <c r="W15" s="584"/>
      <c r="X15" s="585"/>
      <c r="Y15" s="584" t="s">
        <v>9</v>
      </c>
      <c r="Z15" s="586"/>
      <c r="AA15" s="584"/>
      <c r="AB15" s="597" t="s">
        <v>1227</v>
      </c>
      <c r="AC15" s="599" t="s">
        <v>1899</v>
      </c>
    </row>
    <row r="16" spans="1:29" ht="15.75" customHeight="1" x14ac:dyDescent="0.25">
      <c r="A16" s="593" t="s">
        <v>1301</v>
      </c>
      <c r="B16" s="594" t="s">
        <v>31</v>
      </c>
      <c r="C16" s="594" t="s">
        <v>1188</v>
      </c>
      <c r="D16" s="594" t="s">
        <v>25</v>
      </c>
      <c r="E16" s="587" t="s">
        <v>24</v>
      </c>
      <c r="F16" s="592" t="s">
        <v>7</v>
      </c>
      <c r="G16" s="262" t="s">
        <v>20</v>
      </c>
      <c r="H16" s="271"/>
      <c r="I16" s="584"/>
      <c r="J16" s="584"/>
      <c r="K16" s="584"/>
      <c r="L16" s="584"/>
      <c r="M16" s="584"/>
      <c r="N16" s="584"/>
      <c r="O16" s="584"/>
      <c r="P16" s="584"/>
      <c r="Q16" s="584"/>
      <c r="R16" s="584"/>
      <c r="S16" s="584"/>
      <c r="T16" s="584"/>
      <c r="U16" s="584"/>
      <c r="V16" s="584"/>
      <c r="W16" s="584"/>
      <c r="X16" s="585"/>
      <c r="Y16" s="584" t="s">
        <v>9</v>
      </c>
      <c r="Z16" s="586"/>
      <c r="AA16" s="584"/>
      <c r="AB16" s="597" t="s">
        <v>1227</v>
      </c>
      <c r="AC16" s="599" t="s">
        <v>1899</v>
      </c>
    </row>
    <row r="17" spans="1:29" ht="17.5" customHeight="1" x14ac:dyDescent="0.25">
      <c r="A17" s="593" t="s">
        <v>1301</v>
      </c>
      <c r="B17" s="594" t="s">
        <v>31</v>
      </c>
      <c r="C17" s="594" t="s">
        <v>1188</v>
      </c>
      <c r="D17" s="594" t="s">
        <v>25</v>
      </c>
      <c r="E17" s="587" t="s">
        <v>24</v>
      </c>
      <c r="F17" s="592" t="s">
        <v>7</v>
      </c>
      <c r="G17" s="262" t="s">
        <v>1147</v>
      </c>
      <c r="H17" s="271"/>
      <c r="I17" s="584"/>
      <c r="J17" s="584"/>
      <c r="K17" s="584"/>
      <c r="L17" s="584"/>
      <c r="M17" s="584"/>
      <c r="N17" s="584"/>
      <c r="O17" s="584"/>
      <c r="P17" s="584"/>
      <c r="Q17" s="584"/>
      <c r="R17" s="584"/>
      <c r="S17" s="584"/>
      <c r="T17" s="584"/>
      <c r="U17" s="584"/>
      <c r="V17" s="584"/>
      <c r="W17" s="584"/>
      <c r="X17" s="585"/>
      <c r="Y17" s="584" t="s">
        <v>9</v>
      </c>
      <c r="Z17" s="586"/>
      <c r="AA17" s="584"/>
      <c r="AB17" s="597" t="s">
        <v>1227</v>
      </c>
      <c r="AC17" s="599" t="s">
        <v>1899</v>
      </c>
    </row>
    <row r="18" spans="1:29" ht="15" customHeight="1" x14ac:dyDescent="0.25">
      <c r="A18" s="595" t="s">
        <v>1301</v>
      </c>
      <c r="B18" s="596" t="s">
        <v>31</v>
      </c>
      <c r="C18" s="596" t="s">
        <v>1188</v>
      </c>
      <c r="D18" s="596" t="s">
        <v>25</v>
      </c>
      <c r="E18" s="591" t="s">
        <v>24</v>
      </c>
      <c r="F18" s="592" t="s">
        <v>7</v>
      </c>
      <c r="G18" s="262" t="s">
        <v>1148</v>
      </c>
      <c r="H18" s="272"/>
      <c r="I18" s="588"/>
      <c r="J18" s="588"/>
      <c r="K18" s="588"/>
      <c r="L18" s="588"/>
      <c r="M18" s="588"/>
      <c r="N18" s="588"/>
      <c r="O18" s="588"/>
      <c r="P18" s="588"/>
      <c r="Q18" s="588"/>
      <c r="R18" s="588"/>
      <c r="S18" s="588"/>
      <c r="T18" s="588"/>
      <c r="U18" s="588"/>
      <c r="V18" s="588"/>
      <c r="W18" s="588"/>
      <c r="X18" s="589"/>
      <c r="Y18" s="584" t="s">
        <v>9</v>
      </c>
      <c r="Z18" s="590"/>
      <c r="AA18" s="588"/>
      <c r="AB18" s="598" t="s">
        <v>1227</v>
      </c>
      <c r="AC18" s="1229" t="s">
        <v>1899</v>
      </c>
    </row>
    <row r="19" spans="1:29" s="16" customFormat="1" ht="133.5" customHeight="1" x14ac:dyDescent="0.25">
      <c r="A19" s="408" t="s">
        <v>1313</v>
      </c>
      <c r="B19" s="247" t="s">
        <v>14</v>
      </c>
      <c r="C19" s="247" t="s">
        <v>63</v>
      </c>
      <c r="D19" s="247" t="s">
        <v>103</v>
      </c>
      <c r="E19" s="250" t="s">
        <v>2490</v>
      </c>
      <c r="F19" s="253" t="s">
        <v>7</v>
      </c>
      <c r="G19" s="138" t="s">
        <v>17</v>
      </c>
      <c r="H19" s="20"/>
      <c r="I19" s="250"/>
      <c r="J19" s="250"/>
      <c r="K19" s="250"/>
      <c r="L19" s="250"/>
      <c r="M19" s="250"/>
      <c r="N19" s="250"/>
      <c r="O19" s="250"/>
      <c r="P19" s="250" t="s">
        <v>9</v>
      </c>
      <c r="Q19" s="250"/>
      <c r="R19" s="250"/>
      <c r="S19" s="250" t="s">
        <v>9</v>
      </c>
      <c r="T19" s="250"/>
      <c r="U19" s="250"/>
      <c r="V19" s="250"/>
      <c r="W19" s="250"/>
      <c r="X19" s="250"/>
      <c r="Y19" s="250"/>
      <c r="Z19" s="250"/>
      <c r="AA19" s="250"/>
      <c r="AB19" s="237" t="s">
        <v>1227</v>
      </c>
      <c r="AC19" s="390" t="s">
        <v>2474</v>
      </c>
    </row>
    <row r="20" spans="1:29" s="16" customFormat="1" ht="36" customHeight="1" x14ac:dyDescent="0.25">
      <c r="A20" s="688" t="s">
        <v>1313</v>
      </c>
      <c r="B20" s="367" t="s">
        <v>14</v>
      </c>
      <c r="C20" s="367" t="s">
        <v>1789</v>
      </c>
      <c r="D20" s="367" t="s">
        <v>103</v>
      </c>
      <c r="E20" s="364" t="s">
        <v>43</v>
      </c>
      <c r="F20" s="253" t="s">
        <v>7</v>
      </c>
      <c r="G20" s="245" t="s">
        <v>19</v>
      </c>
      <c r="H20" s="494"/>
      <c r="I20" s="383"/>
      <c r="J20" s="383"/>
      <c r="K20" s="383"/>
      <c r="L20" s="383"/>
      <c r="M20" s="383"/>
      <c r="N20" s="383"/>
      <c r="O20" s="383"/>
      <c r="P20" s="383" t="s">
        <v>9</v>
      </c>
      <c r="Q20" s="383"/>
      <c r="R20" s="383"/>
      <c r="S20" s="383" t="s">
        <v>9</v>
      </c>
      <c r="T20" s="383"/>
      <c r="U20" s="383"/>
      <c r="V20" s="383"/>
      <c r="W20" s="383"/>
      <c r="X20" s="383"/>
      <c r="Y20" s="383"/>
      <c r="Z20" s="383"/>
      <c r="AA20" s="383"/>
      <c r="AB20" s="364" t="s">
        <v>1971</v>
      </c>
      <c r="AC20" s="1229" t="s">
        <v>2474</v>
      </c>
    </row>
    <row r="21" spans="1:29" s="16" customFormat="1" ht="15" customHeight="1" x14ac:dyDescent="0.25">
      <c r="A21" s="688" t="s">
        <v>1313</v>
      </c>
      <c r="B21" s="367" t="s">
        <v>14</v>
      </c>
      <c r="C21" s="367" t="s">
        <v>1789</v>
      </c>
      <c r="D21" s="367" t="s">
        <v>103</v>
      </c>
      <c r="E21" s="364" t="s">
        <v>43</v>
      </c>
      <c r="F21" s="253" t="s">
        <v>7</v>
      </c>
      <c r="G21" s="245" t="s">
        <v>42</v>
      </c>
      <c r="H21" s="494"/>
      <c r="I21" s="383"/>
      <c r="J21" s="383"/>
      <c r="K21" s="383"/>
      <c r="L21" s="383"/>
      <c r="M21" s="383"/>
      <c r="N21" s="383"/>
      <c r="O21" s="383"/>
      <c r="P21" s="383" t="s">
        <v>9</v>
      </c>
      <c r="Q21" s="383"/>
      <c r="R21" s="383"/>
      <c r="S21" s="383" t="s">
        <v>9</v>
      </c>
      <c r="T21" s="383"/>
      <c r="U21" s="383"/>
      <c r="V21" s="383"/>
      <c r="W21" s="383"/>
      <c r="X21" s="383"/>
      <c r="Y21" s="383"/>
      <c r="Z21" s="383"/>
      <c r="AA21" s="383"/>
      <c r="AB21" s="364" t="s">
        <v>1971</v>
      </c>
      <c r="AC21" s="1229" t="s">
        <v>2474</v>
      </c>
    </row>
    <row r="22" spans="1:29" s="16" customFormat="1" ht="16.5" customHeight="1" x14ac:dyDescent="0.25">
      <c r="A22" s="689" t="s">
        <v>1313</v>
      </c>
      <c r="B22" s="710" t="s">
        <v>14</v>
      </c>
      <c r="C22" s="710" t="s">
        <v>1789</v>
      </c>
      <c r="D22" s="710" t="s">
        <v>103</v>
      </c>
      <c r="E22" s="365" t="s">
        <v>43</v>
      </c>
      <c r="F22" s="253" t="s">
        <v>7</v>
      </c>
      <c r="G22" s="245" t="s">
        <v>1145</v>
      </c>
      <c r="H22" s="494"/>
      <c r="I22" s="385"/>
      <c r="J22" s="385"/>
      <c r="K22" s="385"/>
      <c r="L22" s="385"/>
      <c r="M22" s="385"/>
      <c r="N22" s="385"/>
      <c r="O22" s="385"/>
      <c r="P22" s="385" t="s">
        <v>9</v>
      </c>
      <c r="Q22" s="385"/>
      <c r="R22" s="385"/>
      <c r="S22" s="385" t="s">
        <v>9</v>
      </c>
      <c r="T22" s="385"/>
      <c r="U22" s="385"/>
      <c r="V22" s="385"/>
      <c r="W22" s="385"/>
      <c r="X22" s="385"/>
      <c r="Y22" s="385"/>
      <c r="Z22" s="385"/>
      <c r="AA22" s="385"/>
      <c r="AB22" s="365" t="s">
        <v>1971</v>
      </c>
      <c r="AC22" s="1230" t="s">
        <v>2474</v>
      </c>
    </row>
    <row r="23" spans="1:29" s="16" customFormat="1" ht="93" customHeight="1" x14ac:dyDescent="0.25">
      <c r="A23" s="411" t="s">
        <v>1314</v>
      </c>
      <c r="B23" s="233" t="s">
        <v>14</v>
      </c>
      <c r="C23" s="233" t="s">
        <v>64</v>
      </c>
      <c r="D23" s="233" t="s">
        <v>18</v>
      </c>
      <c r="E23" s="237" t="s">
        <v>36</v>
      </c>
      <c r="F23" s="253" t="s">
        <v>7</v>
      </c>
      <c r="G23" s="138" t="s">
        <v>17</v>
      </c>
      <c r="H23" s="250"/>
      <c r="I23" s="250"/>
      <c r="J23" s="250"/>
      <c r="K23" s="250"/>
      <c r="L23" s="250"/>
      <c r="M23" s="250"/>
      <c r="N23" s="250"/>
      <c r="O23" s="250"/>
      <c r="P23" s="250"/>
      <c r="Q23" s="250"/>
      <c r="R23" s="250"/>
      <c r="S23" s="250" t="s">
        <v>9</v>
      </c>
      <c r="T23" s="250"/>
      <c r="U23" s="250"/>
      <c r="V23" s="250"/>
      <c r="W23" s="250"/>
      <c r="X23" s="250"/>
      <c r="Y23" s="250"/>
      <c r="Z23" s="250"/>
      <c r="AA23" s="250"/>
      <c r="AB23" s="277" t="s">
        <v>1227</v>
      </c>
      <c r="AC23" s="657" t="s">
        <v>1931</v>
      </c>
    </row>
    <row r="24" spans="1:29" s="16" customFormat="1" ht="16.5" customHeight="1" x14ac:dyDescent="0.25">
      <c r="A24" s="530" t="s">
        <v>1314</v>
      </c>
      <c r="B24" s="673" t="s">
        <v>14</v>
      </c>
      <c r="C24" s="673" t="s">
        <v>1790</v>
      </c>
      <c r="D24" s="673" t="s">
        <v>18</v>
      </c>
      <c r="E24" s="364" t="s">
        <v>36</v>
      </c>
      <c r="F24" s="253" t="s">
        <v>7</v>
      </c>
      <c r="G24" s="245" t="s">
        <v>62</v>
      </c>
      <c r="H24" s="383"/>
      <c r="I24" s="383"/>
      <c r="J24" s="383"/>
      <c r="K24" s="383"/>
      <c r="L24" s="383"/>
      <c r="M24" s="383"/>
      <c r="N24" s="383"/>
      <c r="O24" s="383"/>
      <c r="P24" s="383"/>
      <c r="Q24" s="383"/>
      <c r="R24" s="383"/>
      <c r="S24" s="383" t="s">
        <v>9</v>
      </c>
      <c r="T24" s="383"/>
      <c r="U24" s="383"/>
      <c r="V24" s="383"/>
      <c r="W24" s="383"/>
      <c r="X24" s="383"/>
      <c r="Y24" s="383"/>
      <c r="Z24" s="383"/>
      <c r="AA24" s="383"/>
      <c r="AB24" s="364" t="s">
        <v>1227</v>
      </c>
      <c r="AC24" s="599" t="s">
        <v>1931</v>
      </c>
    </row>
    <row r="25" spans="1:29" s="16" customFormat="1" ht="15.75" customHeight="1" x14ac:dyDescent="0.25">
      <c r="A25" s="530" t="s">
        <v>1314</v>
      </c>
      <c r="B25" s="673" t="s">
        <v>14</v>
      </c>
      <c r="C25" s="673" t="s">
        <v>1790</v>
      </c>
      <c r="D25" s="673" t="s">
        <v>18</v>
      </c>
      <c r="E25" s="365" t="s">
        <v>36</v>
      </c>
      <c r="F25" s="253" t="s">
        <v>7</v>
      </c>
      <c r="G25" s="245" t="s">
        <v>19</v>
      </c>
      <c r="H25" s="383"/>
      <c r="I25" s="385"/>
      <c r="J25" s="385"/>
      <c r="K25" s="385"/>
      <c r="L25" s="385"/>
      <c r="M25" s="385"/>
      <c r="N25" s="385"/>
      <c r="O25" s="385"/>
      <c r="P25" s="385"/>
      <c r="Q25" s="385"/>
      <c r="R25" s="385"/>
      <c r="S25" s="385" t="s">
        <v>9</v>
      </c>
      <c r="T25" s="385"/>
      <c r="U25" s="385"/>
      <c r="V25" s="385"/>
      <c r="W25" s="385"/>
      <c r="X25" s="385"/>
      <c r="Y25" s="385"/>
      <c r="Z25" s="385"/>
      <c r="AA25" s="385"/>
      <c r="AB25" s="364" t="s">
        <v>1227</v>
      </c>
      <c r="AC25" s="599" t="s">
        <v>1931</v>
      </c>
    </row>
    <row r="26" spans="1:29" ht="67.5" customHeight="1" x14ac:dyDescent="0.25">
      <c r="A26" s="408" t="s">
        <v>1308</v>
      </c>
      <c r="B26" s="247" t="s">
        <v>15</v>
      </c>
      <c r="C26" s="247" t="s">
        <v>101</v>
      </c>
      <c r="D26" s="247" t="s">
        <v>49</v>
      </c>
      <c r="E26" s="237" t="s">
        <v>32</v>
      </c>
      <c r="F26" s="253" t="s">
        <v>7</v>
      </c>
      <c r="G26" s="138" t="s">
        <v>8</v>
      </c>
      <c r="H26" s="33"/>
      <c r="I26" s="250"/>
      <c r="J26" s="250"/>
      <c r="K26" s="250"/>
      <c r="L26" s="250"/>
      <c r="M26" s="250"/>
      <c r="N26" s="250"/>
      <c r="O26" s="250" t="s">
        <v>9</v>
      </c>
      <c r="P26" s="250"/>
      <c r="Q26" s="250"/>
      <c r="R26" s="250"/>
      <c r="S26" s="250"/>
      <c r="T26" s="250"/>
      <c r="U26" s="250"/>
      <c r="V26" s="250"/>
      <c r="W26" s="250"/>
      <c r="X26" s="250"/>
      <c r="Y26" s="250"/>
      <c r="Z26" s="250"/>
      <c r="AA26" s="250"/>
      <c r="AB26" s="368" t="s">
        <v>1227</v>
      </c>
      <c r="AC26" s="390" t="s">
        <v>2335</v>
      </c>
    </row>
    <row r="27" spans="1:29" ht="15" customHeight="1" x14ac:dyDescent="0.25">
      <c r="A27" s="689" t="s">
        <v>1308</v>
      </c>
      <c r="B27" s="710" t="s">
        <v>15</v>
      </c>
      <c r="C27" s="710" t="s">
        <v>1784</v>
      </c>
      <c r="D27" s="710" t="s">
        <v>49</v>
      </c>
      <c r="E27" s="364" t="s">
        <v>32</v>
      </c>
      <c r="F27" s="253" t="s">
        <v>10</v>
      </c>
      <c r="G27" s="245"/>
      <c r="H27" s="312"/>
      <c r="I27" s="385"/>
      <c r="J27" s="385"/>
      <c r="K27" s="385"/>
      <c r="L27" s="385"/>
      <c r="M27" s="385"/>
      <c r="N27" s="385"/>
      <c r="O27" s="385" t="s">
        <v>9</v>
      </c>
      <c r="P27" s="385"/>
      <c r="Q27" s="385"/>
      <c r="R27" s="385"/>
      <c r="S27" s="385"/>
      <c r="T27" s="385"/>
      <c r="U27" s="385"/>
      <c r="V27" s="385"/>
      <c r="W27" s="385"/>
      <c r="X27" s="385"/>
      <c r="Y27" s="385"/>
      <c r="Z27" s="385"/>
      <c r="AA27" s="385"/>
      <c r="AB27" s="690" t="s">
        <v>1227</v>
      </c>
      <c r="AC27" s="600" t="s">
        <v>2335</v>
      </c>
    </row>
    <row r="28" spans="1:29" s="16" customFormat="1" ht="150" x14ac:dyDescent="0.25">
      <c r="A28" s="408" t="s">
        <v>1315</v>
      </c>
      <c r="B28" s="849" t="s">
        <v>14</v>
      </c>
      <c r="C28" s="233" t="s">
        <v>67</v>
      </c>
      <c r="D28" s="247" t="s">
        <v>16</v>
      </c>
      <c r="E28" s="237" t="s">
        <v>30</v>
      </c>
      <c r="F28" s="241" t="s">
        <v>7</v>
      </c>
      <c r="G28" s="138" t="s">
        <v>17</v>
      </c>
      <c r="H28" s="20"/>
      <c r="I28" s="250"/>
      <c r="J28" s="250"/>
      <c r="K28" s="250"/>
      <c r="L28" s="250"/>
      <c r="M28" s="250"/>
      <c r="N28" s="250"/>
      <c r="O28" s="250"/>
      <c r="P28" s="250"/>
      <c r="Q28" s="250"/>
      <c r="R28" s="250"/>
      <c r="S28" s="250" t="s">
        <v>9</v>
      </c>
      <c r="T28" s="250" t="s">
        <v>9</v>
      </c>
      <c r="U28" s="250"/>
      <c r="V28" s="250"/>
      <c r="W28" s="250"/>
      <c r="X28" s="250"/>
      <c r="Y28" s="250"/>
      <c r="Z28" s="250"/>
      <c r="AA28" s="250"/>
      <c r="AB28" s="366" t="s">
        <v>1227</v>
      </c>
      <c r="AC28" s="616" t="s">
        <v>2077</v>
      </c>
    </row>
    <row r="29" spans="1:29" s="16" customFormat="1" ht="16.5" customHeight="1" x14ac:dyDescent="0.25">
      <c r="A29" s="688" t="s">
        <v>1315</v>
      </c>
      <c r="B29" s="850" t="s">
        <v>14</v>
      </c>
      <c r="C29" s="673" t="s">
        <v>1791</v>
      </c>
      <c r="D29" s="367" t="s">
        <v>16</v>
      </c>
      <c r="E29" s="364" t="s">
        <v>30</v>
      </c>
      <c r="F29" s="241" t="s">
        <v>7</v>
      </c>
      <c r="G29" s="245" t="s">
        <v>62</v>
      </c>
      <c r="H29" s="494"/>
      <c r="I29" s="383"/>
      <c r="J29" s="383"/>
      <c r="K29" s="383"/>
      <c r="L29" s="383"/>
      <c r="M29" s="383"/>
      <c r="N29" s="383"/>
      <c r="O29" s="383"/>
      <c r="P29" s="383"/>
      <c r="Q29" s="383"/>
      <c r="R29" s="383"/>
      <c r="S29" s="383" t="s">
        <v>9</v>
      </c>
      <c r="T29" s="383" t="s">
        <v>9</v>
      </c>
      <c r="U29" s="383"/>
      <c r="V29" s="383"/>
      <c r="W29" s="383"/>
      <c r="X29" s="383"/>
      <c r="Y29" s="383"/>
      <c r="Z29" s="383"/>
      <c r="AA29" s="383"/>
      <c r="AB29" s="690" t="s">
        <v>1227</v>
      </c>
      <c r="AC29" s="846" t="s">
        <v>2077</v>
      </c>
    </row>
    <row r="30" spans="1:29" s="16" customFormat="1" ht="16.5" customHeight="1" x14ac:dyDescent="0.25">
      <c r="A30" s="688" t="s">
        <v>1315</v>
      </c>
      <c r="B30" s="850" t="s">
        <v>14</v>
      </c>
      <c r="C30" s="673" t="s">
        <v>1791</v>
      </c>
      <c r="D30" s="367" t="s">
        <v>16</v>
      </c>
      <c r="E30" s="364" t="s">
        <v>30</v>
      </c>
      <c r="F30" s="241" t="s">
        <v>7</v>
      </c>
      <c r="G30" s="245" t="s">
        <v>19</v>
      </c>
      <c r="H30" s="494"/>
      <c r="I30" s="383"/>
      <c r="J30" s="383"/>
      <c r="K30" s="383"/>
      <c r="L30" s="383"/>
      <c r="M30" s="383"/>
      <c r="N30" s="383"/>
      <c r="O30" s="383"/>
      <c r="P30" s="383"/>
      <c r="Q30" s="383"/>
      <c r="R30" s="383"/>
      <c r="S30" s="383" t="s">
        <v>9</v>
      </c>
      <c r="T30" s="383" t="s">
        <v>9</v>
      </c>
      <c r="U30" s="383"/>
      <c r="V30" s="383"/>
      <c r="W30" s="383"/>
      <c r="X30" s="383"/>
      <c r="Y30" s="383"/>
      <c r="Z30" s="383"/>
      <c r="AA30" s="383"/>
      <c r="AB30" s="690" t="s">
        <v>1227</v>
      </c>
      <c r="AC30" s="846" t="s">
        <v>2077</v>
      </c>
    </row>
    <row r="31" spans="1:29" s="16" customFormat="1" ht="16.5" customHeight="1" x14ac:dyDescent="0.25">
      <c r="A31" s="688" t="s">
        <v>1315</v>
      </c>
      <c r="B31" s="850" t="s">
        <v>14</v>
      </c>
      <c r="C31" s="673" t="s">
        <v>1791</v>
      </c>
      <c r="D31" s="367" t="s">
        <v>16</v>
      </c>
      <c r="E31" s="364" t="s">
        <v>30</v>
      </c>
      <c r="F31" s="241" t="s">
        <v>7</v>
      </c>
      <c r="G31" s="245" t="s">
        <v>1145</v>
      </c>
      <c r="H31" s="494"/>
      <c r="I31" s="383"/>
      <c r="J31" s="383"/>
      <c r="K31" s="383"/>
      <c r="L31" s="383"/>
      <c r="M31" s="383"/>
      <c r="N31" s="383"/>
      <c r="O31" s="383"/>
      <c r="P31" s="383"/>
      <c r="Q31" s="383"/>
      <c r="R31" s="383"/>
      <c r="S31" s="383" t="s">
        <v>9</v>
      </c>
      <c r="T31" s="383" t="s">
        <v>9</v>
      </c>
      <c r="U31" s="383"/>
      <c r="V31" s="383"/>
      <c r="W31" s="383"/>
      <c r="X31" s="383"/>
      <c r="Y31" s="383"/>
      <c r="Z31" s="383"/>
      <c r="AA31" s="383"/>
      <c r="AB31" s="690" t="s">
        <v>1227</v>
      </c>
      <c r="AC31" s="846" t="s">
        <v>2077</v>
      </c>
    </row>
    <row r="32" spans="1:29" s="16" customFormat="1" ht="15" customHeight="1" x14ac:dyDescent="0.25">
      <c r="A32" s="688" t="s">
        <v>1315</v>
      </c>
      <c r="B32" s="850" t="s">
        <v>14</v>
      </c>
      <c r="C32" s="673" t="s">
        <v>1791</v>
      </c>
      <c r="D32" s="367" t="s">
        <v>16</v>
      </c>
      <c r="E32" s="364" t="s">
        <v>30</v>
      </c>
      <c r="F32" s="241" t="s">
        <v>7</v>
      </c>
      <c r="G32" s="245" t="s">
        <v>47</v>
      </c>
      <c r="H32" s="494"/>
      <c r="I32" s="383"/>
      <c r="J32" s="383"/>
      <c r="K32" s="383"/>
      <c r="L32" s="383"/>
      <c r="M32" s="383"/>
      <c r="N32" s="383"/>
      <c r="O32" s="383"/>
      <c r="P32" s="383"/>
      <c r="Q32" s="383"/>
      <c r="R32" s="383"/>
      <c r="S32" s="383" t="s">
        <v>9</v>
      </c>
      <c r="T32" s="383" t="s">
        <v>9</v>
      </c>
      <c r="U32" s="383"/>
      <c r="V32" s="383"/>
      <c r="W32" s="383"/>
      <c r="X32" s="383"/>
      <c r="Y32" s="383"/>
      <c r="Z32" s="383"/>
      <c r="AA32" s="383"/>
      <c r="AB32" s="690" t="s">
        <v>1227</v>
      </c>
      <c r="AC32" s="846" t="s">
        <v>2077</v>
      </c>
    </row>
    <row r="33" spans="1:29" s="16" customFormat="1" ht="16.5" customHeight="1" x14ac:dyDescent="0.25">
      <c r="A33" s="688" t="s">
        <v>1315</v>
      </c>
      <c r="B33" s="850" t="s">
        <v>14</v>
      </c>
      <c r="C33" s="673" t="s">
        <v>1791</v>
      </c>
      <c r="D33" s="367" t="s">
        <v>16</v>
      </c>
      <c r="E33" s="364" t="s">
        <v>30</v>
      </c>
      <c r="F33" s="241" t="s">
        <v>7</v>
      </c>
      <c r="G33" s="245" t="s">
        <v>42</v>
      </c>
      <c r="H33" s="494"/>
      <c r="I33" s="383"/>
      <c r="J33" s="383"/>
      <c r="K33" s="383"/>
      <c r="L33" s="383"/>
      <c r="M33" s="383"/>
      <c r="N33" s="383"/>
      <c r="O33" s="383"/>
      <c r="P33" s="383"/>
      <c r="Q33" s="383"/>
      <c r="R33" s="383"/>
      <c r="S33" s="383" t="s">
        <v>9</v>
      </c>
      <c r="T33" s="383" t="s">
        <v>9</v>
      </c>
      <c r="U33" s="383"/>
      <c r="V33" s="383"/>
      <c r="W33" s="383"/>
      <c r="X33" s="383"/>
      <c r="Y33" s="383"/>
      <c r="Z33" s="383"/>
      <c r="AA33" s="383"/>
      <c r="AB33" s="690" t="s">
        <v>1227</v>
      </c>
      <c r="AC33" s="846" t="s">
        <v>2077</v>
      </c>
    </row>
    <row r="34" spans="1:29" s="16" customFormat="1" ht="16.5" customHeight="1" x14ac:dyDescent="0.25">
      <c r="A34" s="689" t="s">
        <v>1315</v>
      </c>
      <c r="B34" s="851" t="s">
        <v>14</v>
      </c>
      <c r="C34" s="451" t="s">
        <v>1791</v>
      </c>
      <c r="D34" s="710" t="s">
        <v>16</v>
      </c>
      <c r="E34" s="365" t="s">
        <v>30</v>
      </c>
      <c r="F34" s="241" t="s">
        <v>7</v>
      </c>
      <c r="G34" s="245" t="s">
        <v>8</v>
      </c>
      <c r="H34" s="498"/>
      <c r="I34" s="385"/>
      <c r="J34" s="385"/>
      <c r="K34" s="385"/>
      <c r="L34" s="385"/>
      <c r="M34" s="385"/>
      <c r="N34" s="385"/>
      <c r="O34" s="385"/>
      <c r="P34" s="385"/>
      <c r="Q34" s="385"/>
      <c r="R34" s="385"/>
      <c r="S34" s="385" t="s">
        <v>9</v>
      </c>
      <c r="T34" s="385" t="s">
        <v>9</v>
      </c>
      <c r="U34" s="385"/>
      <c r="V34" s="385"/>
      <c r="W34" s="385"/>
      <c r="X34" s="385"/>
      <c r="Y34" s="385"/>
      <c r="Z34" s="385"/>
      <c r="AA34" s="385"/>
      <c r="AB34" s="690" t="s">
        <v>1227</v>
      </c>
      <c r="AC34" s="847" t="s">
        <v>2077</v>
      </c>
    </row>
    <row r="35" spans="1:29" s="76" customFormat="1" ht="53.25" customHeight="1" x14ac:dyDescent="0.25">
      <c r="A35" s="568" t="s">
        <v>1371</v>
      </c>
      <c r="B35" s="569" t="s">
        <v>230</v>
      </c>
      <c r="C35" s="748" t="s">
        <v>1765</v>
      </c>
      <c r="D35" s="749" t="s">
        <v>235</v>
      </c>
      <c r="E35" s="613" t="s">
        <v>30</v>
      </c>
      <c r="F35" s="751" t="s">
        <v>7</v>
      </c>
      <c r="G35" s="262" t="s">
        <v>62</v>
      </c>
      <c r="H35" s="571"/>
      <c r="I35" s="750" t="s">
        <v>9</v>
      </c>
      <c r="J35" s="569" t="s">
        <v>237</v>
      </c>
      <c r="K35" s="571"/>
      <c r="L35" s="571"/>
      <c r="M35" s="571"/>
      <c r="N35" s="571"/>
      <c r="O35" s="571"/>
      <c r="P35" s="571"/>
      <c r="Q35" s="571"/>
      <c r="R35" s="571"/>
      <c r="S35" s="571"/>
      <c r="T35" s="571"/>
      <c r="U35" s="571"/>
      <c r="V35" s="571"/>
      <c r="W35" s="571"/>
      <c r="X35" s="571"/>
      <c r="Y35" s="571"/>
      <c r="Z35" s="571"/>
      <c r="AA35" s="571"/>
      <c r="AB35" s="571" t="s">
        <v>1971</v>
      </c>
      <c r="AC35" s="847" t="s">
        <v>1970</v>
      </c>
    </row>
    <row r="36" spans="1:29" ht="62.5" x14ac:dyDescent="0.25">
      <c r="A36" s="688" t="s">
        <v>1641</v>
      </c>
      <c r="B36" s="673" t="s">
        <v>897</v>
      </c>
      <c r="C36" s="673" t="s">
        <v>1240</v>
      </c>
      <c r="D36" s="673" t="s">
        <v>904</v>
      </c>
      <c r="E36" s="364" t="s">
        <v>30</v>
      </c>
      <c r="F36" s="253" t="s">
        <v>7</v>
      </c>
      <c r="G36" s="770" t="s">
        <v>17</v>
      </c>
      <c r="H36" s="383"/>
      <c r="I36" s="383" t="s">
        <v>9</v>
      </c>
      <c r="J36" s="383" t="s">
        <v>388</v>
      </c>
      <c r="K36" s="383"/>
      <c r="L36" s="383"/>
      <c r="M36" s="383"/>
      <c r="N36" s="383"/>
      <c r="O36" s="383" t="s">
        <v>9</v>
      </c>
      <c r="P36" s="383"/>
      <c r="Q36" s="383"/>
      <c r="R36" s="383"/>
      <c r="S36" s="383" t="s">
        <v>9</v>
      </c>
      <c r="T36" s="383"/>
      <c r="U36" s="383"/>
      <c r="V36" s="383"/>
      <c r="W36" s="383"/>
      <c r="X36" s="383"/>
      <c r="Y36" s="383"/>
      <c r="Z36" s="383"/>
      <c r="AA36" s="383"/>
      <c r="AB36" s="364" t="s">
        <v>1971</v>
      </c>
      <c r="AC36" s="2472" t="s">
        <v>1993</v>
      </c>
    </row>
    <row r="37" spans="1:29" ht="14.5" customHeight="1" x14ac:dyDescent="0.25">
      <c r="A37" s="688" t="s">
        <v>1641</v>
      </c>
      <c r="B37" s="673" t="s">
        <v>897</v>
      </c>
      <c r="C37" s="673" t="s">
        <v>1240</v>
      </c>
      <c r="D37" s="673" t="s">
        <v>904</v>
      </c>
      <c r="E37" s="364" t="s">
        <v>30</v>
      </c>
      <c r="F37" s="253" t="s">
        <v>7</v>
      </c>
      <c r="G37" s="770" t="s">
        <v>62</v>
      </c>
      <c r="H37" s="383"/>
      <c r="I37" s="383" t="s">
        <v>9</v>
      </c>
      <c r="J37" s="383" t="s">
        <v>388</v>
      </c>
      <c r="K37" s="383"/>
      <c r="L37" s="383"/>
      <c r="M37" s="383"/>
      <c r="N37" s="383"/>
      <c r="O37" s="383" t="s">
        <v>9</v>
      </c>
      <c r="P37" s="383"/>
      <c r="Q37" s="383"/>
      <c r="R37" s="383"/>
      <c r="S37" s="383" t="s">
        <v>9</v>
      </c>
      <c r="T37" s="383"/>
      <c r="U37" s="383"/>
      <c r="V37" s="383"/>
      <c r="W37" s="383"/>
      <c r="X37" s="383"/>
      <c r="Y37" s="383"/>
      <c r="Z37" s="383"/>
      <c r="AA37" s="383"/>
      <c r="AB37" s="364" t="s">
        <v>1971</v>
      </c>
      <c r="AC37" s="2481"/>
    </row>
    <row r="38" spans="1:29" ht="17.149999999999999" customHeight="1" x14ac:dyDescent="0.25">
      <c r="A38" s="688" t="s">
        <v>1641</v>
      </c>
      <c r="B38" s="673" t="s">
        <v>897</v>
      </c>
      <c r="C38" s="673" t="s">
        <v>1240</v>
      </c>
      <c r="D38" s="673" t="s">
        <v>904</v>
      </c>
      <c r="E38" s="364" t="s">
        <v>30</v>
      </c>
      <c r="F38" s="253" t="s">
        <v>7</v>
      </c>
      <c r="G38" s="770" t="s">
        <v>1145</v>
      </c>
      <c r="H38" s="383"/>
      <c r="I38" s="383" t="s">
        <v>9</v>
      </c>
      <c r="J38" s="383" t="s">
        <v>388</v>
      </c>
      <c r="K38" s="383"/>
      <c r="L38" s="383"/>
      <c r="M38" s="383"/>
      <c r="N38" s="383"/>
      <c r="O38" s="383" t="s">
        <v>9</v>
      </c>
      <c r="P38" s="383"/>
      <c r="Q38" s="383"/>
      <c r="R38" s="383"/>
      <c r="S38" s="383" t="s">
        <v>9</v>
      </c>
      <c r="T38" s="383"/>
      <c r="U38" s="383"/>
      <c r="V38" s="383"/>
      <c r="W38" s="383"/>
      <c r="X38" s="383"/>
      <c r="Y38" s="383"/>
      <c r="Z38" s="383"/>
      <c r="AA38" s="383"/>
      <c r="AB38" s="364" t="s">
        <v>1971</v>
      </c>
      <c r="AC38" s="2481"/>
    </row>
    <row r="39" spans="1:29" ht="160.5" customHeight="1" x14ac:dyDescent="0.25">
      <c r="A39" s="688" t="s">
        <v>1641</v>
      </c>
      <c r="B39" s="673" t="s">
        <v>897</v>
      </c>
      <c r="C39" s="673" t="s">
        <v>1240</v>
      </c>
      <c r="D39" s="673" t="s">
        <v>904</v>
      </c>
      <c r="E39" s="364" t="s">
        <v>30</v>
      </c>
      <c r="F39" s="253" t="s">
        <v>7</v>
      </c>
      <c r="G39" s="770" t="s">
        <v>19</v>
      </c>
      <c r="H39" s="383"/>
      <c r="I39" s="385" t="s">
        <v>9</v>
      </c>
      <c r="J39" s="385" t="s">
        <v>388</v>
      </c>
      <c r="K39" s="385"/>
      <c r="L39" s="385"/>
      <c r="M39" s="385"/>
      <c r="N39" s="385"/>
      <c r="O39" s="385" t="s">
        <v>9</v>
      </c>
      <c r="P39" s="385"/>
      <c r="Q39" s="385"/>
      <c r="R39" s="385"/>
      <c r="S39" s="385" t="s">
        <v>9</v>
      </c>
      <c r="T39" s="385"/>
      <c r="U39" s="385"/>
      <c r="V39" s="385"/>
      <c r="W39" s="385"/>
      <c r="X39" s="385"/>
      <c r="Y39" s="385"/>
      <c r="Z39" s="385"/>
      <c r="AA39" s="385"/>
      <c r="AB39" s="364" t="s">
        <v>1971</v>
      </c>
      <c r="AC39" s="2481"/>
    </row>
    <row r="40" spans="1:29" ht="100" x14ac:dyDescent="0.25">
      <c r="A40" s="408" t="s">
        <v>1304</v>
      </c>
      <c r="B40" s="849" t="s">
        <v>28</v>
      </c>
      <c r="C40" s="233" t="s">
        <v>68</v>
      </c>
      <c r="D40" s="233" t="s">
        <v>29</v>
      </c>
      <c r="E40" s="259" t="s">
        <v>27</v>
      </c>
      <c r="F40" s="249" t="s">
        <v>7</v>
      </c>
      <c r="G40" s="199" t="s">
        <v>22</v>
      </c>
      <c r="H40" s="33"/>
      <c r="I40" s="250"/>
      <c r="J40" s="250"/>
      <c r="K40" s="250"/>
      <c r="L40" s="250"/>
      <c r="M40" s="250"/>
      <c r="N40" s="250" t="s">
        <v>9</v>
      </c>
      <c r="O40" s="250"/>
      <c r="P40" s="250"/>
      <c r="Q40" s="250"/>
      <c r="R40" s="250"/>
      <c r="S40" s="250"/>
      <c r="T40" s="250"/>
      <c r="U40" s="250"/>
      <c r="V40" s="250"/>
      <c r="W40" s="250"/>
      <c r="X40" s="250"/>
      <c r="Y40" s="715"/>
      <c r="Z40" s="250"/>
      <c r="AA40" s="251"/>
      <c r="AB40" s="366" t="s">
        <v>1227</v>
      </c>
      <c r="AC40" s="616" t="s">
        <v>2485</v>
      </c>
    </row>
    <row r="41" spans="1:29" ht="16.5" customHeight="1" x14ac:dyDescent="0.25">
      <c r="A41" s="593" t="s">
        <v>1304</v>
      </c>
      <c r="B41" s="1099" t="s">
        <v>28</v>
      </c>
      <c r="C41" s="594" t="s">
        <v>1191</v>
      </c>
      <c r="D41" s="594" t="s">
        <v>29</v>
      </c>
      <c r="E41" s="587" t="s">
        <v>27</v>
      </c>
      <c r="F41" s="249" t="s">
        <v>7</v>
      </c>
      <c r="G41" s="238" t="s">
        <v>62</v>
      </c>
      <c r="H41" s="271"/>
      <c r="I41" s="584"/>
      <c r="J41" s="584"/>
      <c r="K41" s="584"/>
      <c r="L41" s="584"/>
      <c r="M41" s="584"/>
      <c r="N41" s="584" t="s">
        <v>9</v>
      </c>
      <c r="O41" s="584"/>
      <c r="P41" s="584"/>
      <c r="Q41" s="584"/>
      <c r="R41" s="584"/>
      <c r="S41" s="584"/>
      <c r="T41" s="584"/>
      <c r="U41" s="584"/>
      <c r="V41" s="584"/>
      <c r="W41" s="584"/>
      <c r="X41" s="584"/>
      <c r="Y41" s="584"/>
      <c r="Z41" s="584"/>
      <c r="AA41" s="585"/>
      <c r="AB41" s="690" t="s">
        <v>1227</v>
      </c>
      <c r="AC41" s="1218" t="s">
        <v>2459</v>
      </c>
    </row>
    <row r="42" spans="1:29" ht="18" customHeight="1" x14ac:dyDescent="0.25">
      <c r="A42" s="593" t="s">
        <v>1304</v>
      </c>
      <c r="B42" s="1099" t="s">
        <v>28</v>
      </c>
      <c r="C42" s="594" t="s">
        <v>1191</v>
      </c>
      <c r="D42" s="594" t="s">
        <v>29</v>
      </c>
      <c r="E42" s="587" t="s">
        <v>27</v>
      </c>
      <c r="F42" s="249" t="s">
        <v>7</v>
      </c>
      <c r="G42" s="238" t="s">
        <v>20</v>
      </c>
      <c r="H42" s="271"/>
      <c r="I42" s="584"/>
      <c r="J42" s="584"/>
      <c r="K42" s="584"/>
      <c r="L42" s="584"/>
      <c r="M42" s="584"/>
      <c r="N42" s="584" t="s">
        <v>9</v>
      </c>
      <c r="O42" s="584"/>
      <c r="P42" s="584"/>
      <c r="Q42" s="584"/>
      <c r="R42" s="584"/>
      <c r="S42" s="584"/>
      <c r="T42" s="584"/>
      <c r="U42" s="584"/>
      <c r="V42" s="584"/>
      <c r="W42" s="584"/>
      <c r="X42" s="584"/>
      <c r="Y42" s="584"/>
      <c r="Z42" s="584"/>
      <c r="AA42" s="585"/>
      <c r="AB42" s="690" t="s">
        <v>1227</v>
      </c>
      <c r="AC42" s="1218" t="s">
        <v>2459</v>
      </c>
    </row>
    <row r="43" spans="1:29" ht="17.25" customHeight="1" x14ac:dyDescent="0.25">
      <c r="A43" s="593" t="s">
        <v>1304</v>
      </c>
      <c r="B43" s="1099" t="s">
        <v>28</v>
      </c>
      <c r="C43" s="594" t="s">
        <v>1191</v>
      </c>
      <c r="D43" s="594" t="s">
        <v>29</v>
      </c>
      <c r="E43" s="587" t="s">
        <v>27</v>
      </c>
      <c r="F43" s="249" t="s">
        <v>7</v>
      </c>
      <c r="G43" s="238" t="s">
        <v>42</v>
      </c>
      <c r="H43" s="271"/>
      <c r="I43" s="584"/>
      <c r="J43" s="584"/>
      <c r="K43" s="584"/>
      <c r="L43" s="584"/>
      <c r="M43" s="584"/>
      <c r="N43" s="584" t="s">
        <v>9</v>
      </c>
      <c r="O43" s="584"/>
      <c r="P43" s="584"/>
      <c r="Q43" s="584"/>
      <c r="R43" s="584"/>
      <c r="S43" s="584"/>
      <c r="T43" s="584"/>
      <c r="U43" s="584"/>
      <c r="V43" s="584"/>
      <c r="W43" s="584"/>
      <c r="X43" s="584"/>
      <c r="Y43" s="584"/>
      <c r="Z43" s="584"/>
      <c r="AA43" s="585"/>
      <c r="AB43" s="690" t="s">
        <v>1227</v>
      </c>
      <c r="AC43" s="1218" t="s">
        <v>2459</v>
      </c>
    </row>
    <row r="44" spans="1:29" ht="18" customHeight="1" x14ac:dyDescent="0.25">
      <c r="A44" s="593" t="s">
        <v>1304</v>
      </c>
      <c r="B44" s="1099" t="s">
        <v>28</v>
      </c>
      <c r="C44" s="594" t="s">
        <v>1191</v>
      </c>
      <c r="D44" s="594" t="s">
        <v>29</v>
      </c>
      <c r="E44" s="587" t="s">
        <v>27</v>
      </c>
      <c r="F44" s="249" t="s">
        <v>7</v>
      </c>
      <c r="G44" s="238" t="s">
        <v>8</v>
      </c>
      <c r="H44" s="271"/>
      <c r="I44" s="584"/>
      <c r="J44" s="584"/>
      <c r="K44" s="584"/>
      <c r="L44" s="584"/>
      <c r="M44" s="584"/>
      <c r="N44" s="584" t="s">
        <v>9</v>
      </c>
      <c r="O44" s="584"/>
      <c r="P44" s="584"/>
      <c r="Q44" s="584"/>
      <c r="R44" s="584"/>
      <c r="S44" s="584"/>
      <c r="T44" s="584"/>
      <c r="U44" s="584"/>
      <c r="V44" s="584"/>
      <c r="W44" s="584"/>
      <c r="X44" s="584"/>
      <c r="Y44" s="584"/>
      <c r="Z44" s="584"/>
      <c r="AA44" s="585"/>
      <c r="AB44" s="690" t="s">
        <v>1227</v>
      </c>
      <c r="AC44" s="1218" t="s">
        <v>2459</v>
      </c>
    </row>
    <row r="45" spans="1:29" ht="15.75" customHeight="1" x14ac:dyDescent="0.25">
      <c r="A45" s="593" t="s">
        <v>1304</v>
      </c>
      <c r="B45" s="1099" t="s">
        <v>28</v>
      </c>
      <c r="C45" s="594" t="s">
        <v>1191</v>
      </c>
      <c r="D45" s="594" t="s">
        <v>29</v>
      </c>
      <c r="E45" s="587" t="s">
        <v>27</v>
      </c>
      <c r="F45" s="249" t="s">
        <v>7</v>
      </c>
      <c r="G45" s="245" t="s">
        <v>37</v>
      </c>
      <c r="H45" s="271"/>
      <c r="I45" s="584"/>
      <c r="J45" s="584"/>
      <c r="K45" s="584"/>
      <c r="L45" s="584"/>
      <c r="M45" s="584"/>
      <c r="N45" s="584" t="s">
        <v>9</v>
      </c>
      <c r="O45" s="584"/>
      <c r="P45" s="584"/>
      <c r="Q45" s="584"/>
      <c r="R45" s="584"/>
      <c r="S45" s="584"/>
      <c r="T45" s="584"/>
      <c r="U45" s="584"/>
      <c r="V45" s="584"/>
      <c r="W45" s="584"/>
      <c r="X45" s="584"/>
      <c r="Y45" s="584"/>
      <c r="Z45" s="584"/>
      <c r="AA45" s="585"/>
      <c r="AB45" s="690" t="s">
        <v>1227</v>
      </c>
      <c r="AC45" s="1218" t="s">
        <v>2459</v>
      </c>
    </row>
    <row r="46" spans="1:29" ht="15" customHeight="1" x14ac:dyDescent="0.25">
      <c r="A46" s="593" t="s">
        <v>1304</v>
      </c>
      <c r="B46" s="1099" t="s">
        <v>28</v>
      </c>
      <c r="C46" s="594" t="s">
        <v>1191</v>
      </c>
      <c r="D46" s="594" t="s">
        <v>29</v>
      </c>
      <c r="E46" s="587" t="s">
        <v>27</v>
      </c>
      <c r="F46" s="249" t="s">
        <v>7</v>
      </c>
      <c r="G46" s="245" t="s">
        <v>1146</v>
      </c>
      <c r="H46" s="271"/>
      <c r="I46" s="584"/>
      <c r="J46" s="584"/>
      <c r="K46" s="584"/>
      <c r="L46" s="584"/>
      <c r="M46" s="584"/>
      <c r="N46" s="584" t="s">
        <v>9</v>
      </c>
      <c r="O46" s="584"/>
      <c r="P46" s="584"/>
      <c r="Q46" s="584"/>
      <c r="R46" s="584"/>
      <c r="S46" s="584"/>
      <c r="T46" s="584"/>
      <c r="U46" s="584"/>
      <c r="V46" s="584"/>
      <c r="W46" s="584"/>
      <c r="X46" s="584"/>
      <c r="Y46" s="584"/>
      <c r="Z46" s="584"/>
      <c r="AA46" s="585"/>
      <c r="AB46" s="690" t="s">
        <v>1227</v>
      </c>
      <c r="AC46" s="1218" t="s">
        <v>2459</v>
      </c>
    </row>
    <row r="47" spans="1:29" ht="15" customHeight="1" x14ac:dyDescent="0.25">
      <c r="A47" s="593" t="s">
        <v>1304</v>
      </c>
      <c r="B47" s="1099" t="s">
        <v>28</v>
      </c>
      <c r="C47" s="594" t="s">
        <v>1191</v>
      </c>
      <c r="D47" s="594" t="s">
        <v>29</v>
      </c>
      <c r="E47" s="587" t="s">
        <v>27</v>
      </c>
      <c r="F47" s="249" t="s">
        <v>7</v>
      </c>
      <c r="G47" s="238" t="s">
        <v>1145</v>
      </c>
      <c r="H47" s="271"/>
      <c r="I47" s="584"/>
      <c r="J47" s="584"/>
      <c r="K47" s="584"/>
      <c r="L47" s="584"/>
      <c r="M47" s="584"/>
      <c r="N47" s="584" t="s">
        <v>9</v>
      </c>
      <c r="O47" s="584"/>
      <c r="P47" s="584"/>
      <c r="Q47" s="584"/>
      <c r="R47" s="584"/>
      <c r="S47" s="584"/>
      <c r="T47" s="584"/>
      <c r="U47" s="584"/>
      <c r="V47" s="584"/>
      <c r="W47" s="584"/>
      <c r="X47" s="584"/>
      <c r="Y47" s="584"/>
      <c r="Z47" s="584"/>
      <c r="AA47" s="585"/>
      <c r="AB47" s="690" t="s">
        <v>1227</v>
      </c>
      <c r="AC47" s="1218" t="s">
        <v>2459</v>
      </c>
    </row>
    <row r="48" spans="1:29" ht="19.5" customHeight="1" x14ac:dyDescent="0.25">
      <c r="A48" s="593" t="s">
        <v>1304</v>
      </c>
      <c r="B48" s="1099" t="s">
        <v>28</v>
      </c>
      <c r="C48" s="594" t="s">
        <v>1191</v>
      </c>
      <c r="D48" s="594" t="s">
        <v>29</v>
      </c>
      <c r="E48" s="587" t="s">
        <v>27</v>
      </c>
      <c r="F48" s="249" t="s">
        <v>7</v>
      </c>
      <c r="G48" s="238" t="s">
        <v>1147</v>
      </c>
      <c r="H48" s="584"/>
      <c r="I48" s="584"/>
      <c r="J48" s="584"/>
      <c r="K48" s="584"/>
      <c r="L48" s="584"/>
      <c r="M48" s="584"/>
      <c r="N48" s="584" t="s">
        <v>9</v>
      </c>
      <c r="O48" s="584"/>
      <c r="P48" s="584"/>
      <c r="Q48" s="584"/>
      <c r="R48" s="584"/>
      <c r="S48" s="584"/>
      <c r="T48" s="584"/>
      <c r="U48" s="584"/>
      <c r="V48" s="584"/>
      <c r="W48" s="584"/>
      <c r="X48" s="584"/>
      <c r="Y48" s="584"/>
      <c r="Z48" s="584"/>
      <c r="AA48" s="585"/>
      <c r="AB48" s="690" t="s">
        <v>1227</v>
      </c>
      <c r="AC48" s="1218" t="s">
        <v>2459</v>
      </c>
    </row>
    <row r="49" spans="1:29" ht="17.25" customHeight="1" x14ac:dyDescent="0.25">
      <c r="A49" s="595" t="s">
        <v>1304</v>
      </c>
      <c r="B49" s="1222" t="s">
        <v>28</v>
      </c>
      <c r="C49" s="596" t="s">
        <v>1191</v>
      </c>
      <c r="D49" s="596" t="s">
        <v>29</v>
      </c>
      <c r="E49" s="591" t="s">
        <v>27</v>
      </c>
      <c r="F49" s="249" t="s">
        <v>7</v>
      </c>
      <c r="G49" s="238" t="s">
        <v>1148</v>
      </c>
      <c r="H49" s="272"/>
      <c r="I49" s="588"/>
      <c r="J49" s="588"/>
      <c r="K49" s="588"/>
      <c r="L49" s="588"/>
      <c r="M49" s="588"/>
      <c r="N49" s="588" t="s">
        <v>9</v>
      </c>
      <c r="O49" s="588"/>
      <c r="P49" s="588"/>
      <c r="Q49" s="588"/>
      <c r="R49" s="588"/>
      <c r="S49" s="588"/>
      <c r="T49" s="588"/>
      <c r="U49" s="588"/>
      <c r="V49" s="588"/>
      <c r="W49" s="588"/>
      <c r="X49" s="588"/>
      <c r="Y49" s="588"/>
      <c r="Z49" s="588"/>
      <c r="AA49" s="589"/>
      <c r="AB49" s="690" t="s">
        <v>1227</v>
      </c>
      <c r="AC49" s="1219" t="s">
        <v>2459</v>
      </c>
    </row>
    <row r="50" spans="1:29" ht="52.5" customHeight="1" x14ac:dyDescent="0.25">
      <c r="A50" s="568" t="s">
        <v>1691</v>
      </c>
      <c r="B50" s="569" t="s">
        <v>1018</v>
      </c>
      <c r="C50" s="570" t="s">
        <v>1757</v>
      </c>
      <c r="D50" s="569" t="s">
        <v>1028</v>
      </c>
      <c r="E50" s="573" t="s">
        <v>2365</v>
      </c>
      <c r="F50" s="241" t="s">
        <v>7</v>
      </c>
      <c r="G50" s="262" t="s">
        <v>8</v>
      </c>
      <c r="H50" s="750"/>
      <c r="I50" s="750"/>
      <c r="J50" s="750"/>
      <c r="K50" s="750"/>
      <c r="L50" s="750"/>
      <c r="M50" s="750"/>
      <c r="N50" s="750"/>
      <c r="O50" s="750" t="s">
        <v>9</v>
      </c>
      <c r="P50" s="750"/>
      <c r="Q50" s="750"/>
      <c r="R50" s="750"/>
      <c r="S50" s="750"/>
      <c r="T50" s="750"/>
      <c r="U50" s="750"/>
      <c r="V50" s="750"/>
      <c r="W50" s="750"/>
      <c r="X50" s="750"/>
      <c r="Y50" s="750"/>
      <c r="Z50" s="750"/>
      <c r="AA50" s="1223"/>
      <c r="AB50" s="613" t="s">
        <v>1227</v>
      </c>
      <c r="AC50" s="518" t="s">
        <v>2464</v>
      </c>
    </row>
    <row r="51" spans="1:29" s="65" customFormat="1" ht="57.65" customHeight="1" x14ac:dyDescent="0.25">
      <c r="A51" s="568" t="s">
        <v>1369</v>
      </c>
      <c r="B51" s="569" t="s">
        <v>224</v>
      </c>
      <c r="C51" s="1620" t="s">
        <v>225</v>
      </c>
      <c r="D51" s="749" t="s">
        <v>228</v>
      </c>
      <c r="E51" s="682" t="s">
        <v>119</v>
      </c>
      <c r="F51" s="241" t="s">
        <v>7</v>
      </c>
      <c r="G51" s="245" t="s">
        <v>62</v>
      </c>
      <c r="H51" s="342"/>
      <c r="I51" s="529" t="s">
        <v>9</v>
      </c>
      <c r="J51" s="529" t="s">
        <v>227</v>
      </c>
      <c r="K51" s="529"/>
      <c r="L51" s="529"/>
      <c r="M51" s="529"/>
      <c r="N51" s="529"/>
      <c r="O51" s="529"/>
      <c r="P51" s="529"/>
      <c r="Q51" s="529"/>
      <c r="R51" s="529"/>
      <c r="S51" s="529"/>
      <c r="T51" s="529"/>
      <c r="U51" s="529"/>
      <c r="V51" s="529"/>
      <c r="W51" s="529"/>
      <c r="X51" s="529"/>
      <c r="Y51" s="529"/>
      <c r="Z51" s="529"/>
      <c r="AA51" s="385"/>
      <c r="AB51" s="613" t="s">
        <v>1227</v>
      </c>
      <c r="AC51" s="663" t="s">
        <v>1994</v>
      </c>
    </row>
    <row r="52" spans="1:29" ht="28.5" customHeight="1" x14ac:dyDescent="0.25">
      <c r="A52" s="760" t="s">
        <v>1911</v>
      </c>
      <c r="B52" s="569" t="s">
        <v>1133</v>
      </c>
      <c r="C52" s="569" t="s">
        <v>1224</v>
      </c>
      <c r="D52" s="569" t="s">
        <v>1142</v>
      </c>
      <c r="E52" s="1963" t="s">
        <v>171</v>
      </c>
      <c r="F52" s="241" t="s">
        <v>7</v>
      </c>
      <c r="G52" s="646" t="s">
        <v>20</v>
      </c>
      <c r="H52" s="573"/>
      <c r="I52" s="573"/>
      <c r="J52" s="573"/>
      <c r="K52" s="573"/>
      <c r="L52" s="573"/>
      <c r="M52" s="573"/>
      <c r="N52" s="573"/>
      <c r="O52" s="573"/>
      <c r="P52" s="573" t="s">
        <v>9</v>
      </c>
      <c r="Q52" s="573"/>
      <c r="R52" s="573"/>
      <c r="S52" s="573"/>
      <c r="T52" s="573"/>
      <c r="U52" s="573"/>
      <c r="V52" s="573"/>
      <c r="W52" s="573" t="s">
        <v>9</v>
      </c>
      <c r="X52" s="573" t="s">
        <v>1144</v>
      </c>
      <c r="Y52" s="573"/>
      <c r="Z52" s="573" t="s">
        <v>9</v>
      </c>
      <c r="AA52" s="573"/>
      <c r="AB52" s="579" t="s">
        <v>1227</v>
      </c>
      <c r="AC52" s="663" t="s">
        <v>2850</v>
      </c>
    </row>
    <row r="53" spans="1:29" ht="80.5" customHeight="1" x14ac:dyDescent="0.25">
      <c r="A53" s="450" t="s">
        <v>1700</v>
      </c>
      <c r="B53" s="451" t="s">
        <v>1043</v>
      </c>
      <c r="C53" s="451" t="s">
        <v>1885</v>
      </c>
      <c r="D53" s="451" t="s">
        <v>1053</v>
      </c>
      <c r="E53" s="365" t="s">
        <v>737</v>
      </c>
      <c r="F53" s="643"/>
      <c r="G53" s="770" t="s">
        <v>1054</v>
      </c>
      <c r="H53" s="385"/>
      <c r="I53" s="385"/>
      <c r="J53" s="385"/>
      <c r="K53" s="385"/>
      <c r="L53" s="385"/>
      <c r="M53" s="385"/>
      <c r="N53" s="385"/>
      <c r="O53" s="385"/>
      <c r="P53" s="385"/>
      <c r="Q53" s="385"/>
      <c r="R53" s="385"/>
      <c r="S53" s="385"/>
      <c r="T53" s="385"/>
      <c r="U53" s="385"/>
      <c r="V53" s="385"/>
      <c r="W53" s="385"/>
      <c r="X53" s="385"/>
      <c r="Y53" s="385" t="s">
        <v>9</v>
      </c>
      <c r="Z53" s="385"/>
      <c r="AA53" s="529"/>
      <c r="AB53" s="365" t="s">
        <v>2825</v>
      </c>
      <c r="AC53" s="1696" t="s">
        <v>2851</v>
      </c>
    </row>
    <row r="54" spans="1:29" ht="50" x14ac:dyDescent="0.25">
      <c r="A54" s="411" t="s">
        <v>1311</v>
      </c>
      <c r="B54" s="233" t="s">
        <v>15</v>
      </c>
      <c r="C54" s="233" t="s">
        <v>71</v>
      </c>
      <c r="D54" s="233" t="s">
        <v>11</v>
      </c>
      <c r="E54" s="237" t="s">
        <v>57</v>
      </c>
      <c r="F54" s="249" t="s">
        <v>7</v>
      </c>
      <c r="G54" s="199" t="s">
        <v>8</v>
      </c>
      <c r="H54" s="33"/>
      <c r="I54" s="250"/>
      <c r="J54" s="250"/>
      <c r="K54" s="250"/>
      <c r="L54" s="250" t="s">
        <v>9</v>
      </c>
      <c r="M54" s="250" t="s">
        <v>9</v>
      </c>
      <c r="N54" s="250"/>
      <c r="O54" s="250"/>
      <c r="P54" s="250"/>
      <c r="Q54" s="250"/>
      <c r="R54" s="250"/>
      <c r="S54" s="250"/>
      <c r="T54" s="250"/>
      <c r="U54" s="250"/>
      <c r="V54" s="250"/>
      <c r="W54" s="250"/>
      <c r="X54" s="250"/>
      <c r="Y54" s="250"/>
      <c r="Z54" s="250"/>
      <c r="AA54" s="250"/>
      <c r="AB54" s="368" t="s">
        <v>1227</v>
      </c>
      <c r="AC54" s="390" t="s">
        <v>3225</v>
      </c>
    </row>
    <row r="55" spans="1:29" ht="16.5" customHeight="1" x14ac:dyDescent="0.25">
      <c r="A55" s="450" t="s">
        <v>1311</v>
      </c>
      <c r="B55" s="451" t="s">
        <v>15</v>
      </c>
      <c r="C55" s="451" t="s">
        <v>1787</v>
      </c>
      <c r="D55" s="710" t="s">
        <v>11</v>
      </c>
      <c r="E55" s="365" t="s">
        <v>57</v>
      </c>
      <c r="F55" s="249" t="s">
        <v>10</v>
      </c>
      <c r="G55" s="238"/>
      <c r="H55" s="312"/>
      <c r="I55" s="385"/>
      <c r="J55" s="385"/>
      <c r="K55" s="385"/>
      <c r="L55" s="385" t="s">
        <v>9</v>
      </c>
      <c r="M55" s="385" t="s">
        <v>9</v>
      </c>
      <c r="N55" s="385"/>
      <c r="O55" s="385"/>
      <c r="P55" s="385"/>
      <c r="Q55" s="385"/>
      <c r="R55" s="385"/>
      <c r="S55" s="385"/>
      <c r="T55" s="385"/>
      <c r="U55" s="385"/>
      <c r="V55" s="385"/>
      <c r="W55" s="385"/>
      <c r="X55" s="385"/>
      <c r="Y55" s="383"/>
      <c r="Z55" s="385"/>
      <c r="AA55" s="385"/>
      <c r="AB55" s="342" t="s">
        <v>1227</v>
      </c>
      <c r="AC55" s="1943" t="s">
        <v>3226</v>
      </c>
    </row>
    <row r="56" spans="1:29" ht="55.5" customHeight="1" x14ac:dyDescent="0.25">
      <c r="A56" s="410" t="s">
        <v>1302</v>
      </c>
      <c r="B56" s="246" t="s">
        <v>31</v>
      </c>
      <c r="C56" s="246" t="s">
        <v>66</v>
      </c>
      <c r="D56" s="246" t="s">
        <v>21</v>
      </c>
      <c r="E56" s="1693" t="s">
        <v>3244</v>
      </c>
      <c r="F56" s="250" t="s">
        <v>7</v>
      </c>
      <c r="G56" s="93" t="s">
        <v>20</v>
      </c>
      <c r="H56" s="715"/>
      <c r="I56" s="715"/>
      <c r="J56" s="715"/>
      <c r="K56" s="715"/>
      <c r="L56" s="715"/>
      <c r="M56" s="715"/>
      <c r="N56" s="715"/>
      <c r="O56" s="715"/>
      <c r="P56" s="715"/>
      <c r="Q56" s="715"/>
      <c r="R56" s="715"/>
      <c r="S56" s="715"/>
      <c r="T56" s="715"/>
      <c r="U56" s="715"/>
      <c r="V56" s="715"/>
      <c r="W56" s="715"/>
      <c r="X56" s="707"/>
      <c r="Y56" s="250" t="s">
        <v>9</v>
      </c>
      <c r="Z56" s="862"/>
      <c r="AA56" s="715"/>
      <c r="AB56" s="345" t="s">
        <v>1227</v>
      </c>
      <c r="AC56" s="657" t="s">
        <v>2965</v>
      </c>
    </row>
    <row r="57" spans="1:29" ht="17.5" customHeight="1" x14ac:dyDescent="0.25">
      <c r="A57" s="593" t="s">
        <v>1302</v>
      </c>
      <c r="B57" s="1778" t="s">
        <v>31</v>
      </c>
      <c r="C57" s="1778" t="s">
        <v>1189</v>
      </c>
      <c r="D57" s="1778" t="s">
        <v>21</v>
      </c>
      <c r="E57" s="587" t="s">
        <v>1270</v>
      </c>
      <c r="F57" s="250" t="s">
        <v>7</v>
      </c>
      <c r="G57" s="247" t="s">
        <v>62</v>
      </c>
      <c r="H57" s="584"/>
      <c r="I57" s="584"/>
      <c r="J57" s="584"/>
      <c r="K57" s="584"/>
      <c r="L57" s="584"/>
      <c r="M57" s="584"/>
      <c r="N57" s="584"/>
      <c r="O57" s="584"/>
      <c r="P57" s="584"/>
      <c r="Q57" s="584"/>
      <c r="R57" s="584"/>
      <c r="S57" s="584"/>
      <c r="T57" s="584"/>
      <c r="U57" s="584"/>
      <c r="V57" s="584"/>
      <c r="W57" s="584"/>
      <c r="X57" s="585"/>
      <c r="Y57" s="584" t="s">
        <v>9</v>
      </c>
      <c r="Z57" s="586"/>
      <c r="AA57" s="584"/>
      <c r="AB57" s="690" t="s">
        <v>1227</v>
      </c>
      <c r="AC57" s="1779" t="s">
        <v>2963</v>
      </c>
    </row>
    <row r="58" spans="1:29" ht="15" customHeight="1" x14ac:dyDescent="0.25">
      <c r="A58" s="593" t="s">
        <v>1302</v>
      </c>
      <c r="B58" s="1778" t="s">
        <v>31</v>
      </c>
      <c r="C58" s="1778" t="s">
        <v>1189</v>
      </c>
      <c r="D58" s="1778" t="s">
        <v>21</v>
      </c>
      <c r="E58" s="587" t="s">
        <v>1270</v>
      </c>
      <c r="F58" s="250" t="s">
        <v>7</v>
      </c>
      <c r="G58" s="247" t="s">
        <v>19</v>
      </c>
      <c r="H58" s="584"/>
      <c r="I58" s="584"/>
      <c r="J58" s="584"/>
      <c r="K58" s="584"/>
      <c r="L58" s="584"/>
      <c r="M58" s="584"/>
      <c r="N58" s="584"/>
      <c r="O58" s="584"/>
      <c r="P58" s="584"/>
      <c r="Q58" s="584"/>
      <c r="R58" s="584"/>
      <c r="S58" s="584"/>
      <c r="T58" s="584"/>
      <c r="U58" s="584"/>
      <c r="V58" s="584"/>
      <c r="W58" s="584"/>
      <c r="X58" s="585"/>
      <c r="Y58" s="584" t="s">
        <v>9</v>
      </c>
      <c r="Z58" s="586"/>
      <c r="AA58" s="584"/>
      <c r="AB58" s="690" t="s">
        <v>1227</v>
      </c>
      <c r="AC58" s="1779" t="s">
        <v>2963</v>
      </c>
    </row>
    <row r="59" spans="1:29" ht="14.25" customHeight="1" x14ac:dyDescent="0.25">
      <c r="A59" s="593" t="s">
        <v>1302</v>
      </c>
      <c r="B59" s="1778" t="s">
        <v>31</v>
      </c>
      <c r="C59" s="1778" t="s">
        <v>1189</v>
      </c>
      <c r="D59" s="1778" t="s">
        <v>21</v>
      </c>
      <c r="E59" s="587" t="s">
        <v>1270</v>
      </c>
      <c r="F59" s="250" t="s">
        <v>7</v>
      </c>
      <c r="G59" s="247" t="s">
        <v>1145</v>
      </c>
      <c r="H59" s="584"/>
      <c r="I59" s="584"/>
      <c r="J59" s="584"/>
      <c r="K59" s="584"/>
      <c r="L59" s="584"/>
      <c r="M59" s="584"/>
      <c r="N59" s="584"/>
      <c r="O59" s="584"/>
      <c r="P59" s="584"/>
      <c r="Q59" s="584"/>
      <c r="R59" s="584"/>
      <c r="S59" s="584"/>
      <c r="T59" s="584"/>
      <c r="U59" s="584"/>
      <c r="V59" s="584"/>
      <c r="W59" s="584"/>
      <c r="X59" s="585"/>
      <c r="Y59" s="584" t="s">
        <v>9</v>
      </c>
      <c r="Z59" s="586"/>
      <c r="AA59" s="584"/>
      <c r="AB59" s="690" t="s">
        <v>1227</v>
      </c>
      <c r="AC59" s="1779" t="s">
        <v>2964</v>
      </c>
    </row>
    <row r="60" spans="1:29" ht="17.5" customHeight="1" x14ac:dyDescent="0.25">
      <c r="A60" s="593" t="s">
        <v>1302</v>
      </c>
      <c r="B60" s="1778" t="s">
        <v>31</v>
      </c>
      <c r="C60" s="1778" t="s">
        <v>1189</v>
      </c>
      <c r="D60" s="1778" t="s">
        <v>21</v>
      </c>
      <c r="E60" s="587" t="s">
        <v>1270</v>
      </c>
      <c r="F60" s="250" t="s">
        <v>7</v>
      </c>
      <c r="G60" s="247" t="s">
        <v>47</v>
      </c>
      <c r="H60" s="584"/>
      <c r="I60" s="584"/>
      <c r="J60" s="584"/>
      <c r="K60" s="584"/>
      <c r="L60" s="584"/>
      <c r="M60" s="584"/>
      <c r="N60" s="584"/>
      <c r="O60" s="584"/>
      <c r="P60" s="584"/>
      <c r="Q60" s="584"/>
      <c r="R60" s="584"/>
      <c r="S60" s="584"/>
      <c r="T60" s="584"/>
      <c r="U60" s="584"/>
      <c r="V60" s="584"/>
      <c r="W60" s="584"/>
      <c r="X60" s="585"/>
      <c r="Y60" s="584" t="s">
        <v>9</v>
      </c>
      <c r="Z60" s="586"/>
      <c r="AA60" s="584"/>
      <c r="AB60" s="690" t="s">
        <v>1227</v>
      </c>
      <c r="AC60" s="1779" t="s">
        <v>2961</v>
      </c>
    </row>
    <row r="61" spans="1:29" ht="62.5" x14ac:dyDescent="0.25">
      <c r="A61" s="593" t="s">
        <v>1302</v>
      </c>
      <c r="B61" s="1778" t="s">
        <v>31</v>
      </c>
      <c r="C61" s="1778" t="s">
        <v>1189</v>
      </c>
      <c r="D61" s="1778" t="s">
        <v>21</v>
      </c>
      <c r="E61" s="587" t="s">
        <v>1270</v>
      </c>
      <c r="F61" s="250" t="s">
        <v>7</v>
      </c>
      <c r="G61" s="247" t="s">
        <v>1146</v>
      </c>
      <c r="H61" s="584"/>
      <c r="I61" s="584"/>
      <c r="J61" s="584"/>
      <c r="K61" s="584"/>
      <c r="L61" s="584"/>
      <c r="M61" s="584"/>
      <c r="N61" s="584"/>
      <c r="O61" s="584"/>
      <c r="P61" s="584"/>
      <c r="Q61" s="584"/>
      <c r="R61" s="584"/>
      <c r="S61" s="584"/>
      <c r="T61" s="584"/>
      <c r="U61" s="584"/>
      <c r="V61" s="584"/>
      <c r="W61" s="584"/>
      <c r="X61" s="585"/>
      <c r="Y61" s="584" t="s">
        <v>9</v>
      </c>
      <c r="Z61" s="586"/>
      <c r="AA61" s="584"/>
      <c r="AB61" s="690" t="s">
        <v>1227</v>
      </c>
      <c r="AC61" s="1779" t="s">
        <v>2963</v>
      </c>
    </row>
    <row r="62" spans="1:29" ht="16.5" customHeight="1" x14ac:dyDescent="0.25">
      <c r="A62" s="593" t="s">
        <v>1302</v>
      </c>
      <c r="B62" s="1778" t="s">
        <v>31</v>
      </c>
      <c r="C62" s="1778" t="s">
        <v>1189</v>
      </c>
      <c r="D62" s="1778" t="s">
        <v>21</v>
      </c>
      <c r="E62" s="587" t="s">
        <v>1270</v>
      </c>
      <c r="F62" s="250" t="s">
        <v>7</v>
      </c>
      <c r="G62" s="247" t="s">
        <v>22</v>
      </c>
      <c r="H62" s="584"/>
      <c r="I62" s="584"/>
      <c r="J62" s="584"/>
      <c r="K62" s="584"/>
      <c r="L62" s="584"/>
      <c r="M62" s="584"/>
      <c r="N62" s="584"/>
      <c r="O62" s="584"/>
      <c r="P62" s="584"/>
      <c r="Q62" s="584"/>
      <c r="R62" s="584"/>
      <c r="S62" s="584"/>
      <c r="T62" s="584"/>
      <c r="U62" s="584"/>
      <c r="V62" s="584"/>
      <c r="W62" s="584"/>
      <c r="X62" s="585"/>
      <c r="Y62" s="584" t="s">
        <v>9</v>
      </c>
      <c r="Z62" s="586"/>
      <c r="AA62" s="584"/>
      <c r="AB62" s="690" t="s">
        <v>1227</v>
      </c>
      <c r="AC62" s="1779" t="s">
        <v>2963</v>
      </c>
    </row>
    <row r="63" spans="1:29" ht="15.65" customHeight="1" x14ac:dyDescent="0.25">
      <c r="A63" s="593" t="s">
        <v>1302</v>
      </c>
      <c r="B63" s="1778" t="s">
        <v>31</v>
      </c>
      <c r="C63" s="1778" t="s">
        <v>1189</v>
      </c>
      <c r="D63" s="1778" t="s">
        <v>21</v>
      </c>
      <c r="E63" s="587" t="s">
        <v>1270</v>
      </c>
      <c r="F63" s="250" t="s">
        <v>7</v>
      </c>
      <c r="G63" s="247" t="s">
        <v>1147</v>
      </c>
      <c r="H63" s="584"/>
      <c r="I63" s="584"/>
      <c r="J63" s="584"/>
      <c r="K63" s="584"/>
      <c r="L63" s="584"/>
      <c r="M63" s="584"/>
      <c r="N63" s="584"/>
      <c r="O63" s="584"/>
      <c r="P63" s="584"/>
      <c r="Q63" s="584"/>
      <c r="R63" s="584"/>
      <c r="S63" s="584"/>
      <c r="T63" s="584"/>
      <c r="U63" s="584"/>
      <c r="V63" s="584"/>
      <c r="W63" s="584"/>
      <c r="X63" s="585"/>
      <c r="Y63" s="584" t="s">
        <v>9</v>
      </c>
      <c r="Z63" s="586"/>
      <c r="AA63" s="584"/>
      <c r="AB63" s="690" t="s">
        <v>1227</v>
      </c>
      <c r="AC63" s="1779" t="s">
        <v>2963</v>
      </c>
    </row>
    <row r="64" spans="1:29" ht="17.5" customHeight="1" x14ac:dyDescent="0.25">
      <c r="A64" s="593" t="s">
        <v>1302</v>
      </c>
      <c r="B64" s="1778" t="s">
        <v>31</v>
      </c>
      <c r="C64" s="1778" t="s">
        <v>1189</v>
      </c>
      <c r="D64" s="1778" t="s">
        <v>21</v>
      </c>
      <c r="E64" s="587" t="s">
        <v>1270</v>
      </c>
      <c r="F64" s="250" t="s">
        <v>7</v>
      </c>
      <c r="G64" s="247" t="s">
        <v>37</v>
      </c>
      <c r="H64" s="584"/>
      <c r="I64" s="584"/>
      <c r="J64" s="584"/>
      <c r="K64" s="584"/>
      <c r="L64" s="584"/>
      <c r="M64" s="584"/>
      <c r="N64" s="584"/>
      <c r="O64" s="584"/>
      <c r="P64" s="584"/>
      <c r="Q64" s="584"/>
      <c r="R64" s="584"/>
      <c r="S64" s="584"/>
      <c r="T64" s="584"/>
      <c r="U64" s="584"/>
      <c r="V64" s="584"/>
      <c r="W64" s="584"/>
      <c r="X64" s="585"/>
      <c r="Y64" s="584" t="s">
        <v>9</v>
      </c>
      <c r="Z64" s="586"/>
      <c r="AA64" s="584"/>
      <c r="AB64" s="690" t="s">
        <v>1227</v>
      </c>
      <c r="AC64" s="1779" t="s">
        <v>2962</v>
      </c>
    </row>
    <row r="65" spans="1:29" ht="15.75" customHeight="1" x14ac:dyDescent="0.25">
      <c r="A65" s="593" t="s">
        <v>1302</v>
      </c>
      <c r="B65" s="1778" t="s">
        <v>31</v>
      </c>
      <c r="C65" s="1778" t="s">
        <v>1189</v>
      </c>
      <c r="D65" s="1778" t="s">
        <v>21</v>
      </c>
      <c r="E65" s="587" t="s">
        <v>1270</v>
      </c>
      <c r="F65" s="250" t="s">
        <v>7</v>
      </c>
      <c r="G65" s="247" t="s">
        <v>8</v>
      </c>
      <c r="H65" s="584"/>
      <c r="I65" s="584"/>
      <c r="J65" s="584"/>
      <c r="K65" s="584"/>
      <c r="L65" s="584"/>
      <c r="M65" s="584"/>
      <c r="N65" s="584"/>
      <c r="O65" s="584"/>
      <c r="P65" s="584"/>
      <c r="Q65" s="584"/>
      <c r="R65" s="584"/>
      <c r="S65" s="584"/>
      <c r="T65" s="584"/>
      <c r="U65" s="584"/>
      <c r="V65" s="584"/>
      <c r="W65" s="584"/>
      <c r="X65" s="585"/>
      <c r="Y65" s="584" t="s">
        <v>9</v>
      </c>
      <c r="Z65" s="586"/>
      <c r="AA65" s="584"/>
      <c r="AB65" s="690" t="s">
        <v>1227</v>
      </c>
      <c r="AC65" s="1779" t="s">
        <v>2963</v>
      </c>
    </row>
    <row r="66" spans="1:29" ht="16" customHeight="1" x14ac:dyDescent="0.25">
      <c r="A66" s="593" t="s">
        <v>1302</v>
      </c>
      <c r="B66" s="1778" t="s">
        <v>31</v>
      </c>
      <c r="C66" s="1778" t="s">
        <v>1189</v>
      </c>
      <c r="D66" s="1778" t="s">
        <v>21</v>
      </c>
      <c r="E66" s="587" t="s">
        <v>1270</v>
      </c>
      <c r="F66" s="250" t="s">
        <v>7</v>
      </c>
      <c r="G66" s="247" t="s">
        <v>1148</v>
      </c>
      <c r="H66" s="584"/>
      <c r="I66" s="584"/>
      <c r="J66" s="584"/>
      <c r="K66" s="584"/>
      <c r="L66" s="584"/>
      <c r="M66" s="584"/>
      <c r="N66" s="584"/>
      <c r="O66" s="584"/>
      <c r="P66" s="584"/>
      <c r="Q66" s="584"/>
      <c r="R66" s="584"/>
      <c r="S66" s="584"/>
      <c r="T66" s="584"/>
      <c r="U66" s="584"/>
      <c r="V66" s="584"/>
      <c r="W66" s="584"/>
      <c r="X66" s="585"/>
      <c r="Y66" s="584" t="s">
        <v>9</v>
      </c>
      <c r="Z66" s="586"/>
      <c r="AA66" s="584"/>
      <c r="AB66" s="690" t="s">
        <v>1227</v>
      </c>
      <c r="AC66" s="1946" t="s">
        <v>2963</v>
      </c>
    </row>
    <row r="67" spans="1:29" s="16" customFormat="1" ht="82.5" customHeight="1" x14ac:dyDescent="0.25">
      <c r="A67" s="408" t="s">
        <v>1912</v>
      </c>
      <c r="B67" s="247" t="s">
        <v>45</v>
      </c>
      <c r="C67" s="247" t="s">
        <v>100</v>
      </c>
      <c r="D67" s="247" t="s">
        <v>46</v>
      </c>
      <c r="E67" s="705" t="s">
        <v>56</v>
      </c>
      <c r="F67" s="250" t="s">
        <v>7</v>
      </c>
      <c r="G67" s="93" t="s">
        <v>19</v>
      </c>
      <c r="H67" s="20"/>
      <c r="I67" s="250"/>
      <c r="J67" s="250"/>
      <c r="K67" s="250"/>
      <c r="L67" s="250"/>
      <c r="M67" s="250"/>
      <c r="N67" s="250" t="s">
        <v>9</v>
      </c>
      <c r="O67" s="250"/>
      <c r="P67" s="250"/>
      <c r="Q67" s="250"/>
      <c r="R67" s="250"/>
      <c r="S67" s="250"/>
      <c r="T67" s="250"/>
      <c r="U67" s="250"/>
      <c r="V67" s="250"/>
      <c r="W67" s="250"/>
      <c r="X67" s="250"/>
      <c r="Y67" s="250"/>
      <c r="Z67" s="250"/>
      <c r="AA67" s="251"/>
      <c r="AB67" s="368" t="s">
        <v>1227</v>
      </c>
      <c r="AC67" s="390" t="s">
        <v>3240</v>
      </c>
    </row>
    <row r="68" spans="1:29" s="16" customFormat="1" ht="16.5" customHeight="1" x14ac:dyDescent="0.25">
      <c r="A68" s="688" t="s">
        <v>1307</v>
      </c>
      <c r="B68" s="367" t="s">
        <v>45</v>
      </c>
      <c r="C68" s="367" t="s">
        <v>1783</v>
      </c>
      <c r="D68" s="367" t="s">
        <v>46</v>
      </c>
      <c r="E68" s="706" t="s">
        <v>56</v>
      </c>
      <c r="F68" s="250" t="s">
        <v>7</v>
      </c>
      <c r="G68" s="247" t="s">
        <v>42</v>
      </c>
      <c r="H68" s="494"/>
      <c r="I68" s="383"/>
      <c r="J68" s="383"/>
      <c r="K68" s="383"/>
      <c r="L68" s="383"/>
      <c r="M68" s="383"/>
      <c r="N68" s="383" t="s">
        <v>9</v>
      </c>
      <c r="O68" s="383"/>
      <c r="P68" s="383"/>
      <c r="Q68" s="383"/>
      <c r="R68" s="383"/>
      <c r="S68" s="383"/>
      <c r="T68" s="383"/>
      <c r="U68" s="383"/>
      <c r="V68" s="383"/>
      <c r="W68" s="383"/>
      <c r="X68" s="383"/>
      <c r="Y68" s="383"/>
      <c r="Z68" s="383"/>
      <c r="AA68" s="384"/>
      <c r="AB68" s="690" t="s">
        <v>1227</v>
      </c>
      <c r="AC68" s="1946" t="s">
        <v>3241</v>
      </c>
    </row>
    <row r="69" spans="1:29" s="16" customFormat="1" ht="16.5" customHeight="1" x14ac:dyDescent="0.25">
      <c r="A69" s="689" t="s">
        <v>1307</v>
      </c>
      <c r="B69" s="710" t="s">
        <v>45</v>
      </c>
      <c r="C69" s="710" t="s">
        <v>1783</v>
      </c>
      <c r="D69" s="710" t="s">
        <v>46</v>
      </c>
      <c r="E69" s="682" t="s">
        <v>56</v>
      </c>
      <c r="F69" s="250" t="s">
        <v>7</v>
      </c>
      <c r="G69" s="247" t="s">
        <v>47</v>
      </c>
      <c r="H69" s="498"/>
      <c r="I69" s="385"/>
      <c r="J69" s="385"/>
      <c r="K69" s="385"/>
      <c r="L69" s="385"/>
      <c r="M69" s="385"/>
      <c r="N69" s="385" t="s">
        <v>9</v>
      </c>
      <c r="O69" s="385"/>
      <c r="P69" s="385"/>
      <c r="Q69" s="385"/>
      <c r="R69" s="385"/>
      <c r="S69" s="385"/>
      <c r="T69" s="385"/>
      <c r="U69" s="385"/>
      <c r="V69" s="385"/>
      <c r="W69" s="385"/>
      <c r="X69" s="385"/>
      <c r="Y69" s="385"/>
      <c r="Z69" s="385"/>
      <c r="AA69" s="529"/>
      <c r="AB69" s="342" t="s">
        <v>1227</v>
      </c>
      <c r="AC69" s="1947" t="s">
        <v>3241</v>
      </c>
    </row>
    <row r="70" spans="1:29" s="185" customFormat="1" ht="110.25" customHeight="1" x14ac:dyDescent="0.25">
      <c r="A70" s="450" t="s">
        <v>1648</v>
      </c>
      <c r="B70" s="451" t="s">
        <v>911</v>
      </c>
      <c r="C70" s="456" t="s">
        <v>1243</v>
      </c>
      <c r="D70" s="451" t="s">
        <v>1244</v>
      </c>
      <c r="E70" s="365" t="s">
        <v>1180</v>
      </c>
      <c r="F70" s="253" t="s">
        <v>7</v>
      </c>
      <c r="G70" s="1796" t="s">
        <v>17</v>
      </c>
      <c r="H70" s="385"/>
      <c r="I70" s="385"/>
      <c r="J70" s="385"/>
      <c r="K70" s="385"/>
      <c r="L70" s="385"/>
      <c r="M70" s="385"/>
      <c r="N70" s="385"/>
      <c r="O70" s="385"/>
      <c r="P70" s="385"/>
      <c r="Q70" s="385"/>
      <c r="R70" s="385"/>
      <c r="S70" s="385"/>
      <c r="T70" s="385" t="s">
        <v>9</v>
      </c>
      <c r="U70" s="385"/>
      <c r="V70" s="385"/>
      <c r="W70" s="385"/>
      <c r="X70" s="385"/>
      <c r="Y70" s="385"/>
      <c r="Z70" s="385"/>
      <c r="AA70" s="385"/>
      <c r="AB70" s="365" t="s">
        <v>1227</v>
      </c>
      <c r="AC70" s="1946" t="s">
        <v>3242</v>
      </c>
    </row>
    <row r="71" spans="1:29" ht="81.75" customHeight="1" x14ac:dyDescent="0.25">
      <c r="A71" s="411" t="s">
        <v>1312</v>
      </c>
      <c r="B71" s="233" t="s">
        <v>15</v>
      </c>
      <c r="C71" s="233" t="s">
        <v>72</v>
      </c>
      <c r="D71" s="233" t="s">
        <v>23</v>
      </c>
      <c r="E71" s="259" t="s">
        <v>40</v>
      </c>
      <c r="F71" s="253" t="s">
        <v>7</v>
      </c>
      <c r="G71" s="138" t="s">
        <v>8</v>
      </c>
      <c r="H71" s="33"/>
      <c r="I71" s="250"/>
      <c r="J71" s="250"/>
      <c r="K71" s="250"/>
      <c r="L71" s="250"/>
      <c r="M71" s="250"/>
      <c r="N71" s="250"/>
      <c r="O71" s="250"/>
      <c r="P71" s="250"/>
      <c r="Q71" s="250"/>
      <c r="R71" s="250"/>
      <c r="S71" s="250"/>
      <c r="T71" s="250"/>
      <c r="U71" s="250"/>
      <c r="V71" s="250"/>
      <c r="W71" s="250"/>
      <c r="X71" s="251"/>
      <c r="Y71" s="250" t="s">
        <v>9</v>
      </c>
      <c r="Z71" s="583"/>
      <c r="AA71" s="250"/>
      <c r="AB71" s="368" t="s">
        <v>1227</v>
      </c>
      <c r="AC71" s="390" t="s">
        <v>3243</v>
      </c>
    </row>
    <row r="72" spans="1:29" ht="15.75" customHeight="1" x14ac:dyDescent="0.25">
      <c r="A72" s="530" t="s">
        <v>1312</v>
      </c>
      <c r="B72" s="673" t="s">
        <v>15</v>
      </c>
      <c r="C72" s="673" t="s">
        <v>1788</v>
      </c>
      <c r="D72" s="673" t="s">
        <v>23</v>
      </c>
      <c r="E72" s="364" t="s">
        <v>40</v>
      </c>
      <c r="F72" s="253" t="s">
        <v>10</v>
      </c>
      <c r="G72" s="245"/>
      <c r="H72" s="312"/>
      <c r="I72" s="385"/>
      <c r="J72" s="385"/>
      <c r="K72" s="385"/>
      <c r="L72" s="385"/>
      <c r="M72" s="385"/>
      <c r="N72" s="385"/>
      <c r="O72" s="385"/>
      <c r="P72" s="385"/>
      <c r="Q72" s="385"/>
      <c r="R72" s="385"/>
      <c r="S72" s="385"/>
      <c r="T72" s="385"/>
      <c r="U72" s="385"/>
      <c r="V72" s="385"/>
      <c r="W72" s="385"/>
      <c r="X72" s="529"/>
      <c r="Y72" s="385" t="s">
        <v>9</v>
      </c>
      <c r="Z72" s="1180"/>
      <c r="AA72" s="385"/>
      <c r="AB72" s="384" t="s">
        <v>1227</v>
      </c>
      <c r="AC72" s="2218" t="s">
        <v>3243</v>
      </c>
    </row>
    <row r="73" spans="1:29" ht="212.5" customHeight="1" x14ac:dyDescent="0.25">
      <c r="A73" s="408" t="s">
        <v>1316</v>
      </c>
      <c r="B73" s="247" t="s">
        <v>44</v>
      </c>
      <c r="C73" s="247" t="s">
        <v>70</v>
      </c>
      <c r="D73" s="247" t="s">
        <v>13</v>
      </c>
      <c r="E73" s="259" t="s">
        <v>40</v>
      </c>
      <c r="F73" s="260" t="s">
        <v>7</v>
      </c>
      <c r="G73" s="93" t="s">
        <v>42</v>
      </c>
      <c r="H73" s="33"/>
      <c r="I73" s="707"/>
      <c r="J73" s="707"/>
      <c r="K73" s="707"/>
      <c r="L73" s="707" t="s">
        <v>9</v>
      </c>
      <c r="M73" s="707"/>
      <c r="N73" s="707"/>
      <c r="O73" s="707"/>
      <c r="P73" s="707"/>
      <c r="Q73" s="707"/>
      <c r="R73" s="707"/>
      <c r="S73" s="707"/>
      <c r="T73" s="707"/>
      <c r="U73" s="707"/>
      <c r="V73" s="707"/>
      <c r="W73" s="707"/>
      <c r="X73" s="707"/>
      <c r="Y73" s="707"/>
      <c r="Z73" s="707"/>
      <c r="AA73" s="251"/>
      <c r="AB73" s="259" t="s">
        <v>1227</v>
      </c>
      <c r="AC73" s="2126" t="s">
        <v>3607</v>
      </c>
    </row>
    <row r="74" spans="1:29" ht="16.5" customHeight="1" x14ac:dyDescent="0.25">
      <c r="A74" s="688" t="s">
        <v>1316</v>
      </c>
      <c r="B74" s="367" t="s">
        <v>44</v>
      </c>
      <c r="C74" s="367" t="s">
        <v>1792</v>
      </c>
      <c r="D74" s="367" t="s">
        <v>13</v>
      </c>
      <c r="E74" s="364" t="s">
        <v>40</v>
      </c>
      <c r="F74" s="253" t="s">
        <v>7</v>
      </c>
      <c r="G74" s="245" t="s">
        <v>47</v>
      </c>
      <c r="H74" s="383"/>
      <c r="I74" s="384"/>
      <c r="J74" s="384"/>
      <c r="K74" s="384"/>
      <c r="L74" s="384" t="s">
        <v>9</v>
      </c>
      <c r="M74" s="384"/>
      <c r="N74" s="384"/>
      <c r="O74" s="384"/>
      <c r="P74" s="384"/>
      <c r="Q74" s="384"/>
      <c r="R74" s="384"/>
      <c r="S74" s="384"/>
      <c r="T74" s="384"/>
      <c r="U74" s="384"/>
      <c r="V74" s="384"/>
      <c r="W74" s="384"/>
      <c r="X74" s="384"/>
      <c r="Y74" s="384"/>
      <c r="Z74" s="384"/>
      <c r="AA74" s="384"/>
      <c r="AB74" s="364" t="s">
        <v>1227</v>
      </c>
      <c r="AC74" s="581" t="s">
        <v>3603</v>
      </c>
    </row>
    <row r="75" spans="1:29" ht="143.5" customHeight="1" x14ac:dyDescent="0.25">
      <c r="A75" s="689" t="s">
        <v>1316</v>
      </c>
      <c r="B75" s="710" t="s">
        <v>44</v>
      </c>
      <c r="C75" s="710" t="s">
        <v>1792</v>
      </c>
      <c r="D75" s="710" t="s">
        <v>13</v>
      </c>
      <c r="E75" s="365" t="s">
        <v>40</v>
      </c>
      <c r="F75" s="811" t="s">
        <v>964</v>
      </c>
      <c r="G75" s="245" t="s">
        <v>48</v>
      </c>
      <c r="H75" s="385"/>
      <c r="I75" s="529"/>
      <c r="J75" s="529"/>
      <c r="K75" s="529"/>
      <c r="L75" s="529" t="s">
        <v>9</v>
      </c>
      <c r="M75" s="529"/>
      <c r="N75" s="529"/>
      <c r="O75" s="529"/>
      <c r="P75" s="529"/>
      <c r="Q75" s="529"/>
      <c r="R75" s="529"/>
      <c r="S75" s="529"/>
      <c r="T75" s="529"/>
      <c r="U75" s="529"/>
      <c r="V75" s="529"/>
      <c r="W75" s="529"/>
      <c r="X75" s="529"/>
      <c r="Y75" s="529"/>
      <c r="Z75" s="529"/>
      <c r="AA75" s="529"/>
      <c r="AB75" s="365" t="s">
        <v>1227</v>
      </c>
      <c r="AC75" s="582" t="s">
        <v>3245</v>
      </c>
    </row>
    <row r="76" spans="1:29" ht="50" x14ac:dyDescent="0.25">
      <c r="A76" s="408" t="s">
        <v>1303</v>
      </c>
      <c r="B76" s="247" t="s">
        <v>31</v>
      </c>
      <c r="C76" s="247" t="s">
        <v>73</v>
      </c>
      <c r="D76" s="2121" t="s">
        <v>25</v>
      </c>
      <c r="E76" s="250" t="s">
        <v>26</v>
      </c>
      <c r="F76" s="260" t="s">
        <v>7</v>
      </c>
      <c r="G76" s="93" t="s">
        <v>19</v>
      </c>
      <c r="H76" s="33"/>
      <c r="I76" s="250"/>
      <c r="J76" s="250"/>
      <c r="K76" s="250"/>
      <c r="L76" s="250"/>
      <c r="M76" s="250"/>
      <c r="N76" s="250"/>
      <c r="O76" s="250"/>
      <c r="P76" s="250"/>
      <c r="Q76" s="250"/>
      <c r="R76" s="250"/>
      <c r="S76" s="250"/>
      <c r="T76" s="250"/>
      <c r="U76" s="250"/>
      <c r="V76" s="250"/>
      <c r="W76" s="250"/>
      <c r="X76" s="251"/>
      <c r="Y76" s="250" t="s">
        <v>9</v>
      </c>
      <c r="Z76" s="583"/>
      <c r="AA76" s="250"/>
      <c r="AB76" s="277" t="s">
        <v>1227</v>
      </c>
      <c r="AC76" s="657" t="s">
        <v>3584</v>
      </c>
    </row>
    <row r="77" spans="1:29" ht="45" customHeight="1" x14ac:dyDescent="0.25">
      <c r="A77" s="688" t="s">
        <v>1303</v>
      </c>
      <c r="B77" s="367" t="s">
        <v>31</v>
      </c>
      <c r="C77" s="367" t="s">
        <v>1751</v>
      </c>
      <c r="D77" s="673" t="s">
        <v>25</v>
      </c>
      <c r="E77" s="383" t="s">
        <v>26</v>
      </c>
      <c r="F77" s="260" t="s">
        <v>7</v>
      </c>
      <c r="G77" s="247" t="s">
        <v>62</v>
      </c>
      <c r="H77" s="584"/>
      <c r="I77" s="584"/>
      <c r="J77" s="584"/>
      <c r="K77" s="584"/>
      <c r="L77" s="584"/>
      <c r="M77" s="584"/>
      <c r="N77" s="584"/>
      <c r="O77" s="584"/>
      <c r="P77" s="584"/>
      <c r="Q77" s="584"/>
      <c r="R77" s="584"/>
      <c r="S77" s="584"/>
      <c r="T77" s="584"/>
      <c r="U77" s="584"/>
      <c r="V77" s="584"/>
      <c r="W77" s="584"/>
      <c r="X77" s="585"/>
      <c r="Y77" s="584" t="s">
        <v>9</v>
      </c>
      <c r="Z77" s="586"/>
      <c r="AA77" s="584"/>
      <c r="AB77" s="587" t="s">
        <v>1227</v>
      </c>
      <c r="AC77" s="2168" t="s">
        <v>3584</v>
      </c>
    </row>
    <row r="78" spans="1:29" ht="15" customHeight="1" x14ac:dyDescent="0.25">
      <c r="A78" s="593" t="s">
        <v>1303</v>
      </c>
      <c r="B78" s="1778" t="s">
        <v>31</v>
      </c>
      <c r="C78" s="1778" t="s">
        <v>1190</v>
      </c>
      <c r="D78" s="594" t="s">
        <v>25</v>
      </c>
      <c r="E78" s="383" t="s">
        <v>26</v>
      </c>
      <c r="F78" s="260" t="s">
        <v>7</v>
      </c>
      <c r="G78" s="247" t="s">
        <v>1145</v>
      </c>
      <c r="H78" s="584"/>
      <c r="I78" s="584"/>
      <c r="J78" s="584"/>
      <c r="K78" s="584"/>
      <c r="L78" s="584"/>
      <c r="M78" s="584"/>
      <c r="N78" s="584"/>
      <c r="O78" s="584"/>
      <c r="P78" s="584"/>
      <c r="Q78" s="584"/>
      <c r="R78" s="584"/>
      <c r="S78" s="584"/>
      <c r="T78" s="584"/>
      <c r="U78" s="584"/>
      <c r="V78" s="584"/>
      <c r="W78" s="584"/>
      <c r="X78" s="585"/>
      <c r="Y78" s="584" t="s">
        <v>9</v>
      </c>
      <c r="Z78" s="586"/>
      <c r="AA78" s="584"/>
      <c r="AB78" s="587" t="s">
        <v>1227</v>
      </c>
      <c r="AC78" s="2168" t="s">
        <v>3586</v>
      </c>
    </row>
    <row r="79" spans="1:29" ht="50" x14ac:dyDescent="0.25">
      <c r="A79" s="593" t="s">
        <v>1303</v>
      </c>
      <c r="B79" s="1778" t="s">
        <v>31</v>
      </c>
      <c r="C79" s="1778" t="s">
        <v>1190</v>
      </c>
      <c r="D79" s="594" t="s">
        <v>25</v>
      </c>
      <c r="E79" s="383" t="s">
        <v>26</v>
      </c>
      <c r="F79" s="260" t="s">
        <v>7</v>
      </c>
      <c r="G79" s="247" t="s">
        <v>47</v>
      </c>
      <c r="H79" s="584"/>
      <c r="I79" s="584"/>
      <c r="J79" s="584"/>
      <c r="K79" s="584"/>
      <c r="L79" s="584"/>
      <c r="M79" s="584"/>
      <c r="N79" s="584"/>
      <c r="O79" s="584"/>
      <c r="P79" s="584"/>
      <c r="Q79" s="584"/>
      <c r="R79" s="584"/>
      <c r="S79" s="584"/>
      <c r="T79" s="584"/>
      <c r="U79" s="584"/>
      <c r="V79" s="584"/>
      <c r="W79" s="584"/>
      <c r="X79" s="585"/>
      <c r="Y79" s="584" t="s">
        <v>9</v>
      </c>
      <c r="Z79" s="586"/>
      <c r="AA79" s="584"/>
      <c r="AB79" s="587" t="s">
        <v>1227</v>
      </c>
      <c r="AC79" s="2127" t="s">
        <v>3521</v>
      </c>
    </row>
    <row r="80" spans="1:29" ht="32" customHeight="1" x14ac:dyDescent="0.25">
      <c r="A80" s="688" t="s">
        <v>1303</v>
      </c>
      <c r="B80" s="367" t="s">
        <v>31</v>
      </c>
      <c r="C80" s="367" t="s">
        <v>1751</v>
      </c>
      <c r="D80" s="673" t="s">
        <v>25</v>
      </c>
      <c r="E80" s="383" t="s">
        <v>26</v>
      </c>
      <c r="F80" s="260" t="s">
        <v>7</v>
      </c>
      <c r="G80" s="247" t="s">
        <v>42</v>
      </c>
      <c r="H80" s="584"/>
      <c r="I80" s="584"/>
      <c r="J80" s="584"/>
      <c r="K80" s="584"/>
      <c r="L80" s="584"/>
      <c r="M80" s="584"/>
      <c r="N80" s="584"/>
      <c r="O80" s="584"/>
      <c r="P80" s="584"/>
      <c r="Q80" s="584"/>
      <c r="R80" s="584"/>
      <c r="S80" s="584"/>
      <c r="T80" s="584"/>
      <c r="U80" s="584"/>
      <c r="V80" s="584"/>
      <c r="W80" s="584"/>
      <c r="X80" s="585"/>
      <c r="Y80" s="584" t="s">
        <v>9</v>
      </c>
      <c r="Z80" s="586"/>
      <c r="AA80" s="584"/>
      <c r="AB80" s="587" t="s">
        <v>1227</v>
      </c>
      <c r="AC80" s="2127" t="s">
        <v>3522</v>
      </c>
    </row>
    <row r="81" spans="1:29" ht="17.25" customHeight="1" x14ac:dyDescent="0.25">
      <c r="A81" s="593" t="s">
        <v>1303</v>
      </c>
      <c r="B81" s="1778" t="s">
        <v>31</v>
      </c>
      <c r="C81" s="1778" t="s">
        <v>1190</v>
      </c>
      <c r="D81" s="594" t="s">
        <v>25</v>
      </c>
      <c r="E81" s="383" t="s">
        <v>26</v>
      </c>
      <c r="F81" s="260" t="s">
        <v>7</v>
      </c>
      <c r="G81" s="247" t="s">
        <v>8</v>
      </c>
      <c r="H81" s="584"/>
      <c r="I81" s="584"/>
      <c r="J81" s="584"/>
      <c r="K81" s="584"/>
      <c r="L81" s="584"/>
      <c r="M81" s="584"/>
      <c r="N81" s="584"/>
      <c r="O81" s="584"/>
      <c r="P81" s="584"/>
      <c r="Q81" s="584"/>
      <c r="R81" s="584"/>
      <c r="S81" s="584"/>
      <c r="T81" s="584"/>
      <c r="U81" s="584"/>
      <c r="V81" s="584"/>
      <c r="W81" s="584"/>
      <c r="X81" s="585"/>
      <c r="Y81" s="584" t="s">
        <v>9</v>
      </c>
      <c r="Z81" s="586"/>
      <c r="AA81" s="584"/>
      <c r="AB81" s="587" t="s">
        <v>1227</v>
      </c>
      <c r="AC81" s="2168" t="s">
        <v>3588</v>
      </c>
    </row>
    <row r="82" spans="1:29" ht="15" customHeight="1" x14ac:dyDescent="0.25">
      <c r="A82" s="688" t="s">
        <v>1303</v>
      </c>
      <c r="B82" s="367" t="s">
        <v>31</v>
      </c>
      <c r="C82" s="367" t="s">
        <v>1751</v>
      </c>
      <c r="D82" s="673" t="s">
        <v>25</v>
      </c>
      <c r="E82" s="383" t="s">
        <v>26</v>
      </c>
      <c r="F82" s="260" t="s">
        <v>7</v>
      </c>
      <c r="G82" s="247" t="s">
        <v>1146</v>
      </c>
      <c r="H82" s="584"/>
      <c r="I82" s="584"/>
      <c r="J82" s="584"/>
      <c r="K82" s="584"/>
      <c r="L82" s="584"/>
      <c r="M82" s="584"/>
      <c r="N82" s="584"/>
      <c r="O82" s="584"/>
      <c r="P82" s="584"/>
      <c r="Q82" s="584"/>
      <c r="R82" s="584"/>
      <c r="S82" s="584"/>
      <c r="T82" s="584"/>
      <c r="U82" s="584"/>
      <c r="V82" s="584"/>
      <c r="W82" s="584"/>
      <c r="X82" s="585"/>
      <c r="Y82" s="584" t="s">
        <v>9</v>
      </c>
      <c r="Z82" s="586"/>
      <c r="AA82" s="584"/>
      <c r="AB82" s="587" t="s">
        <v>1227</v>
      </c>
      <c r="AC82" s="2168" t="s">
        <v>3587</v>
      </c>
    </row>
    <row r="83" spans="1:29" ht="25" customHeight="1" x14ac:dyDescent="0.25">
      <c r="A83" s="688" t="s">
        <v>1303</v>
      </c>
      <c r="B83" s="367" t="s">
        <v>31</v>
      </c>
      <c r="C83" s="367" t="s">
        <v>1751</v>
      </c>
      <c r="D83" s="673" t="s">
        <v>25</v>
      </c>
      <c r="E83" s="383" t="s">
        <v>26</v>
      </c>
      <c r="F83" s="260" t="s">
        <v>7</v>
      </c>
      <c r="G83" s="247" t="s">
        <v>22</v>
      </c>
      <c r="H83" s="584"/>
      <c r="I83" s="584"/>
      <c r="J83" s="584"/>
      <c r="K83" s="584"/>
      <c r="L83" s="584"/>
      <c r="M83" s="584"/>
      <c r="N83" s="584"/>
      <c r="O83" s="584"/>
      <c r="P83" s="584"/>
      <c r="Q83" s="584"/>
      <c r="R83" s="584"/>
      <c r="S83" s="584"/>
      <c r="T83" s="584"/>
      <c r="U83" s="584"/>
      <c r="V83" s="584"/>
      <c r="W83" s="584"/>
      <c r="X83" s="585"/>
      <c r="Y83" s="584" t="s">
        <v>9</v>
      </c>
      <c r="Z83" s="586"/>
      <c r="AA83" s="584"/>
      <c r="AB83" s="587" t="s">
        <v>1227</v>
      </c>
      <c r="AC83" s="2127" t="s">
        <v>3520</v>
      </c>
    </row>
    <row r="84" spans="1:29" ht="14.25" customHeight="1" x14ac:dyDescent="0.25">
      <c r="A84" s="593" t="s">
        <v>1303</v>
      </c>
      <c r="B84" s="1778" t="s">
        <v>31</v>
      </c>
      <c r="C84" s="1778" t="s">
        <v>1190</v>
      </c>
      <c r="D84" s="594" t="s">
        <v>25</v>
      </c>
      <c r="E84" s="383" t="s">
        <v>26</v>
      </c>
      <c r="F84" s="260" t="s">
        <v>7</v>
      </c>
      <c r="G84" s="247" t="s">
        <v>17</v>
      </c>
      <c r="H84" s="584"/>
      <c r="I84" s="584"/>
      <c r="J84" s="584"/>
      <c r="K84" s="584"/>
      <c r="L84" s="584"/>
      <c r="M84" s="584"/>
      <c r="N84" s="584"/>
      <c r="O84" s="584"/>
      <c r="P84" s="584"/>
      <c r="Q84" s="584"/>
      <c r="R84" s="584"/>
      <c r="S84" s="584"/>
      <c r="T84" s="584"/>
      <c r="U84" s="584"/>
      <c r="V84" s="584"/>
      <c r="W84" s="584"/>
      <c r="X84" s="585"/>
      <c r="Y84" s="584" t="s">
        <v>9</v>
      </c>
      <c r="Z84" s="586"/>
      <c r="AA84" s="271"/>
      <c r="AB84" s="587" t="s">
        <v>1227</v>
      </c>
      <c r="AC84" s="2280" t="s">
        <v>3585</v>
      </c>
    </row>
    <row r="85" spans="1:29" ht="17.25" customHeight="1" x14ac:dyDescent="0.25">
      <c r="A85" s="593" t="s">
        <v>1303</v>
      </c>
      <c r="B85" s="1778" t="s">
        <v>31</v>
      </c>
      <c r="C85" s="1778" t="s">
        <v>1190</v>
      </c>
      <c r="D85" s="594" t="s">
        <v>25</v>
      </c>
      <c r="E85" s="383" t="s">
        <v>26</v>
      </c>
      <c r="F85" s="260" t="s">
        <v>7</v>
      </c>
      <c r="G85" s="247" t="s">
        <v>1147</v>
      </c>
      <c r="H85" s="584"/>
      <c r="I85" s="584"/>
      <c r="J85" s="584"/>
      <c r="K85" s="584"/>
      <c r="L85" s="584"/>
      <c r="M85" s="584"/>
      <c r="N85" s="584"/>
      <c r="O85" s="584"/>
      <c r="P85" s="584"/>
      <c r="Q85" s="584"/>
      <c r="R85" s="584"/>
      <c r="S85" s="584"/>
      <c r="T85" s="584"/>
      <c r="U85" s="584"/>
      <c r="V85" s="584"/>
      <c r="W85" s="584"/>
      <c r="X85" s="585"/>
      <c r="Y85" s="584" t="s">
        <v>9</v>
      </c>
      <c r="Z85" s="586"/>
      <c r="AA85" s="271"/>
      <c r="AB85" s="587" t="s">
        <v>1227</v>
      </c>
      <c r="AC85" s="2153" t="s">
        <v>3542</v>
      </c>
    </row>
    <row r="86" spans="1:29" ht="15.75" customHeight="1" x14ac:dyDescent="0.25">
      <c r="A86" s="593" t="s">
        <v>1303</v>
      </c>
      <c r="B86" s="1778" t="s">
        <v>31</v>
      </c>
      <c r="C86" s="1778" t="s">
        <v>1190</v>
      </c>
      <c r="D86" s="594" t="s">
        <v>25</v>
      </c>
      <c r="E86" s="383" t="s">
        <v>26</v>
      </c>
      <c r="F86" s="260" t="s">
        <v>7</v>
      </c>
      <c r="G86" s="247" t="s">
        <v>37</v>
      </c>
      <c r="H86" s="584"/>
      <c r="I86" s="584"/>
      <c r="J86" s="584"/>
      <c r="K86" s="584"/>
      <c r="L86" s="584"/>
      <c r="M86" s="584"/>
      <c r="N86" s="584"/>
      <c r="O86" s="584"/>
      <c r="P86" s="584"/>
      <c r="Q86" s="584"/>
      <c r="R86" s="584"/>
      <c r="S86" s="584"/>
      <c r="T86" s="584"/>
      <c r="U86" s="584"/>
      <c r="V86" s="584"/>
      <c r="W86" s="584"/>
      <c r="X86" s="585"/>
      <c r="Y86" s="584" t="s">
        <v>9</v>
      </c>
      <c r="Z86" s="586"/>
      <c r="AA86" s="584"/>
      <c r="AB86" s="587" t="s">
        <v>1227</v>
      </c>
      <c r="AC86" s="1992" t="s">
        <v>3339</v>
      </c>
    </row>
    <row r="87" spans="1:29" ht="16.5" customHeight="1" x14ac:dyDescent="0.25">
      <c r="A87" s="688" t="s">
        <v>1303</v>
      </c>
      <c r="B87" s="367" t="s">
        <v>31</v>
      </c>
      <c r="C87" s="367" t="s">
        <v>1751</v>
      </c>
      <c r="D87" s="673" t="s">
        <v>25</v>
      </c>
      <c r="E87" s="383" t="s">
        <v>26</v>
      </c>
      <c r="F87" s="260" t="s">
        <v>7</v>
      </c>
      <c r="G87" s="247" t="s">
        <v>20</v>
      </c>
      <c r="H87" s="584"/>
      <c r="I87" s="584"/>
      <c r="J87" s="584"/>
      <c r="K87" s="584"/>
      <c r="L87" s="584"/>
      <c r="M87" s="584"/>
      <c r="N87" s="584"/>
      <c r="O87" s="584"/>
      <c r="P87" s="584"/>
      <c r="Q87" s="584"/>
      <c r="R87" s="584"/>
      <c r="S87" s="584"/>
      <c r="T87" s="584"/>
      <c r="U87" s="584"/>
      <c r="V87" s="584"/>
      <c r="W87" s="584"/>
      <c r="X87" s="585"/>
      <c r="Y87" s="584" t="s">
        <v>9</v>
      </c>
      <c r="Z87" s="586"/>
      <c r="AA87" s="584"/>
      <c r="AB87" s="587" t="s">
        <v>1227</v>
      </c>
      <c r="AC87" s="2168" t="s">
        <v>3585</v>
      </c>
    </row>
    <row r="88" spans="1:29" ht="16.5" customHeight="1" x14ac:dyDescent="0.25">
      <c r="A88" s="593" t="s">
        <v>1303</v>
      </c>
      <c r="B88" s="1778" t="s">
        <v>31</v>
      </c>
      <c r="C88" s="1778" t="s">
        <v>1190</v>
      </c>
      <c r="D88" s="594" t="s">
        <v>25</v>
      </c>
      <c r="E88" s="383" t="s">
        <v>26</v>
      </c>
      <c r="F88" s="253" t="s">
        <v>7</v>
      </c>
      <c r="G88" s="245" t="s">
        <v>1148</v>
      </c>
      <c r="H88" s="584"/>
      <c r="I88" s="584"/>
      <c r="J88" s="584"/>
      <c r="K88" s="584"/>
      <c r="L88" s="584"/>
      <c r="M88" s="584"/>
      <c r="N88" s="584"/>
      <c r="O88" s="584"/>
      <c r="P88" s="584"/>
      <c r="Q88" s="584"/>
      <c r="R88" s="584"/>
      <c r="S88" s="584"/>
      <c r="T88" s="584"/>
      <c r="U88" s="584"/>
      <c r="V88" s="584"/>
      <c r="W88" s="584"/>
      <c r="X88" s="585"/>
      <c r="Y88" s="584" t="s">
        <v>9</v>
      </c>
      <c r="Z88" s="586"/>
      <c r="AA88" s="271"/>
      <c r="AB88" s="587" t="s">
        <v>1227</v>
      </c>
      <c r="AC88" s="2280" t="s">
        <v>3585</v>
      </c>
    </row>
    <row r="89" spans="1:29" ht="16" customHeight="1" x14ac:dyDescent="0.25">
      <c r="A89" s="421" t="s">
        <v>1303</v>
      </c>
      <c r="B89" s="388" t="s">
        <v>31</v>
      </c>
      <c r="C89" s="388" t="s">
        <v>1754</v>
      </c>
      <c r="D89" s="454" t="s">
        <v>25</v>
      </c>
      <c r="E89" s="510" t="s">
        <v>26</v>
      </c>
      <c r="F89" s="1202" t="s">
        <v>78</v>
      </c>
      <c r="G89" s="262" t="s">
        <v>142</v>
      </c>
      <c r="H89" s="510"/>
      <c r="I89" s="510"/>
      <c r="J89" s="510"/>
      <c r="K89" s="510"/>
      <c r="L89" s="510"/>
      <c r="M89" s="510"/>
      <c r="N89" s="510"/>
      <c r="O89" s="510"/>
      <c r="P89" s="510"/>
      <c r="Q89" s="510"/>
      <c r="R89" s="510"/>
      <c r="S89" s="510"/>
      <c r="T89" s="510"/>
      <c r="U89" s="510"/>
      <c r="V89" s="510"/>
      <c r="W89" s="510"/>
      <c r="X89" s="520"/>
      <c r="Y89" s="510" t="s">
        <v>9</v>
      </c>
      <c r="Z89" s="753"/>
      <c r="AA89" s="382"/>
      <c r="AB89" s="587" t="s">
        <v>1227</v>
      </c>
      <c r="AC89" s="2280" t="s">
        <v>3585</v>
      </c>
    </row>
    <row r="90" spans="1:29" ht="15.65" customHeight="1" x14ac:dyDescent="0.25">
      <c r="A90" s="421" t="s">
        <v>1303</v>
      </c>
      <c r="B90" s="388" t="s">
        <v>31</v>
      </c>
      <c r="C90" s="388" t="s">
        <v>1754</v>
      </c>
      <c r="D90" s="454" t="s">
        <v>25</v>
      </c>
      <c r="E90" s="510" t="s">
        <v>26</v>
      </c>
      <c r="F90" s="1202" t="s">
        <v>79</v>
      </c>
      <c r="G90" s="228" t="s">
        <v>175</v>
      </c>
      <c r="H90" s="510"/>
      <c r="I90" s="510"/>
      <c r="J90" s="510"/>
      <c r="K90" s="510"/>
      <c r="L90" s="510"/>
      <c r="M90" s="510"/>
      <c r="N90" s="510"/>
      <c r="O90" s="510"/>
      <c r="P90" s="510"/>
      <c r="Q90" s="510"/>
      <c r="R90" s="510"/>
      <c r="S90" s="510"/>
      <c r="T90" s="510"/>
      <c r="U90" s="510"/>
      <c r="V90" s="510"/>
      <c r="W90" s="510"/>
      <c r="X90" s="520"/>
      <c r="Y90" s="510" t="s">
        <v>9</v>
      </c>
      <c r="Z90" s="753"/>
      <c r="AA90" s="382"/>
      <c r="AB90" s="587" t="s">
        <v>1227</v>
      </c>
      <c r="AC90" s="2280" t="s">
        <v>3585</v>
      </c>
    </row>
    <row r="91" spans="1:29" ht="15.75" customHeight="1" x14ac:dyDescent="0.25">
      <c r="A91" s="421" t="s">
        <v>1303</v>
      </c>
      <c r="B91" s="388" t="s">
        <v>31</v>
      </c>
      <c r="C91" s="388" t="s">
        <v>1754</v>
      </c>
      <c r="D91" s="454" t="s">
        <v>25</v>
      </c>
      <c r="E91" s="510" t="s">
        <v>26</v>
      </c>
      <c r="F91" s="1202" t="s">
        <v>77</v>
      </c>
      <c r="G91" s="228" t="s">
        <v>115</v>
      </c>
      <c r="H91" s="510"/>
      <c r="I91" s="510"/>
      <c r="J91" s="510"/>
      <c r="K91" s="510"/>
      <c r="L91" s="510"/>
      <c r="M91" s="510"/>
      <c r="N91" s="510"/>
      <c r="O91" s="510"/>
      <c r="P91" s="510"/>
      <c r="Q91" s="510"/>
      <c r="R91" s="510"/>
      <c r="S91" s="510"/>
      <c r="T91" s="510"/>
      <c r="U91" s="510"/>
      <c r="V91" s="510"/>
      <c r="W91" s="510"/>
      <c r="X91" s="520"/>
      <c r="Y91" s="510" t="s">
        <v>9</v>
      </c>
      <c r="Z91" s="753"/>
      <c r="AA91" s="510"/>
      <c r="AB91" s="364" t="s">
        <v>1227</v>
      </c>
      <c r="AC91" s="1946" t="s">
        <v>3158</v>
      </c>
    </row>
    <row r="92" spans="1:29" ht="15" customHeight="1" x14ac:dyDescent="0.25">
      <c r="A92" s="421" t="s">
        <v>1303</v>
      </c>
      <c r="B92" s="388" t="s">
        <v>31</v>
      </c>
      <c r="C92" s="388" t="s">
        <v>1754</v>
      </c>
      <c r="D92" s="454" t="s">
        <v>25</v>
      </c>
      <c r="E92" s="510" t="s">
        <v>26</v>
      </c>
      <c r="F92" s="1202" t="s">
        <v>77</v>
      </c>
      <c r="G92" s="262" t="s">
        <v>2628</v>
      </c>
      <c r="H92" s="510"/>
      <c r="I92" s="510"/>
      <c r="J92" s="510"/>
      <c r="K92" s="510"/>
      <c r="L92" s="510"/>
      <c r="M92" s="510"/>
      <c r="N92" s="510"/>
      <c r="O92" s="510"/>
      <c r="P92" s="510"/>
      <c r="Q92" s="510"/>
      <c r="R92" s="510"/>
      <c r="S92" s="510"/>
      <c r="T92" s="510"/>
      <c r="U92" s="510"/>
      <c r="V92" s="510"/>
      <c r="W92" s="510"/>
      <c r="X92" s="520"/>
      <c r="Y92" s="510" t="s">
        <v>9</v>
      </c>
      <c r="Z92" s="753"/>
      <c r="AA92" s="382"/>
      <c r="AB92" s="364" t="s">
        <v>1227</v>
      </c>
      <c r="AC92" s="1992" t="s">
        <v>3158</v>
      </c>
    </row>
    <row r="93" spans="1:29" ht="14.5" customHeight="1" x14ac:dyDescent="0.25">
      <c r="A93" s="688" t="s">
        <v>1303</v>
      </c>
      <c r="B93" s="367" t="s">
        <v>31</v>
      </c>
      <c r="C93" s="367" t="s">
        <v>1751</v>
      </c>
      <c r="D93" s="673" t="s">
        <v>25</v>
      </c>
      <c r="E93" s="383" t="s">
        <v>26</v>
      </c>
      <c r="F93" s="1202" t="s">
        <v>80</v>
      </c>
      <c r="G93" s="262" t="s">
        <v>506</v>
      </c>
      <c r="H93" s="584"/>
      <c r="I93" s="383"/>
      <c r="J93" s="383"/>
      <c r="K93" s="383"/>
      <c r="L93" s="383"/>
      <c r="M93" s="383"/>
      <c r="N93" s="383"/>
      <c r="O93" s="383"/>
      <c r="P93" s="383"/>
      <c r="Q93" s="383"/>
      <c r="R93" s="383"/>
      <c r="S93" s="383"/>
      <c r="T93" s="383"/>
      <c r="U93" s="383"/>
      <c r="V93" s="383"/>
      <c r="W93" s="383"/>
      <c r="X93" s="384"/>
      <c r="Y93" s="383" t="s">
        <v>9</v>
      </c>
      <c r="Z93" s="1153"/>
      <c r="AA93" s="383"/>
      <c r="AB93" s="364" t="s">
        <v>1227</v>
      </c>
      <c r="AC93" s="1946" t="s">
        <v>3251</v>
      </c>
    </row>
    <row r="94" spans="1:29" ht="25.5" customHeight="1" x14ac:dyDescent="0.25">
      <c r="A94" s="688" t="s">
        <v>1303</v>
      </c>
      <c r="B94" s="367" t="s">
        <v>31</v>
      </c>
      <c r="C94" s="367" t="s">
        <v>1751</v>
      </c>
      <c r="D94" s="673" t="s">
        <v>25</v>
      </c>
      <c r="E94" s="383" t="s">
        <v>26</v>
      </c>
      <c r="F94" s="1202" t="s">
        <v>81</v>
      </c>
      <c r="G94" s="262" t="s">
        <v>3086</v>
      </c>
      <c r="H94" s="383"/>
      <c r="I94" s="383"/>
      <c r="J94" s="383"/>
      <c r="K94" s="383"/>
      <c r="L94" s="383"/>
      <c r="M94" s="383"/>
      <c r="N94" s="383"/>
      <c r="O94" s="383"/>
      <c r="P94" s="383"/>
      <c r="Q94" s="383"/>
      <c r="R94" s="383"/>
      <c r="S94" s="383"/>
      <c r="T94" s="383"/>
      <c r="U94" s="383"/>
      <c r="V94" s="383"/>
      <c r="W94" s="383"/>
      <c r="X94" s="384"/>
      <c r="Y94" s="383" t="s">
        <v>9</v>
      </c>
      <c r="Z94" s="1153"/>
      <c r="AA94" s="584"/>
      <c r="AB94" s="364" t="s">
        <v>1227</v>
      </c>
      <c r="AC94" s="1946" t="s">
        <v>3087</v>
      </c>
    </row>
    <row r="95" spans="1:29" ht="16" customHeight="1" x14ac:dyDescent="0.25">
      <c r="A95" s="421" t="s">
        <v>1303</v>
      </c>
      <c r="B95" s="388" t="s">
        <v>31</v>
      </c>
      <c r="C95" s="388" t="s">
        <v>1754</v>
      </c>
      <c r="D95" s="454" t="s">
        <v>25</v>
      </c>
      <c r="E95" s="510" t="s">
        <v>26</v>
      </c>
      <c r="F95" s="1202" t="s">
        <v>82</v>
      </c>
      <c r="G95" s="262" t="s">
        <v>659</v>
      </c>
      <c r="H95" s="383"/>
      <c r="I95" s="383"/>
      <c r="J95" s="383"/>
      <c r="K95" s="383"/>
      <c r="L95" s="383"/>
      <c r="M95" s="383"/>
      <c r="N95" s="383"/>
      <c r="O95" s="383"/>
      <c r="P95" s="383"/>
      <c r="Q95" s="383"/>
      <c r="R95" s="383"/>
      <c r="S95" s="383"/>
      <c r="T95" s="383"/>
      <c r="U95" s="383"/>
      <c r="V95" s="383"/>
      <c r="W95" s="383"/>
      <c r="X95" s="384"/>
      <c r="Y95" s="383" t="s">
        <v>9</v>
      </c>
      <c r="Z95" s="1153"/>
      <c r="AA95" s="383"/>
      <c r="AB95" s="364" t="s">
        <v>1227</v>
      </c>
      <c r="AC95" s="1975" t="s">
        <v>3257</v>
      </c>
    </row>
    <row r="96" spans="1:29" ht="32.5" customHeight="1" x14ac:dyDescent="0.25">
      <c r="A96" s="421" t="s">
        <v>1303</v>
      </c>
      <c r="B96" s="388" t="s">
        <v>31</v>
      </c>
      <c r="C96" s="388" t="s">
        <v>1754</v>
      </c>
      <c r="D96" s="454" t="s">
        <v>25</v>
      </c>
      <c r="E96" s="510" t="s">
        <v>26</v>
      </c>
      <c r="F96" s="1202" t="s">
        <v>82</v>
      </c>
      <c r="G96" s="262" t="s">
        <v>2280</v>
      </c>
      <c r="H96" s="383"/>
      <c r="I96" s="383"/>
      <c r="J96" s="383"/>
      <c r="K96" s="383"/>
      <c r="L96" s="383"/>
      <c r="M96" s="383"/>
      <c r="N96" s="383"/>
      <c r="O96" s="383"/>
      <c r="P96" s="383"/>
      <c r="Q96" s="383"/>
      <c r="R96" s="383"/>
      <c r="S96" s="383"/>
      <c r="T96" s="383"/>
      <c r="U96" s="383"/>
      <c r="V96" s="383"/>
      <c r="W96" s="383"/>
      <c r="X96" s="384"/>
      <c r="Y96" s="383" t="s">
        <v>9</v>
      </c>
      <c r="Z96" s="1153"/>
      <c r="AA96" s="383"/>
      <c r="AB96" s="364" t="s">
        <v>1227</v>
      </c>
      <c r="AC96" s="1975" t="s">
        <v>3257</v>
      </c>
    </row>
    <row r="97" spans="1:29" ht="25.5" customHeight="1" x14ac:dyDescent="0.25">
      <c r="A97" s="421" t="s">
        <v>1303</v>
      </c>
      <c r="B97" s="388" t="s">
        <v>31</v>
      </c>
      <c r="C97" s="388" t="s">
        <v>1754</v>
      </c>
      <c r="D97" s="454" t="s">
        <v>25</v>
      </c>
      <c r="E97" s="510" t="s">
        <v>26</v>
      </c>
      <c r="F97" s="1202" t="s">
        <v>83</v>
      </c>
      <c r="G97" s="262" t="s">
        <v>2600</v>
      </c>
      <c r="H97" s="383"/>
      <c r="I97" s="383"/>
      <c r="J97" s="383"/>
      <c r="K97" s="383"/>
      <c r="L97" s="383"/>
      <c r="M97" s="383"/>
      <c r="N97" s="383"/>
      <c r="O97" s="383"/>
      <c r="P97" s="383"/>
      <c r="Q97" s="383"/>
      <c r="R97" s="383"/>
      <c r="S97" s="383"/>
      <c r="T97" s="383"/>
      <c r="U97" s="383"/>
      <c r="V97" s="383"/>
      <c r="W97" s="383"/>
      <c r="X97" s="384"/>
      <c r="Y97" s="383" t="s">
        <v>9</v>
      </c>
      <c r="Z97" s="1153"/>
      <c r="AA97" s="383"/>
      <c r="AB97" s="364" t="s">
        <v>1227</v>
      </c>
      <c r="AC97" s="2280" t="s">
        <v>3706</v>
      </c>
    </row>
    <row r="98" spans="1:29" ht="50" x14ac:dyDescent="0.25">
      <c r="A98" s="688" t="s">
        <v>1303</v>
      </c>
      <c r="B98" s="367" t="s">
        <v>31</v>
      </c>
      <c r="C98" s="367" t="s">
        <v>1751</v>
      </c>
      <c r="D98" s="673" t="s">
        <v>25</v>
      </c>
      <c r="E98" s="383" t="s">
        <v>26</v>
      </c>
      <c r="F98" s="1202" t="s">
        <v>84</v>
      </c>
      <c r="G98" s="262" t="s">
        <v>349</v>
      </c>
      <c r="H98" s="383"/>
      <c r="I98" s="383"/>
      <c r="J98" s="383"/>
      <c r="K98" s="383"/>
      <c r="L98" s="383"/>
      <c r="M98" s="383"/>
      <c r="N98" s="383"/>
      <c r="O98" s="383"/>
      <c r="P98" s="383"/>
      <c r="Q98" s="383"/>
      <c r="R98" s="383"/>
      <c r="S98" s="383"/>
      <c r="T98" s="383"/>
      <c r="U98" s="383"/>
      <c r="V98" s="383"/>
      <c r="W98" s="383"/>
      <c r="X98" s="384"/>
      <c r="Y98" s="383" t="s">
        <v>9</v>
      </c>
      <c r="Z98" s="1153"/>
      <c r="AA98" s="312"/>
      <c r="AB98" s="690" t="s">
        <v>1227</v>
      </c>
      <c r="AC98" s="749" t="s">
        <v>3483</v>
      </c>
    </row>
    <row r="99" spans="1:29" ht="15.75" customHeight="1" x14ac:dyDescent="0.25">
      <c r="A99" s="421" t="s">
        <v>1303</v>
      </c>
      <c r="B99" s="388" t="s">
        <v>31</v>
      </c>
      <c r="C99" s="388" t="s">
        <v>1754</v>
      </c>
      <c r="D99" s="454" t="s">
        <v>25</v>
      </c>
      <c r="E99" s="510" t="s">
        <v>26</v>
      </c>
      <c r="F99" s="1202" t="s">
        <v>85</v>
      </c>
      <c r="G99" s="262" t="s">
        <v>269</v>
      </c>
      <c r="H99" s="510"/>
      <c r="I99" s="510"/>
      <c r="J99" s="510"/>
      <c r="K99" s="510"/>
      <c r="L99" s="510"/>
      <c r="M99" s="510"/>
      <c r="N99" s="510"/>
      <c r="O99" s="510"/>
      <c r="P99" s="510"/>
      <c r="Q99" s="510"/>
      <c r="R99" s="510"/>
      <c r="S99" s="510"/>
      <c r="T99" s="510"/>
      <c r="U99" s="510"/>
      <c r="V99" s="510"/>
      <c r="W99" s="510"/>
      <c r="X99" s="520"/>
      <c r="Y99" s="510" t="s">
        <v>9</v>
      </c>
      <c r="Z99" s="753"/>
      <c r="AA99" s="510"/>
      <c r="AB99" s="364" t="s">
        <v>1227</v>
      </c>
      <c r="AC99" s="515" t="s">
        <v>3589</v>
      </c>
    </row>
    <row r="100" spans="1:29" ht="15.65" customHeight="1" x14ac:dyDescent="0.25">
      <c r="A100" s="421" t="s">
        <v>1303</v>
      </c>
      <c r="B100" s="388" t="s">
        <v>31</v>
      </c>
      <c r="C100" s="388" t="s">
        <v>1754</v>
      </c>
      <c r="D100" s="454" t="s">
        <v>25</v>
      </c>
      <c r="E100" s="510" t="s">
        <v>26</v>
      </c>
      <c r="F100" s="1202" t="s">
        <v>86</v>
      </c>
      <c r="G100" s="262" t="s">
        <v>791</v>
      </c>
      <c r="H100" s="383"/>
      <c r="I100" s="383"/>
      <c r="J100" s="383"/>
      <c r="K100" s="383"/>
      <c r="L100" s="383"/>
      <c r="M100" s="383"/>
      <c r="N100" s="383"/>
      <c r="O100" s="383"/>
      <c r="P100" s="383"/>
      <c r="Q100" s="383"/>
      <c r="R100" s="383"/>
      <c r="S100" s="383"/>
      <c r="T100" s="383"/>
      <c r="U100" s="383"/>
      <c r="V100" s="383"/>
      <c r="W100" s="383"/>
      <c r="X100" s="384"/>
      <c r="Y100" s="383" t="s">
        <v>9</v>
      </c>
      <c r="Z100" s="1153"/>
      <c r="AA100" s="383"/>
      <c r="AB100" s="364" t="s">
        <v>1227</v>
      </c>
      <c r="AC100" s="2168"/>
    </row>
    <row r="101" spans="1:29" ht="16" customHeight="1" x14ac:dyDescent="0.25">
      <c r="A101" s="421" t="s">
        <v>1303</v>
      </c>
      <c r="B101" s="388" t="s">
        <v>31</v>
      </c>
      <c r="C101" s="388" t="s">
        <v>1754</v>
      </c>
      <c r="D101" s="454" t="s">
        <v>25</v>
      </c>
      <c r="E101" s="510" t="s">
        <v>26</v>
      </c>
      <c r="F101" s="1202" t="s">
        <v>86</v>
      </c>
      <c r="G101" s="262" t="s">
        <v>837</v>
      </c>
      <c r="H101" s="383"/>
      <c r="I101" s="383"/>
      <c r="J101" s="383"/>
      <c r="K101" s="383"/>
      <c r="L101" s="383"/>
      <c r="M101" s="383"/>
      <c r="N101" s="383"/>
      <c r="O101" s="383"/>
      <c r="P101" s="383"/>
      <c r="Q101" s="383"/>
      <c r="R101" s="383"/>
      <c r="S101" s="383"/>
      <c r="T101" s="383"/>
      <c r="U101" s="383"/>
      <c r="V101" s="383"/>
      <c r="W101" s="383"/>
      <c r="X101" s="384"/>
      <c r="Y101" s="383" t="s">
        <v>9</v>
      </c>
      <c r="Z101" s="1153"/>
      <c r="AA101" s="383"/>
      <c r="AB101" s="364" t="s">
        <v>1227</v>
      </c>
      <c r="AC101" s="2280"/>
    </row>
    <row r="102" spans="1:29" ht="14.25" customHeight="1" x14ac:dyDescent="0.25">
      <c r="A102" s="421" t="s">
        <v>1303</v>
      </c>
      <c r="B102" s="388" t="s">
        <v>31</v>
      </c>
      <c r="C102" s="388" t="s">
        <v>1754</v>
      </c>
      <c r="D102" s="454" t="s">
        <v>25</v>
      </c>
      <c r="E102" s="510" t="s">
        <v>26</v>
      </c>
      <c r="F102" s="1202" t="s">
        <v>86</v>
      </c>
      <c r="G102" s="262" t="s">
        <v>817</v>
      </c>
      <c r="H102" s="383"/>
      <c r="I102" s="383"/>
      <c r="J102" s="383"/>
      <c r="K102" s="383"/>
      <c r="L102" s="383"/>
      <c r="M102" s="383"/>
      <c r="N102" s="383"/>
      <c r="O102" s="383"/>
      <c r="P102" s="383"/>
      <c r="Q102" s="383"/>
      <c r="R102" s="383"/>
      <c r="S102" s="383"/>
      <c r="T102" s="383"/>
      <c r="U102" s="383"/>
      <c r="V102" s="383"/>
      <c r="W102" s="383"/>
      <c r="X102" s="384"/>
      <c r="Y102" s="383" t="s">
        <v>9</v>
      </c>
      <c r="Z102" s="1153"/>
      <c r="AA102" s="383"/>
      <c r="AB102" s="364" t="s">
        <v>1227</v>
      </c>
      <c r="AC102" s="2218"/>
    </row>
    <row r="103" spans="1:29" ht="30.65" customHeight="1" x14ac:dyDescent="0.25">
      <c r="A103" s="688" t="s">
        <v>1303</v>
      </c>
      <c r="B103" s="710" t="s">
        <v>31</v>
      </c>
      <c r="C103" s="710" t="s">
        <v>1751</v>
      </c>
      <c r="D103" s="451" t="s">
        <v>25</v>
      </c>
      <c r="E103" s="385" t="s">
        <v>26</v>
      </c>
      <c r="F103" s="1202" t="s">
        <v>87</v>
      </c>
      <c r="G103" s="262"/>
      <c r="H103" s="584"/>
      <c r="I103" s="588"/>
      <c r="J103" s="588"/>
      <c r="K103" s="588"/>
      <c r="L103" s="588"/>
      <c r="M103" s="588"/>
      <c r="N103" s="588"/>
      <c r="O103" s="588"/>
      <c r="P103" s="588"/>
      <c r="Q103" s="588"/>
      <c r="R103" s="588"/>
      <c r="S103" s="588"/>
      <c r="T103" s="588"/>
      <c r="U103" s="588"/>
      <c r="V103" s="588"/>
      <c r="W103" s="588"/>
      <c r="X103" s="589"/>
      <c r="Y103" s="588" t="s">
        <v>9</v>
      </c>
      <c r="Z103" s="590"/>
      <c r="AA103" s="588"/>
      <c r="AB103" s="364" t="s">
        <v>1227</v>
      </c>
      <c r="AC103" s="660"/>
    </row>
    <row r="104" spans="1:29" s="16" customFormat="1" ht="111.75" customHeight="1" x14ac:dyDescent="0.25">
      <c r="A104" s="408" t="s">
        <v>1305</v>
      </c>
      <c r="B104" s="246" t="s">
        <v>28</v>
      </c>
      <c r="C104" s="246" t="s">
        <v>109</v>
      </c>
      <c r="D104" s="1893" t="s">
        <v>50</v>
      </c>
      <c r="E104" s="250" t="s">
        <v>26</v>
      </c>
      <c r="F104" s="583" t="s">
        <v>7</v>
      </c>
      <c r="G104" s="93" t="s">
        <v>22</v>
      </c>
      <c r="H104" s="37"/>
      <c r="I104" s="715"/>
      <c r="J104" s="715"/>
      <c r="K104" s="715"/>
      <c r="L104" s="715"/>
      <c r="M104" s="715"/>
      <c r="N104" s="715"/>
      <c r="O104" s="715"/>
      <c r="P104" s="715"/>
      <c r="Q104" s="715"/>
      <c r="R104" s="715"/>
      <c r="S104" s="715"/>
      <c r="T104" s="715"/>
      <c r="U104" s="715" t="s">
        <v>9</v>
      </c>
      <c r="V104" s="715"/>
      <c r="W104" s="715" t="s">
        <v>9</v>
      </c>
      <c r="X104" s="246" t="s">
        <v>38</v>
      </c>
      <c r="Y104" s="715"/>
      <c r="Z104" s="715"/>
      <c r="AA104" s="715"/>
      <c r="AB104" s="366" t="s">
        <v>2829</v>
      </c>
      <c r="AC104" s="390" t="s">
        <v>3341</v>
      </c>
    </row>
    <row r="105" spans="1:29" s="16" customFormat="1" ht="18" customHeight="1" x14ac:dyDescent="0.25">
      <c r="A105" s="689" t="s">
        <v>1305</v>
      </c>
      <c r="B105" s="367" t="s">
        <v>28</v>
      </c>
      <c r="C105" s="367" t="s">
        <v>1780</v>
      </c>
      <c r="D105" s="1669" t="s">
        <v>50</v>
      </c>
      <c r="E105" s="383" t="s">
        <v>26</v>
      </c>
      <c r="F105" s="583" t="s">
        <v>7</v>
      </c>
      <c r="G105" s="247" t="s">
        <v>37</v>
      </c>
      <c r="H105" s="494"/>
      <c r="I105" s="383"/>
      <c r="J105" s="383"/>
      <c r="K105" s="383"/>
      <c r="L105" s="383"/>
      <c r="M105" s="383"/>
      <c r="N105" s="383"/>
      <c r="O105" s="383"/>
      <c r="P105" s="383"/>
      <c r="Q105" s="383"/>
      <c r="R105" s="383"/>
      <c r="S105" s="383"/>
      <c r="T105" s="383"/>
      <c r="U105" s="383" t="s">
        <v>9</v>
      </c>
      <c r="V105" s="383"/>
      <c r="W105" s="383" t="s">
        <v>9</v>
      </c>
      <c r="X105" s="367" t="s">
        <v>38</v>
      </c>
      <c r="Y105" s="383"/>
      <c r="Z105" s="383"/>
      <c r="AA105" s="383"/>
      <c r="AB105" s="690" t="s">
        <v>2829</v>
      </c>
      <c r="AC105" s="1992" t="s">
        <v>3340</v>
      </c>
    </row>
    <row r="106" spans="1:29" s="16" customFormat="1" ht="175" x14ac:dyDescent="0.25">
      <c r="A106" s="437" t="s">
        <v>1306</v>
      </c>
      <c r="B106" s="29" t="s">
        <v>28</v>
      </c>
      <c r="C106" s="22" t="s">
        <v>111</v>
      </c>
      <c r="D106" s="22" t="s">
        <v>51</v>
      </c>
      <c r="E106" s="33" t="s">
        <v>2487</v>
      </c>
      <c r="F106" s="38" t="s">
        <v>7</v>
      </c>
      <c r="G106" s="93" t="s">
        <v>37</v>
      </c>
      <c r="H106" s="20"/>
      <c r="I106" s="20"/>
      <c r="J106" s="20"/>
      <c r="K106" s="20"/>
      <c r="L106" s="20"/>
      <c r="M106" s="20"/>
      <c r="N106" s="20"/>
      <c r="O106" s="20"/>
      <c r="P106" s="20"/>
      <c r="Q106" s="20"/>
      <c r="R106" s="20"/>
      <c r="S106" s="20"/>
      <c r="T106" s="20"/>
      <c r="U106" s="20" t="s">
        <v>9</v>
      </c>
      <c r="V106" s="20"/>
      <c r="W106" s="20" t="s">
        <v>9</v>
      </c>
      <c r="X106" s="19" t="s">
        <v>110</v>
      </c>
      <c r="Y106" s="20"/>
      <c r="Z106" s="20"/>
      <c r="AA106" s="20"/>
      <c r="AB106" s="75" t="s">
        <v>1228</v>
      </c>
      <c r="AC106" s="103" t="s">
        <v>2920</v>
      </c>
    </row>
    <row r="107" spans="1:29" s="16" customFormat="1" ht="15.75" customHeight="1" x14ac:dyDescent="0.25">
      <c r="A107" s="491" t="s">
        <v>1306</v>
      </c>
      <c r="B107" s="495" t="s">
        <v>28</v>
      </c>
      <c r="C107" s="316" t="s">
        <v>1781</v>
      </c>
      <c r="D107" s="316" t="s">
        <v>51</v>
      </c>
      <c r="E107" s="312" t="s">
        <v>2488</v>
      </c>
      <c r="F107" s="38" t="s">
        <v>7</v>
      </c>
      <c r="G107" s="19" t="s">
        <v>22</v>
      </c>
      <c r="H107" s="494"/>
      <c r="I107" s="494"/>
      <c r="J107" s="494"/>
      <c r="K107" s="494"/>
      <c r="L107" s="494"/>
      <c r="M107" s="494"/>
      <c r="N107" s="494"/>
      <c r="O107" s="494"/>
      <c r="P107" s="494"/>
      <c r="Q107" s="494"/>
      <c r="R107" s="494"/>
      <c r="S107" s="494"/>
      <c r="T107" s="494"/>
      <c r="U107" s="494" t="s">
        <v>9</v>
      </c>
      <c r="V107" s="494"/>
      <c r="W107" s="494" t="s">
        <v>9</v>
      </c>
      <c r="X107" s="492" t="s">
        <v>110</v>
      </c>
      <c r="Y107" s="494"/>
      <c r="Z107" s="494"/>
      <c r="AA107" s="494"/>
      <c r="AB107" s="309" t="s">
        <v>1228</v>
      </c>
      <c r="AC107" s="360" t="s">
        <v>2919</v>
      </c>
    </row>
    <row r="108" spans="1:29" s="16" customFormat="1" ht="16.5" customHeight="1" x14ac:dyDescent="0.25">
      <c r="A108" s="491" t="s">
        <v>1306</v>
      </c>
      <c r="B108" s="495" t="s">
        <v>28</v>
      </c>
      <c r="C108" s="316" t="s">
        <v>1782</v>
      </c>
      <c r="D108" s="316" t="s">
        <v>51</v>
      </c>
      <c r="E108" s="312" t="s">
        <v>2488</v>
      </c>
      <c r="F108" s="200" t="s">
        <v>52</v>
      </c>
      <c r="G108" s="15" t="s">
        <v>53</v>
      </c>
      <c r="H108" s="494"/>
      <c r="I108" s="494"/>
      <c r="J108" s="494"/>
      <c r="K108" s="494"/>
      <c r="L108" s="494"/>
      <c r="M108" s="494"/>
      <c r="N108" s="494"/>
      <c r="O108" s="494"/>
      <c r="P108" s="494"/>
      <c r="Q108" s="494"/>
      <c r="R108" s="494"/>
      <c r="S108" s="494"/>
      <c r="T108" s="494"/>
      <c r="U108" s="494" t="s">
        <v>9</v>
      </c>
      <c r="V108" s="494"/>
      <c r="W108" s="494" t="s">
        <v>9</v>
      </c>
      <c r="X108" s="492" t="s">
        <v>110</v>
      </c>
      <c r="Y108" s="494"/>
      <c r="Z108" s="494"/>
      <c r="AA108" s="494"/>
      <c r="AB108" s="309" t="s">
        <v>1228</v>
      </c>
      <c r="AC108" s="360" t="s">
        <v>2919</v>
      </c>
    </row>
    <row r="109" spans="1:29" s="16" customFormat="1" ht="14.25" customHeight="1" x14ac:dyDescent="0.25">
      <c r="A109" s="496" t="s">
        <v>1306</v>
      </c>
      <c r="B109" s="497" t="s">
        <v>28</v>
      </c>
      <c r="C109" s="307" t="s">
        <v>1782</v>
      </c>
      <c r="D109" s="307" t="s">
        <v>51</v>
      </c>
      <c r="E109" s="306" t="s">
        <v>2488</v>
      </c>
      <c r="F109" s="200" t="s">
        <v>55</v>
      </c>
      <c r="G109" s="15" t="s">
        <v>54</v>
      </c>
      <c r="H109" s="498"/>
      <c r="I109" s="498"/>
      <c r="J109" s="498"/>
      <c r="K109" s="498"/>
      <c r="L109" s="498"/>
      <c r="M109" s="498"/>
      <c r="N109" s="498"/>
      <c r="O109" s="498"/>
      <c r="P109" s="498"/>
      <c r="Q109" s="498"/>
      <c r="R109" s="498"/>
      <c r="S109" s="498"/>
      <c r="T109" s="498"/>
      <c r="U109" s="498" t="s">
        <v>9</v>
      </c>
      <c r="V109" s="498"/>
      <c r="W109" s="498" t="s">
        <v>9</v>
      </c>
      <c r="X109" s="499" t="s">
        <v>110</v>
      </c>
      <c r="Y109" s="498"/>
      <c r="Z109" s="498"/>
      <c r="AA109" s="498"/>
      <c r="AB109" s="310" t="s">
        <v>1228</v>
      </c>
      <c r="AC109" s="522" t="s">
        <v>2919</v>
      </c>
    </row>
    <row r="110" spans="1:29" ht="112.5" x14ac:dyDescent="0.25">
      <c r="A110" s="434" t="s">
        <v>1708</v>
      </c>
      <c r="B110" s="300" t="s">
        <v>1068</v>
      </c>
      <c r="C110" s="320" t="s">
        <v>1212</v>
      </c>
      <c r="D110" s="303" t="s">
        <v>1089</v>
      </c>
      <c r="E110" s="343" t="s">
        <v>26</v>
      </c>
      <c r="F110" s="12" t="s">
        <v>7</v>
      </c>
      <c r="G110" s="11" t="s">
        <v>62</v>
      </c>
      <c r="H110" s="312"/>
      <c r="I110" s="312"/>
      <c r="J110" s="312"/>
      <c r="K110" s="312"/>
      <c r="L110" s="312"/>
      <c r="M110" s="312"/>
      <c r="N110" s="312"/>
      <c r="O110" s="312"/>
      <c r="P110" s="312"/>
      <c r="Q110" s="312"/>
      <c r="R110" s="312"/>
      <c r="S110" s="312"/>
      <c r="T110" s="312"/>
      <c r="U110" s="312" t="s">
        <v>9</v>
      </c>
      <c r="V110" s="312" t="s">
        <v>1076</v>
      </c>
      <c r="W110" s="312" t="s">
        <v>9</v>
      </c>
      <c r="X110" s="311" t="s">
        <v>1174</v>
      </c>
      <c r="Y110" s="312"/>
      <c r="Z110" s="312"/>
      <c r="AA110" s="312"/>
      <c r="AB110" s="335" t="s">
        <v>1961</v>
      </c>
      <c r="AC110" s="395" t="s">
        <v>3629</v>
      </c>
    </row>
    <row r="111" spans="1:29" ht="62.5" x14ac:dyDescent="0.25">
      <c r="A111" s="2073" t="s">
        <v>3415</v>
      </c>
      <c r="B111" s="2202" t="s">
        <v>6</v>
      </c>
      <c r="C111" s="2203" t="s">
        <v>3023</v>
      </c>
      <c r="D111" s="2204" t="s">
        <v>3327</v>
      </c>
      <c r="E111" s="2205" t="s">
        <v>3024</v>
      </c>
      <c r="F111" s="2207" t="s">
        <v>7</v>
      </c>
      <c r="G111" s="2202" t="s">
        <v>62</v>
      </c>
      <c r="H111" s="573"/>
      <c r="I111" s="573"/>
      <c r="J111" s="573"/>
      <c r="K111" s="573"/>
      <c r="L111" s="573"/>
      <c r="M111" s="573"/>
      <c r="N111" s="573"/>
      <c r="O111" s="573"/>
      <c r="P111" s="573"/>
      <c r="Q111" s="573"/>
      <c r="R111" s="573"/>
      <c r="S111" s="573"/>
      <c r="T111" s="573"/>
      <c r="U111" s="573"/>
      <c r="V111" s="573"/>
      <c r="W111" s="573"/>
      <c r="X111" s="573"/>
      <c r="Y111" s="573"/>
      <c r="Z111" s="573"/>
      <c r="AA111" s="573" t="s">
        <v>9</v>
      </c>
      <c r="AB111" s="918" t="s">
        <v>1227</v>
      </c>
      <c r="AC111" s="2206" t="s">
        <v>3593</v>
      </c>
    </row>
    <row r="112" spans="1:29" ht="62.5" x14ac:dyDescent="0.25">
      <c r="A112" s="435" t="s">
        <v>1740</v>
      </c>
      <c r="B112" s="245" t="s">
        <v>59</v>
      </c>
      <c r="C112" s="371" t="s">
        <v>76</v>
      </c>
      <c r="D112" s="262" t="s">
        <v>106</v>
      </c>
      <c r="E112" s="372" t="s">
        <v>61</v>
      </c>
      <c r="F112" s="241" t="s">
        <v>7</v>
      </c>
      <c r="G112" s="138" t="s">
        <v>8</v>
      </c>
      <c r="H112" s="6"/>
      <c r="I112" s="241"/>
      <c r="J112" s="245"/>
      <c r="K112" s="241"/>
      <c r="L112" s="241"/>
      <c r="M112" s="241"/>
      <c r="N112" s="241"/>
      <c r="O112" s="241"/>
      <c r="P112" s="241"/>
      <c r="Q112" s="241"/>
      <c r="R112" s="241"/>
      <c r="S112" s="241"/>
      <c r="T112" s="241"/>
      <c r="U112" s="241"/>
      <c r="V112" s="241"/>
      <c r="W112" s="241"/>
      <c r="X112" s="241"/>
      <c r="Y112" s="241"/>
      <c r="Z112" s="241" t="s">
        <v>9</v>
      </c>
      <c r="AA112" s="244"/>
      <c r="AB112" s="347" t="s">
        <v>1227</v>
      </c>
      <c r="AC112" s="240" t="s">
        <v>2813</v>
      </c>
    </row>
    <row r="113" spans="1:29" ht="50" x14ac:dyDescent="0.25">
      <c r="A113" s="1271" t="s">
        <v>2442</v>
      </c>
      <c r="B113" s="1262" t="s">
        <v>2000</v>
      </c>
      <c r="C113" s="1272" t="s">
        <v>2290</v>
      </c>
      <c r="D113" s="1262" t="s">
        <v>2291</v>
      </c>
      <c r="E113" s="241"/>
      <c r="F113" s="1247" t="s">
        <v>2289</v>
      </c>
      <c r="G113" s="779" t="s">
        <v>2288</v>
      </c>
      <c r="H113" s="12"/>
      <c r="I113" s="241"/>
      <c r="J113" s="245"/>
      <c r="K113" s="241"/>
      <c r="L113" s="241"/>
      <c r="M113" s="241"/>
      <c r="N113" s="241"/>
      <c r="O113" s="241"/>
      <c r="P113" s="241"/>
      <c r="Q113" s="241"/>
      <c r="R113" s="241"/>
      <c r="S113" s="241"/>
      <c r="T113" s="241"/>
      <c r="U113" s="241"/>
      <c r="V113" s="241"/>
      <c r="W113" s="241"/>
      <c r="X113" s="241"/>
      <c r="Y113" s="241"/>
      <c r="Z113" s="244"/>
      <c r="AA113" s="244"/>
      <c r="AB113" s="1249" t="s">
        <v>1227</v>
      </c>
      <c r="AC113" s="1250" t="s">
        <v>2364</v>
      </c>
    </row>
    <row r="114" spans="1:29" ht="137.5" x14ac:dyDescent="0.25">
      <c r="A114" s="1271" t="s">
        <v>3417</v>
      </c>
      <c r="B114" s="1262" t="s">
        <v>2000</v>
      </c>
      <c r="C114" s="1611" t="s">
        <v>2879</v>
      </c>
      <c r="D114" s="1262" t="s">
        <v>2883</v>
      </c>
      <c r="E114" s="1247"/>
      <c r="F114" s="1247" t="s">
        <v>7</v>
      </c>
      <c r="G114" s="779" t="s">
        <v>42</v>
      </c>
      <c r="H114" s="102"/>
      <c r="I114" s="1247"/>
      <c r="J114" s="1262"/>
      <c r="K114" s="1247"/>
      <c r="L114" s="1247"/>
      <c r="M114" s="1247"/>
      <c r="N114" s="1247" t="s">
        <v>9</v>
      </c>
      <c r="O114" s="1247"/>
      <c r="P114" s="1247"/>
      <c r="Q114" s="1247"/>
      <c r="R114" s="1247"/>
      <c r="S114" s="1247"/>
      <c r="T114" s="1247"/>
      <c r="U114" s="1247"/>
      <c r="V114" s="1262"/>
      <c r="W114" s="1247"/>
      <c r="X114" s="1262"/>
      <c r="Y114" s="1247" t="s">
        <v>9</v>
      </c>
      <c r="Z114" s="1247"/>
      <c r="AA114" s="1262"/>
      <c r="AB114" s="1249" t="s">
        <v>1227</v>
      </c>
      <c r="AC114" s="1250" t="s">
        <v>2882</v>
      </c>
    </row>
    <row r="115" spans="1:29" ht="105.75" customHeight="1" x14ac:dyDescent="0.25">
      <c r="D115" s="257"/>
      <c r="AC115" s="370" t="s">
        <v>3705</v>
      </c>
    </row>
    <row r="116" spans="1:29" ht="18" x14ac:dyDescent="0.25">
      <c r="D116" s="257"/>
    </row>
    <row r="117" spans="1:29" ht="18" x14ac:dyDescent="0.25">
      <c r="D117" s="257"/>
    </row>
    <row r="118" spans="1:29" ht="18" x14ac:dyDescent="0.25">
      <c r="D118" s="257"/>
    </row>
    <row r="119" spans="1:29" ht="18" x14ac:dyDescent="0.25">
      <c r="D119" s="257"/>
    </row>
    <row r="120" spans="1:29" ht="18" x14ac:dyDescent="0.25">
      <c r="D120" s="257"/>
    </row>
    <row r="121" spans="1:29" ht="18" x14ac:dyDescent="0.25">
      <c r="D121" s="257"/>
      <c r="G121" s="32"/>
    </row>
    <row r="122" spans="1:29" ht="18" x14ac:dyDescent="0.25">
      <c r="D122" s="257"/>
    </row>
    <row r="123" spans="1:29" ht="18" x14ac:dyDescent="0.25">
      <c r="D123" s="257"/>
    </row>
    <row r="124" spans="1:29" ht="18" x14ac:dyDescent="0.25">
      <c r="D124" s="257"/>
    </row>
    <row r="125" spans="1:29" ht="18" x14ac:dyDescent="0.25">
      <c r="D125" s="257"/>
    </row>
  </sheetData>
  <autoFilter ref="A3:AC115" xr:uid="{47957A56-0376-438F-BD2B-3DAC40883EED}"/>
  <mergeCells count="2">
    <mergeCell ref="H2:AA2"/>
    <mergeCell ref="AC36:AC39"/>
  </mergeCells>
  <phoneticPr fontId="54" type="noConversion"/>
  <pageMargins left="0.34" right="0.39" top="0.3" bottom="0.28000000000000003" header="0.3" footer="0.3"/>
  <pageSetup paperSize="9" scale="5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94A7-B727-4CF9-ABAF-59291EF1B8BD}">
  <sheetPr>
    <pageSetUpPr fitToPage="1"/>
  </sheetPr>
  <dimension ref="A1:AC170"/>
  <sheetViews>
    <sheetView zoomScale="70" zoomScaleNormal="70" workbookViewId="0">
      <pane xSplit="3" ySplit="3" topLeftCell="D151" activePane="bottomRight" state="frozen"/>
      <selection pane="topRight" activeCell="D1" sqref="D1"/>
      <selection pane="bottomLeft" activeCell="A4" sqref="A4"/>
      <selection pane="bottomRight" activeCell="AC152" sqref="AC152"/>
    </sheetView>
  </sheetViews>
  <sheetFormatPr defaultColWidth="9.1796875" defaultRowHeight="12.5" x14ac:dyDescent="0.25"/>
  <cols>
    <col min="1" max="1" width="5.542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4531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hidden="1" customWidth="1"/>
    <col min="18" max="18" width="3.453125" style="2" hidden="1" customWidth="1"/>
    <col min="19" max="19" width="3.54296875" style="2"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12.81640625" style="31" customWidth="1"/>
    <col min="29" max="29" width="37" style="370" customWidth="1"/>
    <col min="30" max="16384" width="9.1796875" style="3"/>
  </cols>
  <sheetData>
    <row r="1" spans="1:29" ht="28.5" customHeight="1" x14ac:dyDescent="0.25">
      <c r="A1" s="396" t="s">
        <v>1898</v>
      </c>
      <c r="D1" s="3"/>
      <c r="E1" s="438" t="s">
        <v>2796</v>
      </c>
      <c r="G1" s="1618" t="s">
        <v>2762</v>
      </c>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537"/>
      <c r="AC3" s="124"/>
    </row>
    <row r="4" spans="1:29" s="42" customFormat="1" ht="112.5" x14ac:dyDescent="0.25">
      <c r="A4" s="602" t="s">
        <v>1331</v>
      </c>
      <c r="B4" s="376" t="s">
        <v>157</v>
      </c>
      <c r="C4" s="380" t="s">
        <v>158</v>
      </c>
      <c r="D4" s="376" t="s">
        <v>159</v>
      </c>
      <c r="E4" s="372" t="s">
        <v>160</v>
      </c>
      <c r="F4" s="374" t="s">
        <v>78</v>
      </c>
      <c r="G4" s="201" t="s">
        <v>161</v>
      </c>
      <c r="H4" s="374"/>
      <c r="I4" s="374"/>
      <c r="J4" s="376"/>
      <c r="K4" s="374"/>
      <c r="L4" s="374"/>
      <c r="M4" s="374"/>
      <c r="N4" s="374"/>
      <c r="O4" s="374"/>
      <c r="P4" s="374"/>
      <c r="Q4" s="374"/>
      <c r="R4" s="374"/>
      <c r="S4" s="374"/>
      <c r="T4" s="374"/>
      <c r="U4" s="374"/>
      <c r="V4" s="376"/>
      <c r="W4" s="374"/>
      <c r="X4" s="376"/>
      <c r="Y4" s="374" t="s">
        <v>9</v>
      </c>
      <c r="Z4" s="378"/>
      <c r="AA4" s="378"/>
      <c r="AB4" s="445" t="s">
        <v>1227</v>
      </c>
      <c r="AC4" s="656" t="s">
        <v>1278</v>
      </c>
    </row>
    <row r="5" spans="1:29" ht="112.5" x14ac:dyDescent="0.25">
      <c r="A5" s="568" t="s">
        <v>1640</v>
      </c>
      <c r="B5" s="569" t="s">
        <v>897</v>
      </c>
      <c r="C5" s="570" t="s">
        <v>1237</v>
      </c>
      <c r="D5" s="569" t="s">
        <v>899</v>
      </c>
      <c r="E5" s="571" t="s">
        <v>160</v>
      </c>
      <c r="F5" s="572" t="s">
        <v>78</v>
      </c>
      <c r="G5" s="240" t="s">
        <v>183</v>
      </c>
      <c r="H5" s="573"/>
      <c r="I5" s="573"/>
      <c r="J5" s="573"/>
      <c r="K5" s="573"/>
      <c r="L5" s="573"/>
      <c r="M5" s="573"/>
      <c r="N5" s="573"/>
      <c r="O5" s="573" t="s">
        <v>9</v>
      </c>
      <c r="P5" s="573"/>
      <c r="Q5" s="573"/>
      <c r="R5" s="573"/>
      <c r="S5" s="573"/>
      <c r="T5" s="573"/>
      <c r="U5" s="573"/>
      <c r="V5" s="573"/>
      <c r="W5" s="573"/>
      <c r="X5" s="573"/>
      <c r="Y5" s="573"/>
      <c r="Z5" s="573"/>
      <c r="AA5" s="573"/>
      <c r="AB5" s="579" t="s">
        <v>1227</v>
      </c>
      <c r="AC5" s="663" t="s">
        <v>1282</v>
      </c>
    </row>
    <row r="6" spans="1:29" ht="50" x14ac:dyDescent="0.25">
      <c r="A6" s="689" t="s">
        <v>1733</v>
      </c>
      <c r="B6" s="451" t="s">
        <v>59</v>
      </c>
      <c r="C6" s="452" t="s">
        <v>1770</v>
      </c>
      <c r="D6" s="451" t="s">
        <v>440</v>
      </c>
      <c r="E6" s="365" t="s">
        <v>1779</v>
      </c>
      <c r="F6" s="253" t="s">
        <v>78</v>
      </c>
      <c r="G6" s="245" t="s">
        <v>183</v>
      </c>
      <c r="H6" s="385"/>
      <c r="I6" s="385"/>
      <c r="J6" s="385"/>
      <c r="K6" s="385"/>
      <c r="L6" s="385"/>
      <c r="M6" s="385"/>
      <c r="N6" s="385"/>
      <c r="O6" s="385"/>
      <c r="P6" s="385"/>
      <c r="Q6" s="385"/>
      <c r="R6" s="385"/>
      <c r="S6" s="385"/>
      <c r="T6" s="385"/>
      <c r="U6" s="385"/>
      <c r="V6" s="385"/>
      <c r="W6" s="385"/>
      <c r="X6" s="385"/>
      <c r="Y6" s="385"/>
      <c r="Z6" s="385" t="s">
        <v>9</v>
      </c>
      <c r="AA6" s="529"/>
      <c r="AB6" s="342" t="s">
        <v>1227</v>
      </c>
      <c r="AC6" s="1394" t="s">
        <v>1947</v>
      </c>
    </row>
    <row r="7" spans="1:29" ht="58" customHeight="1" x14ac:dyDescent="0.25">
      <c r="A7" s="722" t="s">
        <v>1735</v>
      </c>
      <c r="B7" s="723" t="s">
        <v>59</v>
      </c>
      <c r="C7" s="724" t="s">
        <v>1772</v>
      </c>
      <c r="D7" s="723" t="s">
        <v>439</v>
      </c>
      <c r="E7" s="613" t="s">
        <v>884</v>
      </c>
      <c r="F7" s="241" t="s">
        <v>78</v>
      </c>
      <c r="G7" s="245" t="s">
        <v>183</v>
      </c>
      <c r="H7" s="365"/>
      <c r="I7" s="529"/>
      <c r="J7" s="529"/>
      <c r="K7" s="529"/>
      <c r="L7" s="529"/>
      <c r="M7" s="529"/>
      <c r="N7" s="529"/>
      <c r="O7" s="529"/>
      <c r="P7" s="529"/>
      <c r="Q7" s="529"/>
      <c r="R7" s="529"/>
      <c r="S7" s="529"/>
      <c r="T7" s="529"/>
      <c r="U7" s="529"/>
      <c r="V7" s="529"/>
      <c r="W7" s="529"/>
      <c r="X7" s="529"/>
      <c r="Y7" s="529"/>
      <c r="Z7" s="529" t="s">
        <v>9</v>
      </c>
      <c r="AA7" s="529"/>
      <c r="AB7" s="690" t="s">
        <v>1227</v>
      </c>
      <c r="AC7" s="1393" t="s">
        <v>1959</v>
      </c>
    </row>
    <row r="8" spans="1:29" s="42" customFormat="1" ht="62.5" x14ac:dyDescent="0.25">
      <c r="A8" s="720" t="s">
        <v>1347</v>
      </c>
      <c r="B8" s="717" t="s">
        <v>180</v>
      </c>
      <c r="C8" s="721" t="s">
        <v>201</v>
      </c>
      <c r="D8" s="656" t="s">
        <v>202</v>
      </c>
      <c r="E8" s="372" t="s">
        <v>39</v>
      </c>
      <c r="F8" s="716" t="s">
        <v>78</v>
      </c>
      <c r="G8" s="202" t="s">
        <v>183</v>
      </c>
      <c r="H8" s="48"/>
      <c r="I8" s="716"/>
      <c r="J8" s="717"/>
      <c r="K8" s="718"/>
      <c r="L8" s="718"/>
      <c r="M8" s="718"/>
      <c r="N8" s="716"/>
      <c r="O8" s="718"/>
      <c r="P8" s="718"/>
      <c r="Q8" s="718"/>
      <c r="R8" s="716"/>
      <c r="S8" s="718"/>
      <c r="T8" s="718"/>
      <c r="U8" s="716"/>
      <c r="V8" s="717"/>
      <c r="W8" s="716" t="s">
        <v>9</v>
      </c>
      <c r="X8" s="717" t="s">
        <v>356</v>
      </c>
      <c r="Y8" s="716"/>
      <c r="Z8" s="378"/>
      <c r="AA8" s="378"/>
      <c r="AB8" s="719" t="s">
        <v>1227</v>
      </c>
      <c r="AC8" s="665" t="s">
        <v>1960</v>
      </c>
    </row>
    <row r="9" spans="1:29" s="42" customFormat="1" ht="75" x14ac:dyDescent="0.25">
      <c r="A9" s="672" t="s">
        <v>1352</v>
      </c>
      <c r="B9" s="668" t="s">
        <v>205</v>
      </c>
      <c r="C9" s="668" t="s">
        <v>206</v>
      </c>
      <c r="D9" s="669" t="s">
        <v>207</v>
      </c>
      <c r="E9" s="237" t="s">
        <v>39</v>
      </c>
      <c r="F9" s="670" t="s">
        <v>78</v>
      </c>
      <c r="G9" s="201" t="s">
        <v>208</v>
      </c>
      <c r="H9" s="39"/>
      <c r="I9" s="393"/>
      <c r="J9" s="393"/>
      <c r="K9" s="393"/>
      <c r="L9" s="393"/>
      <c r="M9" s="393"/>
      <c r="N9" s="393"/>
      <c r="O9" s="393"/>
      <c r="P9" s="393"/>
      <c r="Q9" s="393"/>
      <c r="R9" s="393"/>
      <c r="S9" s="393"/>
      <c r="T9" s="393"/>
      <c r="U9" s="393"/>
      <c r="V9" s="393"/>
      <c r="W9" s="393" t="s">
        <v>9</v>
      </c>
      <c r="X9" s="375" t="s">
        <v>357</v>
      </c>
      <c r="Y9" s="393"/>
      <c r="Z9" s="393"/>
      <c r="AA9" s="393"/>
      <c r="AB9" s="368" t="s">
        <v>1227</v>
      </c>
      <c r="AC9" s="665" t="s">
        <v>1928</v>
      </c>
    </row>
    <row r="10" spans="1:29" s="42" customFormat="1" ht="15.75" customHeight="1" x14ac:dyDescent="0.25">
      <c r="A10" s="453" t="s">
        <v>1352</v>
      </c>
      <c r="B10" s="454" t="s">
        <v>205</v>
      </c>
      <c r="C10" s="454" t="s">
        <v>1804</v>
      </c>
      <c r="D10" s="508" t="s">
        <v>207</v>
      </c>
      <c r="E10" s="365" t="s">
        <v>39</v>
      </c>
      <c r="F10" s="670" t="s">
        <v>78</v>
      </c>
      <c r="G10" s="375" t="s">
        <v>120</v>
      </c>
      <c r="H10" s="382"/>
      <c r="I10" s="512"/>
      <c r="J10" s="512"/>
      <c r="K10" s="512"/>
      <c r="L10" s="512"/>
      <c r="M10" s="512"/>
      <c r="N10" s="512"/>
      <c r="O10" s="512"/>
      <c r="P10" s="512"/>
      <c r="Q10" s="512"/>
      <c r="R10" s="512"/>
      <c r="S10" s="512"/>
      <c r="T10" s="512"/>
      <c r="U10" s="512"/>
      <c r="V10" s="512"/>
      <c r="W10" s="512" t="s">
        <v>9</v>
      </c>
      <c r="X10" s="484" t="s">
        <v>357</v>
      </c>
      <c r="Y10" s="512"/>
      <c r="Z10" s="512"/>
      <c r="AA10" s="512"/>
      <c r="AB10" s="342" t="s">
        <v>1227</v>
      </c>
      <c r="AC10" s="515" t="s">
        <v>1928</v>
      </c>
    </row>
    <row r="11" spans="1:29" s="42" customFormat="1" ht="87.5" x14ac:dyDescent="0.25">
      <c r="A11" s="666" t="s">
        <v>1353</v>
      </c>
      <c r="B11" s="667" t="s">
        <v>205</v>
      </c>
      <c r="C11" s="668" t="s">
        <v>209</v>
      </c>
      <c r="D11" s="669" t="s">
        <v>207</v>
      </c>
      <c r="E11" s="237" t="s">
        <v>39</v>
      </c>
      <c r="F11" s="670" t="s">
        <v>78</v>
      </c>
      <c r="G11" s="201" t="s">
        <v>208</v>
      </c>
      <c r="H11" s="39"/>
      <c r="I11" s="393"/>
      <c r="J11" s="393"/>
      <c r="K11" s="393"/>
      <c r="L11" s="393"/>
      <c r="M11" s="393"/>
      <c r="N11" s="393"/>
      <c r="O11" s="393"/>
      <c r="P11" s="393"/>
      <c r="Q11" s="393"/>
      <c r="R11" s="393"/>
      <c r="S11" s="393"/>
      <c r="T11" s="393"/>
      <c r="U11" s="393"/>
      <c r="V11" s="393"/>
      <c r="W11" s="393" t="s">
        <v>9</v>
      </c>
      <c r="X11" s="375" t="s">
        <v>357</v>
      </c>
      <c r="Y11" s="393"/>
      <c r="Z11" s="393"/>
      <c r="AA11" s="393"/>
      <c r="AB11" s="368" t="s">
        <v>1227</v>
      </c>
      <c r="AC11" s="665" t="s">
        <v>1929</v>
      </c>
    </row>
    <row r="12" spans="1:29" s="42" customFormat="1" ht="15.75" customHeight="1" x14ac:dyDescent="0.25">
      <c r="A12" s="516" t="s">
        <v>1353</v>
      </c>
      <c r="B12" s="1422" t="s">
        <v>205</v>
      </c>
      <c r="C12" s="527" t="s">
        <v>1805</v>
      </c>
      <c r="D12" s="508" t="s">
        <v>207</v>
      </c>
      <c r="E12" s="365" t="s">
        <v>39</v>
      </c>
      <c r="F12" s="670" t="s">
        <v>78</v>
      </c>
      <c r="G12" s="375" t="s">
        <v>120</v>
      </c>
      <c r="H12" s="363"/>
      <c r="I12" s="512"/>
      <c r="J12" s="512"/>
      <c r="K12" s="512"/>
      <c r="L12" s="512"/>
      <c r="M12" s="512"/>
      <c r="N12" s="512"/>
      <c r="O12" s="512"/>
      <c r="P12" s="512"/>
      <c r="Q12" s="512"/>
      <c r="R12" s="512"/>
      <c r="S12" s="512"/>
      <c r="T12" s="512"/>
      <c r="U12" s="512"/>
      <c r="V12" s="512"/>
      <c r="W12" s="512" t="s">
        <v>9</v>
      </c>
      <c r="X12" s="484" t="s">
        <v>357</v>
      </c>
      <c r="Y12" s="512"/>
      <c r="Z12" s="512"/>
      <c r="AA12" s="512"/>
      <c r="AB12" s="342" t="s">
        <v>1227</v>
      </c>
      <c r="AC12" s="518" t="s">
        <v>1929</v>
      </c>
    </row>
    <row r="13" spans="1:29" s="42" customFormat="1" ht="42" customHeight="1" x14ac:dyDescent="0.25">
      <c r="A13" s="703" t="s">
        <v>1354</v>
      </c>
      <c r="B13" s="375" t="s">
        <v>205</v>
      </c>
      <c r="C13" s="1423" t="s">
        <v>210</v>
      </c>
      <c r="D13" s="665" t="s">
        <v>207</v>
      </c>
      <c r="E13" s="237" t="s">
        <v>39</v>
      </c>
      <c r="F13" s="393" t="s">
        <v>78</v>
      </c>
      <c r="G13" s="201" t="s">
        <v>208</v>
      </c>
      <c r="H13" s="46"/>
      <c r="I13" s="373"/>
      <c r="J13" s="373"/>
      <c r="K13" s="373"/>
      <c r="L13" s="373"/>
      <c r="M13" s="373"/>
      <c r="N13" s="373"/>
      <c r="O13" s="373"/>
      <c r="P13" s="373"/>
      <c r="Q13" s="373"/>
      <c r="R13" s="373"/>
      <c r="S13" s="373"/>
      <c r="T13" s="373"/>
      <c r="U13" s="373"/>
      <c r="V13" s="373"/>
      <c r="W13" s="373" t="s">
        <v>9</v>
      </c>
      <c r="X13" s="379" t="s">
        <v>357</v>
      </c>
      <c r="Y13" s="373"/>
      <c r="Z13" s="373"/>
      <c r="AA13" s="373"/>
      <c r="AB13" s="368" t="s">
        <v>1227</v>
      </c>
      <c r="AC13" s="702" t="s">
        <v>1955</v>
      </c>
    </row>
    <row r="14" spans="1:29" s="42" customFormat="1" ht="17.25" customHeight="1" x14ac:dyDescent="0.25">
      <c r="A14" s="453" t="s">
        <v>1354</v>
      </c>
      <c r="B14" s="484" t="s">
        <v>205</v>
      </c>
      <c r="C14" s="1422" t="s">
        <v>1806</v>
      </c>
      <c r="D14" s="518" t="s">
        <v>207</v>
      </c>
      <c r="E14" s="365" t="s">
        <v>39</v>
      </c>
      <c r="F14" s="393" t="s">
        <v>78</v>
      </c>
      <c r="G14" s="375" t="s">
        <v>120</v>
      </c>
      <c r="H14" s="382"/>
      <c r="I14" s="510"/>
      <c r="J14" s="510"/>
      <c r="K14" s="510"/>
      <c r="L14" s="510"/>
      <c r="M14" s="510"/>
      <c r="N14" s="510"/>
      <c r="O14" s="510"/>
      <c r="P14" s="510"/>
      <c r="Q14" s="510"/>
      <c r="R14" s="510"/>
      <c r="S14" s="510"/>
      <c r="T14" s="510"/>
      <c r="U14" s="510"/>
      <c r="V14" s="510"/>
      <c r="W14" s="510" t="s">
        <v>9</v>
      </c>
      <c r="X14" s="388" t="s">
        <v>357</v>
      </c>
      <c r="Y14" s="510"/>
      <c r="Z14" s="510"/>
      <c r="AA14" s="510"/>
      <c r="AB14" s="342" t="s">
        <v>1227</v>
      </c>
      <c r="AC14" s="515" t="s">
        <v>1955</v>
      </c>
    </row>
    <row r="15" spans="1:29" s="42" customFormat="1" ht="52.5" customHeight="1" x14ac:dyDescent="0.25">
      <c r="A15" s="666" t="s">
        <v>1355</v>
      </c>
      <c r="B15" s="375" t="s">
        <v>205</v>
      </c>
      <c r="C15" s="729" t="s">
        <v>211</v>
      </c>
      <c r="D15" s="665" t="s">
        <v>207</v>
      </c>
      <c r="E15" s="259" t="s">
        <v>39</v>
      </c>
      <c r="F15" s="794" t="s">
        <v>78</v>
      </c>
      <c r="G15" s="108" t="s">
        <v>208</v>
      </c>
      <c r="H15" s="39"/>
      <c r="I15" s="393"/>
      <c r="J15" s="393"/>
      <c r="K15" s="393"/>
      <c r="L15" s="393"/>
      <c r="M15" s="393"/>
      <c r="N15" s="393"/>
      <c r="O15" s="393"/>
      <c r="P15" s="393"/>
      <c r="Q15" s="393"/>
      <c r="R15" s="393"/>
      <c r="S15" s="393"/>
      <c r="T15" s="393"/>
      <c r="U15" s="393"/>
      <c r="V15" s="393"/>
      <c r="W15" s="393" t="s">
        <v>9</v>
      </c>
      <c r="X15" s="375" t="s">
        <v>357</v>
      </c>
      <c r="Y15" s="393"/>
      <c r="Z15" s="393"/>
      <c r="AA15" s="393"/>
      <c r="AB15" s="368" t="s">
        <v>1227</v>
      </c>
      <c r="AC15" s="665" t="s">
        <v>2003</v>
      </c>
    </row>
    <row r="16" spans="1:29" s="42" customFormat="1" ht="15.75" customHeight="1" x14ac:dyDescent="0.25">
      <c r="A16" s="516" t="s">
        <v>1355</v>
      </c>
      <c r="B16" s="484" t="s">
        <v>205</v>
      </c>
      <c r="C16" s="731" t="s">
        <v>1807</v>
      </c>
      <c r="D16" s="518" t="s">
        <v>207</v>
      </c>
      <c r="E16" s="365" t="s">
        <v>39</v>
      </c>
      <c r="F16" s="374" t="s">
        <v>78</v>
      </c>
      <c r="G16" s="376" t="s">
        <v>120</v>
      </c>
      <c r="H16" s="382"/>
      <c r="I16" s="512"/>
      <c r="J16" s="512"/>
      <c r="K16" s="512"/>
      <c r="L16" s="512"/>
      <c r="M16" s="512"/>
      <c r="N16" s="512"/>
      <c r="O16" s="512"/>
      <c r="P16" s="512"/>
      <c r="Q16" s="512"/>
      <c r="R16" s="512"/>
      <c r="S16" s="512"/>
      <c r="T16" s="512"/>
      <c r="U16" s="512"/>
      <c r="V16" s="512"/>
      <c r="W16" s="512" t="s">
        <v>9</v>
      </c>
      <c r="X16" s="484" t="s">
        <v>357</v>
      </c>
      <c r="Y16" s="512"/>
      <c r="Z16" s="512"/>
      <c r="AA16" s="512"/>
      <c r="AB16" s="342" t="s">
        <v>1227</v>
      </c>
      <c r="AC16" s="518" t="s">
        <v>2003</v>
      </c>
    </row>
    <row r="17" spans="1:29" s="42" customFormat="1" ht="54" customHeight="1" x14ac:dyDescent="0.25">
      <c r="A17" s="666" t="s">
        <v>1361</v>
      </c>
      <c r="B17" s="375" t="s">
        <v>205</v>
      </c>
      <c r="C17" s="729" t="s">
        <v>212</v>
      </c>
      <c r="D17" s="665" t="s">
        <v>213</v>
      </c>
      <c r="E17" s="237" t="s">
        <v>39</v>
      </c>
      <c r="F17" s="730" t="s">
        <v>78</v>
      </c>
      <c r="G17" s="108" t="s">
        <v>120</v>
      </c>
      <c r="H17" s="39"/>
      <c r="I17" s="393"/>
      <c r="J17" s="393"/>
      <c r="K17" s="393"/>
      <c r="L17" s="393"/>
      <c r="M17" s="393"/>
      <c r="N17" s="393"/>
      <c r="O17" s="393"/>
      <c r="P17" s="393"/>
      <c r="Q17" s="393"/>
      <c r="R17" s="393"/>
      <c r="S17" s="393"/>
      <c r="T17" s="393"/>
      <c r="U17" s="393"/>
      <c r="V17" s="393"/>
      <c r="W17" s="393" t="s">
        <v>9</v>
      </c>
      <c r="X17" s="375" t="s">
        <v>358</v>
      </c>
      <c r="Y17" s="393"/>
      <c r="Z17" s="393"/>
      <c r="AA17" s="393"/>
      <c r="AB17" s="368" t="s">
        <v>1227</v>
      </c>
      <c r="AC17" s="702" t="s">
        <v>1964</v>
      </c>
    </row>
    <row r="18" spans="1:29" s="42" customFormat="1" ht="14.25" customHeight="1" x14ac:dyDescent="0.25">
      <c r="A18" s="516" t="s">
        <v>1361</v>
      </c>
      <c r="B18" s="484" t="s">
        <v>205</v>
      </c>
      <c r="C18" s="731" t="s">
        <v>1808</v>
      </c>
      <c r="D18" s="518" t="s">
        <v>213</v>
      </c>
      <c r="E18" s="365" t="s">
        <v>39</v>
      </c>
      <c r="F18" s="730" t="s">
        <v>78</v>
      </c>
      <c r="G18" s="376" t="s">
        <v>142</v>
      </c>
      <c r="H18" s="382"/>
      <c r="I18" s="512"/>
      <c r="J18" s="512"/>
      <c r="K18" s="512"/>
      <c r="L18" s="512"/>
      <c r="M18" s="512"/>
      <c r="N18" s="512"/>
      <c r="O18" s="512"/>
      <c r="P18" s="512"/>
      <c r="Q18" s="512"/>
      <c r="R18" s="512"/>
      <c r="S18" s="512"/>
      <c r="T18" s="512"/>
      <c r="U18" s="512"/>
      <c r="V18" s="512"/>
      <c r="W18" s="512" t="s">
        <v>9</v>
      </c>
      <c r="X18" s="484" t="s">
        <v>358</v>
      </c>
      <c r="Y18" s="512"/>
      <c r="Z18" s="512"/>
      <c r="AA18" s="512"/>
      <c r="AB18" s="342" t="s">
        <v>1227</v>
      </c>
      <c r="AC18" s="518" t="s">
        <v>1964</v>
      </c>
    </row>
    <row r="19" spans="1:29" ht="127.5" customHeight="1" x14ac:dyDescent="0.25">
      <c r="A19" s="526" t="s">
        <v>1473</v>
      </c>
      <c r="B19" s="484" t="s">
        <v>157</v>
      </c>
      <c r="C19" s="604" t="s">
        <v>1900</v>
      </c>
      <c r="D19" s="527" t="s">
        <v>421</v>
      </c>
      <c r="E19" s="365" t="s">
        <v>39</v>
      </c>
      <c r="F19" s="253" t="s">
        <v>78</v>
      </c>
      <c r="G19" s="245" t="s">
        <v>114</v>
      </c>
      <c r="H19" s="385"/>
      <c r="I19" s="385" t="s">
        <v>9</v>
      </c>
      <c r="J19" s="385" t="s">
        <v>165</v>
      </c>
      <c r="K19" s="385"/>
      <c r="L19" s="385"/>
      <c r="M19" s="385"/>
      <c r="N19" s="385"/>
      <c r="O19" s="385"/>
      <c r="P19" s="385"/>
      <c r="Q19" s="385"/>
      <c r="R19" s="385"/>
      <c r="S19" s="385"/>
      <c r="T19" s="385"/>
      <c r="U19" s="385"/>
      <c r="V19" s="385"/>
      <c r="W19" s="385"/>
      <c r="X19" s="385"/>
      <c r="Y19" s="385" t="s">
        <v>9</v>
      </c>
      <c r="Z19" s="385"/>
      <c r="AA19" s="385"/>
      <c r="AB19" s="690" t="s">
        <v>1227</v>
      </c>
      <c r="AC19" s="1393" t="s">
        <v>1980</v>
      </c>
    </row>
    <row r="20" spans="1:29" s="42" customFormat="1" ht="45.75" customHeight="1" x14ac:dyDescent="0.25">
      <c r="A20" s="871" t="s">
        <v>1317</v>
      </c>
      <c r="B20" s="1045" t="s">
        <v>112</v>
      </c>
      <c r="C20" s="1045" t="s">
        <v>2269</v>
      </c>
      <c r="D20" s="1045" t="s">
        <v>113</v>
      </c>
      <c r="E20" s="877" t="s">
        <v>30</v>
      </c>
      <c r="F20" s="905" t="s">
        <v>78</v>
      </c>
      <c r="G20" s="883" t="s">
        <v>114</v>
      </c>
      <c r="H20" s="892"/>
      <c r="I20" s="877" t="s">
        <v>9</v>
      </c>
      <c r="J20" s="877" t="s">
        <v>116</v>
      </c>
      <c r="K20" s="250"/>
      <c r="L20" s="250"/>
      <c r="M20" s="250"/>
      <c r="N20" s="250"/>
      <c r="O20" s="250"/>
      <c r="P20" s="250"/>
      <c r="Q20" s="250"/>
      <c r="R20" s="250"/>
      <c r="S20" s="250"/>
      <c r="T20" s="250"/>
      <c r="U20" s="250"/>
      <c r="V20" s="250"/>
      <c r="W20" s="250"/>
      <c r="X20" s="250"/>
      <c r="Y20" s="250"/>
      <c r="Z20" s="250"/>
      <c r="AA20" s="250"/>
      <c r="AB20" s="251" t="s">
        <v>2127</v>
      </c>
      <c r="AC20" s="665" t="s">
        <v>2268</v>
      </c>
    </row>
    <row r="21" spans="1:29" s="42" customFormat="1" ht="15" customHeight="1" x14ac:dyDescent="0.25">
      <c r="A21" s="1103" t="s">
        <v>1317</v>
      </c>
      <c r="B21" s="1104" t="s">
        <v>112</v>
      </c>
      <c r="C21" s="1104" t="s">
        <v>2270</v>
      </c>
      <c r="D21" s="1104" t="s">
        <v>113</v>
      </c>
      <c r="E21" s="1105" t="s">
        <v>30</v>
      </c>
      <c r="F21" s="869" t="s">
        <v>77</v>
      </c>
      <c r="G21" s="883" t="s">
        <v>115</v>
      </c>
      <c r="H21" s="1106"/>
      <c r="I21" s="1105" t="s">
        <v>9</v>
      </c>
      <c r="J21" s="1105" t="s">
        <v>116</v>
      </c>
      <c r="K21" s="823"/>
      <c r="L21" s="823"/>
      <c r="M21" s="823"/>
      <c r="N21" s="823"/>
      <c r="O21" s="823"/>
      <c r="P21" s="823"/>
      <c r="Q21" s="823"/>
      <c r="R21" s="823"/>
      <c r="S21" s="823"/>
      <c r="T21" s="823"/>
      <c r="U21" s="823"/>
      <c r="V21" s="823"/>
      <c r="W21" s="823"/>
      <c r="X21" s="823"/>
      <c r="Y21" s="823"/>
      <c r="Z21" s="823"/>
      <c r="AA21" s="823"/>
      <c r="AB21" s="1102" t="s">
        <v>2090</v>
      </c>
      <c r="AC21" s="518" t="s">
        <v>2268</v>
      </c>
    </row>
    <row r="22" spans="1:29" s="42" customFormat="1" ht="175" x14ac:dyDescent="0.25">
      <c r="A22" s="602" t="s">
        <v>1338</v>
      </c>
      <c r="B22" s="376" t="s">
        <v>180</v>
      </c>
      <c r="C22" s="766" t="s">
        <v>184</v>
      </c>
      <c r="D22" s="767" t="s">
        <v>185</v>
      </c>
      <c r="E22" s="372" t="s">
        <v>30</v>
      </c>
      <c r="F22" s="716" t="s">
        <v>78</v>
      </c>
      <c r="G22" s="202" t="s">
        <v>137</v>
      </c>
      <c r="H22" s="207"/>
      <c r="I22" s="764"/>
      <c r="J22" s="765"/>
      <c r="K22" s="764"/>
      <c r="L22" s="764"/>
      <c r="M22" s="764"/>
      <c r="N22" s="764"/>
      <c r="O22" s="764"/>
      <c r="P22" s="764"/>
      <c r="Q22" s="764"/>
      <c r="R22" s="764"/>
      <c r="S22" s="764"/>
      <c r="T22" s="764"/>
      <c r="U22" s="764"/>
      <c r="V22" s="765"/>
      <c r="W22" s="764"/>
      <c r="X22" s="765"/>
      <c r="Y22" s="241" t="s">
        <v>9</v>
      </c>
      <c r="Z22" s="378"/>
      <c r="AA22" s="378"/>
      <c r="AB22" s="719" t="s">
        <v>1227</v>
      </c>
      <c r="AC22" s="656" t="s">
        <v>1979</v>
      </c>
    </row>
    <row r="23" spans="1:29" s="76" customFormat="1" ht="55.5" customHeight="1" x14ac:dyDescent="0.25">
      <c r="A23" s="568" t="s">
        <v>1371</v>
      </c>
      <c r="B23" s="569" t="s">
        <v>230</v>
      </c>
      <c r="C23" s="748" t="s">
        <v>1765</v>
      </c>
      <c r="D23" s="749" t="s">
        <v>235</v>
      </c>
      <c r="E23" s="613" t="s">
        <v>30</v>
      </c>
      <c r="F23" s="751" t="s">
        <v>78</v>
      </c>
      <c r="G23" s="262" t="s">
        <v>142</v>
      </c>
      <c r="H23" s="571"/>
      <c r="I23" s="750" t="s">
        <v>9</v>
      </c>
      <c r="J23" s="569" t="s">
        <v>237</v>
      </c>
      <c r="K23" s="571"/>
      <c r="L23" s="571"/>
      <c r="M23" s="571"/>
      <c r="N23" s="571"/>
      <c r="O23" s="571"/>
      <c r="P23" s="571"/>
      <c r="Q23" s="571"/>
      <c r="R23" s="571"/>
      <c r="S23" s="571"/>
      <c r="T23" s="571"/>
      <c r="U23" s="571"/>
      <c r="V23" s="571"/>
      <c r="W23" s="571"/>
      <c r="X23" s="571"/>
      <c r="Y23" s="571"/>
      <c r="Z23" s="571"/>
      <c r="AA23" s="571"/>
      <c r="AB23" s="511" t="s">
        <v>1227</v>
      </c>
      <c r="AC23" s="1393" t="s">
        <v>2010</v>
      </c>
    </row>
    <row r="24" spans="1:29" ht="83.5" customHeight="1" x14ac:dyDescent="0.25">
      <c r="A24" s="866" t="s">
        <v>1459</v>
      </c>
      <c r="B24" s="867" t="s">
        <v>389</v>
      </c>
      <c r="C24" s="867" t="s">
        <v>2091</v>
      </c>
      <c r="D24" s="867" t="s">
        <v>399</v>
      </c>
      <c r="E24" s="868" t="s">
        <v>30</v>
      </c>
      <c r="F24" s="869" t="s">
        <v>78</v>
      </c>
      <c r="G24" s="870" t="s">
        <v>208</v>
      </c>
      <c r="H24" s="868"/>
      <c r="I24" s="868"/>
      <c r="J24" s="868"/>
      <c r="K24" s="868"/>
      <c r="L24" s="868"/>
      <c r="M24" s="868"/>
      <c r="N24" s="868"/>
      <c r="O24" s="868"/>
      <c r="P24" s="868"/>
      <c r="Q24" s="868"/>
      <c r="R24" s="868"/>
      <c r="S24" s="868"/>
      <c r="T24" s="868"/>
      <c r="U24" s="868"/>
      <c r="V24" s="868"/>
      <c r="W24" s="868"/>
      <c r="X24" s="868"/>
      <c r="Y24" s="868"/>
      <c r="Z24" s="868"/>
      <c r="AA24" s="868" t="s">
        <v>9</v>
      </c>
      <c r="AB24" s="918" t="s">
        <v>2090</v>
      </c>
      <c r="AC24" s="663" t="s">
        <v>2095</v>
      </c>
    </row>
    <row r="25" spans="1:29" ht="102.65" customHeight="1" x14ac:dyDescent="0.25">
      <c r="A25" s="568" t="s">
        <v>1691</v>
      </c>
      <c r="B25" s="569" t="s">
        <v>1018</v>
      </c>
      <c r="C25" s="570" t="s">
        <v>1757</v>
      </c>
      <c r="D25" s="569" t="s">
        <v>1028</v>
      </c>
      <c r="E25" s="573" t="s">
        <v>2365</v>
      </c>
      <c r="F25" s="241" t="s">
        <v>78</v>
      </c>
      <c r="G25" s="262" t="s">
        <v>114</v>
      </c>
      <c r="H25" s="750"/>
      <c r="I25" s="750"/>
      <c r="J25" s="750"/>
      <c r="K25" s="750"/>
      <c r="L25" s="750"/>
      <c r="M25" s="750"/>
      <c r="N25" s="750"/>
      <c r="O25" s="750" t="s">
        <v>9</v>
      </c>
      <c r="P25" s="750"/>
      <c r="Q25" s="750"/>
      <c r="R25" s="750"/>
      <c r="S25" s="750"/>
      <c r="T25" s="750"/>
      <c r="U25" s="750"/>
      <c r="V25" s="750"/>
      <c r="W25" s="750"/>
      <c r="X25" s="750"/>
      <c r="Y25" s="750"/>
      <c r="Z25" s="750"/>
      <c r="AA25" s="1223"/>
      <c r="AB25" s="1365" t="s">
        <v>1227</v>
      </c>
      <c r="AC25" s="857" t="s">
        <v>2533</v>
      </c>
    </row>
    <row r="26" spans="1:29" s="42" customFormat="1" ht="75" x14ac:dyDescent="0.25">
      <c r="A26" s="666" t="s">
        <v>1332</v>
      </c>
      <c r="B26" s="375" t="s">
        <v>157</v>
      </c>
      <c r="C26" s="464" t="s">
        <v>162</v>
      </c>
      <c r="D26" s="1215" t="s">
        <v>163</v>
      </c>
      <c r="E26" s="1203" t="s">
        <v>164</v>
      </c>
      <c r="F26" s="1216" t="s">
        <v>78</v>
      </c>
      <c r="G26" s="108" t="s">
        <v>114</v>
      </c>
      <c r="H26" s="57"/>
      <c r="I26" s="250" t="s">
        <v>9</v>
      </c>
      <c r="J26" s="250" t="s">
        <v>165</v>
      </c>
      <c r="K26" s="250"/>
      <c r="L26" s="250"/>
      <c r="M26" s="250"/>
      <c r="N26" s="250"/>
      <c r="O26" s="250"/>
      <c r="P26" s="250"/>
      <c r="Q26" s="250"/>
      <c r="R26" s="250"/>
      <c r="S26" s="250"/>
      <c r="T26" s="250"/>
      <c r="U26" s="250"/>
      <c r="V26" s="250"/>
      <c r="W26" s="250"/>
      <c r="X26" s="250"/>
      <c r="Y26" s="250"/>
      <c r="Z26" s="250"/>
      <c r="AA26" s="250"/>
      <c r="AB26" s="845" t="s">
        <v>1227</v>
      </c>
      <c r="AC26" s="665" t="s">
        <v>2454</v>
      </c>
    </row>
    <row r="27" spans="1:29" s="42" customFormat="1" ht="158.5" customHeight="1" x14ac:dyDescent="0.25">
      <c r="A27" s="421" t="s">
        <v>1332</v>
      </c>
      <c r="B27" s="388" t="s">
        <v>157</v>
      </c>
      <c r="C27" s="500" t="s">
        <v>1802</v>
      </c>
      <c r="D27" s="454" t="s">
        <v>163</v>
      </c>
      <c r="E27" s="706" t="s">
        <v>164</v>
      </c>
      <c r="F27" s="670" t="s">
        <v>78</v>
      </c>
      <c r="G27" s="376" t="s">
        <v>120</v>
      </c>
      <c r="H27" s="455"/>
      <c r="I27" s="510" t="s">
        <v>9</v>
      </c>
      <c r="J27" s="510" t="s">
        <v>165</v>
      </c>
      <c r="K27" s="510"/>
      <c r="L27" s="510"/>
      <c r="M27" s="510"/>
      <c r="N27" s="510"/>
      <c r="O27" s="510"/>
      <c r="P27" s="510"/>
      <c r="Q27" s="510"/>
      <c r="R27" s="510"/>
      <c r="S27" s="510"/>
      <c r="T27" s="510"/>
      <c r="U27" s="510"/>
      <c r="V27" s="510"/>
      <c r="W27" s="510"/>
      <c r="X27" s="510"/>
      <c r="Y27" s="510"/>
      <c r="Z27" s="510"/>
      <c r="AA27" s="510"/>
      <c r="AB27" s="690" t="s">
        <v>1227</v>
      </c>
      <c r="AC27" s="276" t="s">
        <v>2451</v>
      </c>
    </row>
    <row r="28" spans="1:29" s="42" customFormat="1" ht="17.25" customHeight="1" x14ac:dyDescent="0.25">
      <c r="A28" s="421" t="s">
        <v>1332</v>
      </c>
      <c r="B28" s="388" t="s">
        <v>157</v>
      </c>
      <c r="C28" s="500" t="s">
        <v>1802</v>
      </c>
      <c r="D28" s="454" t="s">
        <v>163</v>
      </c>
      <c r="E28" s="706" t="s">
        <v>164</v>
      </c>
      <c r="F28" s="670" t="s">
        <v>78</v>
      </c>
      <c r="G28" s="376" t="s">
        <v>161</v>
      </c>
      <c r="H28" s="455"/>
      <c r="I28" s="510" t="s">
        <v>9</v>
      </c>
      <c r="J28" s="510" t="s">
        <v>165</v>
      </c>
      <c r="K28" s="510"/>
      <c r="L28" s="510"/>
      <c r="M28" s="510"/>
      <c r="N28" s="510"/>
      <c r="O28" s="510"/>
      <c r="P28" s="510"/>
      <c r="Q28" s="510"/>
      <c r="R28" s="510"/>
      <c r="S28" s="510"/>
      <c r="T28" s="510"/>
      <c r="U28" s="510"/>
      <c r="V28" s="510"/>
      <c r="W28" s="510"/>
      <c r="X28" s="510"/>
      <c r="Y28" s="510"/>
      <c r="Z28" s="510"/>
      <c r="AA28" s="510"/>
      <c r="AB28" s="690" t="s">
        <v>1227</v>
      </c>
      <c r="AC28" s="515" t="s">
        <v>2451</v>
      </c>
    </row>
    <row r="29" spans="1:29" s="42" customFormat="1" ht="158.5" customHeight="1" x14ac:dyDescent="0.25">
      <c r="A29" s="421" t="s">
        <v>1332</v>
      </c>
      <c r="B29" s="388" t="s">
        <v>157</v>
      </c>
      <c r="C29" s="500" t="s">
        <v>166</v>
      </c>
      <c r="D29" s="454" t="s">
        <v>163</v>
      </c>
      <c r="E29" s="706" t="s">
        <v>164</v>
      </c>
      <c r="F29" s="374" t="s">
        <v>77</v>
      </c>
      <c r="G29" s="376" t="s">
        <v>1152</v>
      </c>
      <c r="H29" s="455"/>
      <c r="I29" s="510" t="s">
        <v>9</v>
      </c>
      <c r="J29" s="510" t="s">
        <v>165</v>
      </c>
      <c r="K29" s="510"/>
      <c r="L29" s="510"/>
      <c r="M29" s="510"/>
      <c r="N29" s="510"/>
      <c r="O29" s="510"/>
      <c r="P29" s="510"/>
      <c r="Q29" s="510"/>
      <c r="R29" s="510"/>
      <c r="S29" s="510"/>
      <c r="T29" s="510"/>
      <c r="U29" s="510"/>
      <c r="V29" s="510"/>
      <c r="W29" s="510"/>
      <c r="X29" s="510"/>
      <c r="Y29" s="510"/>
      <c r="Z29" s="510"/>
      <c r="AA29" s="510"/>
      <c r="AB29" s="690" t="s">
        <v>1227</v>
      </c>
      <c r="AC29" s="276" t="s">
        <v>2450</v>
      </c>
    </row>
    <row r="30" spans="1:29" s="42" customFormat="1" ht="16.5" customHeight="1" x14ac:dyDescent="0.25">
      <c r="A30" s="421" t="s">
        <v>1332</v>
      </c>
      <c r="B30" s="388" t="s">
        <v>157</v>
      </c>
      <c r="C30" s="500" t="s">
        <v>166</v>
      </c>
      <c r="D30" s="454" t="s">
        <v>163</v>
      </c>
      <c r="E30" s="706" t="s">
        <v>164</v>
      </c>
      <c r="F30" s="374" t="s">
        <v>77</v>
      </c>
      <c r="G30" s="376" t="s">
        <v>397</v>
      </c>
      <c r="H30" s="455"/>
      <c r="I30" s="510" t="s">
        <v>9</v>
      </c>
      <c r="J30" s="510" t="s">
        <v>165</v>
      </c>
      <c r="K30" s="510"/>
      <c r="L30" s="510"/>
      <c r="M30" s="510"/>
      <c r="N30" s="510"/>
      <c r="O30" s="510"/>
      <c r="P30" s="510"/>
      <c r="Q30" s="510"/>
      <c r="R30" s="510"/>
      <c r="S30" s="510"/>
      <c r="T30" s="510"/>
      <c r="U30" s="510"/>
      <c r="V30" s="510"/>
      <c r="W30" s="510"/>
      <c r="X30" s="510"/>
      <c r="Y30" s="510"/>
      <c r="Z30" s="510"/>
      <c r="AA30" s="510"/>
      <c r="AB30" s="690" t="s">
        <v>1227</v>
      </c>
      <c r="AC30" s="515" t="s">
        <v>2450</v>
      </c>
    </row>
    <row r="31" spans="1:29" s="42" customFormat="1" ht="160.5" customHeight="1" x14ac:dyDescent="0.25">
      <c r="A31" s="453" t="s">
        <v>1332</v>
      </c>
      <c r="B31" s="454" t="s">
        <v>157</v>
      </c>
      <c r="C31" s="534" t="s">
        <v>1926</v>
      </c>
      <c r="D31" s="454" t="s">
        <v>163</v>
      </c>
      <c r="E31" s="1214" t="s">
        <v>164</v>
      </c>
      <c r="F31" s="374" t="s">
        <v>77</v>
      </c>
      <c r="G31" s="376" t="s">
        <v>367</v>
      </c>
      <c r="H31" s="455"/>
      <c r="I31" s="510" t="s">
        <v>9</v>
      </c>
      <c r="J31" s="510" t="s">
        <v>165</v>
      </c>
      <c r="K31" s="510"/>
      <c r="L31" s="510"/>
      <c r="M31" s="510"/>
      <c r="N31" s="510"/>
      <c r="O31" s="510"/>
      <c r="P31" s="510"/>
      <c r="Q31" s="510"/>
      <c r="R31" s="510"/>
      <c r="S31" s="510"/>
      <c r="T31" s="510"/>
      <c r="U31" s="510"/>
      <c r="V31" s="510"/>
      <c r="W31" s="510"/>
      <c r="X31" s="510"/>
      <c r="Y31" s="510"/>
      <c r="Z31" s="510"/>
      <c r="AA31" s="520"/>
      <c r="AB31" s="690" t="s">
        <v>1227</v>
      </c>
      <c r="AC31" s="276" t="s">
        <v>2453</v>
      </c>
    </row>
    <row r="32" spans="1:29" s="42" customFormat="1" ht="98.25" customHeight="1" x14ac:dyDescent="0.25">
      <c r="A32" s="1427" t="s">
        <v>1339</v>
      </c>
      <c r="B32" s="872" t="s">
        <v>180</v>
      </c>
      <c r="C32" s="966" t="s">
        <v>2609</v>
      </c>
      <c r="D32" s="903" t="s">
        <v>186</v>
      </c>
      <c r="E32" s="994" t="s">
        <v>164</v>
      </c>
      <c r="F32" s="1428" t="s">
        <v>78</v>
      </c>
      <c r="G32" s="894" t="s">
        <v>137</v>
      </c>
      <c r="H32" s="892"/>
      <c r="I32" s="877"/>
      <c r="J32" s="877"/>
      <c r="K32" s="877"/>
      <c r="L32" s="877" t="s">
        <v>9</v>
      </c>
      <c r="M32" s="877"/>
      <c r="N32" s="877"/>
      <c r="O32" s="877"/>
      <c r="P32" s="877"/>
      <c r="Q32" s="877"/>
      <c r="R32" s="877"/>
      <c r="S32" s="877"/>
      <c r="T32" s="877"/>
      <c r="U32" s="877"/>
      <c r="V32" s="877"/>
      <c r="W32" s="877"/>
      <c r="X32" s="877"/>
      <c r="Y32" s="877" t="s">
        <v>9</v>
      </c>
      <c r="Z32" s="250"/>
      <c r="AA32" s="251"/>
      <c r="AB32" s="1038" t="s">
        <v>2090</v>
      </c>
      <c r="AC32" s="665" t="s">
        <v>2608</v>
      </c>
    </row>
    <row r="33" spans="1:29" s="42" customFormat="1" ht="27.75" customHeight="1" x14ac:dyDescent="0.25">
      <c r="A33" s="1429" t="s">
        <v>1339</v>
      </c>
      <c r="B33" s="915" t="s">
        <v>180</v>
      </c>
      <c r="C33" s="969" t="s">
        <v>2610</v>
      </c>
      <c r="D33" s="970" t="s">
        <v>186</v>
      </c>
      <c r="E33" s="1088" t="s">
        <v>164</v>
      </c>
      <c r="F33" s="1428" t="s">
        <v>78</v>
      </c>
      <c r="G33" s="894" t="s">
        <v>183</v>
      </c>
      <c r="H33" s="1041"/>
      <c r="I33" s="885"/>
      <c r="J33" s="885"/>
      <c r="K33" s="885"/>
      <c r="L33" s="885" t="s">
        <v>9</v>
      </c>
      <c r="M33" s="885"/>
      <c r="N33" s="885"/>
      <c r="O33" s="885"/>
      <c r="P33" s="885"/>
      <c r="Q33" s="885"/>
      <c r="R33" s="885"/>
      <c r="S33" s="885"/>
      <c r="T33" s="885"/>
      <c r="U33" s="885"/>
      <c r="V33" s="885"/>
      <c r="W33" s="885"/>
      <c r="X33" s="885"/>
      <c r="Y33" s="885" t="s">
        <v>9</v>
      </c>
      <c r="Z33" s="512"/>
      <c r="AA33" s="521"/>
      <c r="AB33" s="888" t="s">
        <v>2090</v>
      </c>
      <c r="AC33" s="518" t="s">
        <v>2608</v>
      </c>
    </row>
    <row r="34" spans="1:29" s="42" customFormat="1" ht="100" x14ac:dyDescent="0.25">
      <c r="A34" s="871" t="s">
        <v>1362</v>
      </c>
      <c r="B34" s="872" t="s">
        <v>205</v>
      </c>
      <c r="C34" s="913" t="s">
        <v>2111</v>
      </c>
      <c r="D34" s="903" t="s">
        <v>213</v>
      </c>
      <c r="E34" s="901" t="s">
        <v>164</v>
      </c>
      <c r="F34" s="905" t="s">
        <v>78</v>
      </c>
      <c r="G34" s="876" t="s">
        <v>120</v>
      </c>
      <c r="H34" s="877"/>
      <c r="I34" s="877"/>
      <c r="J34" s="877"/>
      <c r="K34" s="877"/>
      <c r="L34" s="877"/>
      <c r="M34" s="877"/>
      <c r="N34" s="877"/>
      <c r="O34" s="877"/>
      <c r="P34" s="877"/>
      <c r="Q34" s="877"/>
      <c r="R34" s="877"/>
      <c r="S34" s="877"/>
      <c r="T34" s="877"/>
      <c r="U34" s="877"/>
      <c r="V34" s="877"/>
      <c r="W34" s="877" t="s">
        <v>9</v>
      </c>
      <c r="X34" s="876" t="s">
        <v>358</v>
      </c>
      <c r="Y34" s="393"/>
      <c r="Z34" s="393"/>
      <c r="AA34" s="393"/>
      <c r="AB34" s="899" t="s">
        <v>2090</v>
      </c>
      <c r="AC34" s="702" t="s">
        <v>2109</v>
      </c>
    </row>
    <row r="35" spans="1:29" s="42" customFormat="1" ht="15.75" customHeight="1" x14ac:dyDescent="0.25">
      <c r="A35" s="878" t="s">
        <v>1362</v>
      </c>
      <c r="B35" s="879" t="s">
        <v>205</v>
      </c>
      <c r="C35" s="880" t="s">
        <v>2112</v>
      </c>
      <c r="D35" s="906" t="s">
        <v>213</v>
      </c>
      <c r="E35" s="907" t="s">
        <v>164</v>
      </c>
      <c r="F35" s="905" t="s">
        <v>78</v>
      </c>
      <c r="G35" s="883" t="s">
        <v>142</v>
      </c>
      <c r="H35" s="884"/>
      <c r="I35" s="885"/>
      <c r="J35" s="885"/>
      <c r="K35" s="885"/>
      <c r="L35" s="885"/>
      <c r="M35" s="885"/>
      <c r="N35" s="885"/>
      <c r="O35" s="885"/>
      <c r="P35" s="885"/>
      <c r="Q35" s="885"/>
      <c r="R35" s="885"/>
      <c r="S35" s="885"/>
      <c r="T35" s="885"/>
      <c r="U35" s="885"/>
      <c r="V35" s="885"/>
      <c r="W35" s="885" t="s">
        <v>9</v>
      </c>
      <c r="X35" s="886" t="s">
        <v>358</v>
      </c>
      <c r="Y35" s="512"/>
      <c r="Z35" s="512"/>
      <c r="AA35" s="512"/>
      <c r="AB35" s="900" t="s">
        <v>2090</v>
      </c>
      <c r="AC35" s="518" t="s">
        <v>2110</v>
      </c>
    </row>
    <row r="36" spans="1:29" s="42" customFormat="1" ht="57" customHeight="1" x14ac:dyDescent="0.25">
      <c r="A36" s="672" t="s">
        <v>1319</v>
      </c>
      <c r="B36" s="668" t="s">
        <v>112</v>
      </c>
      <c r="C36" s="668" t="s">
        <v>123</v>
      </c>
      <c r="D36" s="669" t="s">
        <v>124</v>
      </c>
      <c r="E36" s="705" t="s">
        <v>119</v>
      </c>
      <c r="F36" s="670" t="s">
        <v>78</v>
      </c>
      <c r="G36" s="108" t="s">
        <v>120</v>
      </c>
      <c r="H36" s="393"/>
      <c r="I36" s="393"/>
      <c r="J36" s="393"/>
      <c r="K36" s="393"/>
      <c r="L36" s="393"/>
      <c r="M36" s="393"/>
      <c r="N36" s="393"/>
      <c r="O36" s="393"/>
      <c r="P36" s="393"/>
      <c r="Q36" s="393"/>
      <c r="R36" s="393"/>
      <c r="S36" s="393"/>
      <c r="T36" s="393"/>
      <c r="U36" s="393"/>
      <c r="V36" s="393"/>
      <c r="W36" s="393" t="s">
        <v>9</v>
      </c>
      <c r="X36" s="375" t="s">
        <v>355</v>
      </c>
      <c r="Y36" s="393"/>
      <c r="Z36" s="393"/>
      <c r="AA36" s="393"/>
      <c r="AB36" s="237" t="s">
        <v>1227</v>
      </c>
      <c r="AC36" s="691" t="s">
        <v>2074</v>
      </c>
    </row>
    <row r="37" spans="1:29" s="42" customFormat="1" ht="14.25" customHeight="1" x14ac:dyDescent="0.25">
      <c r="A37" s="453" t="s">
        <v>1319</v>
      </c>
      <c r="B37" s="454" t="s">
        <v>112</v>
      </c>
      <c r="C37" s="454" t="s">
        <v>1793</v>
      </c>
      <c r="D37" s="508" t="s">
        <v>124</v>
      </c>
      <c r="E37" s="682" t="s">
        <v>119</v>
      </c>
      <c r="F37" s="670" t="s">
        <v>78</v>
      </c>
      <c r="G37" s="376" t="s">
        <v>114</v>
      </c>
      <c r="H37" s="510"/>
      <c r="I37" s="512"/>
      <c r="J37" s="512"/>
      <c r="K37" s="512"/>
      <c r="L37" s="512"/>
      <c r="M37" s="512"/>
      <c r="N37" s="512"/>
      <c r="O37" s="512"/>
      <c r="P37" s="512"/>
      <c r="Q37" s="512"/>
      <c r="R37" s="512"/>
      <c r="S37" s="512"/>
      <c r="T37" s="512"/>
      <c r="U37" s="512"/>
      <c r="V37" s="512"/>
      <c r="W37" s="512" t="s">
        <v>9</v>
      </c>
      <c r="X37" s="484" t="s">
        <v>355</v>
      </c>
      <c r="Y37" s="512"/>
      <c r="Z37" s="512"/>
      <c r="AA37" s="512"/>
      <c r="AB37" s="365" t="s">
        <v>1227</v>
      </c>
      <c r="AC37" s="692" t="s">
        <v>2074</v>
      </c>
    </row>
    <row r="38" spans="1:29" s="42" customFormat="1" ht="87.5" x14ac:dyDescent="0.25">
      <c r="A38" s="871" t="s">
        <v>1320</v>
      </c>
      <c r="B38" s="872" t="s">
        <v>112</v>
      </c>
      <c r="C38" s="873" t="s">
        <v>2092</v>
      </c>
      <c r="D38" s="874" t="s">
        <v>125</v>
      </c>
      <c r="E38" s="875" t="s">
        <v>119</v>
      </c>
      <c r="F38" s="869" t="s">
        <v>78</v>
      </c>
      <c r="G38" s="876" t="s">
        <v>120</v>
      </c>
      <c r="H38" s="877"/>
      <c r="I38" s="877"/>
      <c r="J38" s="877"/>
      <c r="K38" s="877"/>
      <c r="L38" s="877"/>
      <c r="M38" s="877"/>
      <c r="N38" s="877"/>
      <c r="O38" s="877"/>
      <c r="P38" s="877"/>
      <c r="Q38" s="877"/>
      <c r="R38" s="877"/>
      <c r="S38" s="877"/>
      <c r="T38" s="877"/>
      <c r="U38" s="877"/>
      <c r="V38" s="877"/>
      <c r="W38" s="877" t="s">
        <v>9</v>
      </c>
      <c r="X38" s="876" t="s">
        <v>355</v>
      </c>
      <c r="Y38" s="877"/>
      <c r="Z38" s="877"/>
      <c r="AA38" s="877"/>
      <c r="AB38" s="887" t="s">
        <v>2090</v>
      </c>
      <c r="AC38" s="390" t="s">
        <v>2094</v>
      </c>
    </row>
    <row r="39" spans="1:29" s="42" customFormat="1" ht="16.5" customHeight="1" x14ac:dyDescent="0.25">
      <c r="A39" s="878" t="s">
        <v>1320</v>
      </c>
      <c r="B39" s="879" t="s">
        <v>112</v>
      </c>
      <c r="C39" s="880" t="s">
        <v>2093</v>
      </c>
      <c r="D39" s="881" t="s">
        <v>125</v>
      </c>
      <c r="E39" s="882" t="s">
        <v>119</v>
      </c>
      <c r="F39" s="869" t="s">
        <v>78</v>
      </c>
      <c r="G39" s="883" t="s">
        <v>114</v>
      </c>
      <c r="H39" s="884"/>
      <c r="I39" s="885"/>
      <c r="J39" s="885"/>
      <c r="K39" s="885"/>
      <c r="L39" s="885"/>
      <c r="M39" s="885"/>
      <c r="N39" s="885"/>
      <c r="O39" s="885"/>
      <c r="P39" s="885"/>
      <c r="Q39" s="885"/>
      <c r="R39" s="885"/>
      <c r="S39" s="885"/>
      <c r="T39" s="885"/>
      <c r="U39" s="885"/>
      <c r="V39" s="885"/>
      <c r="W39" s="885" t="s">
        <v>9</v>
      </c>
      <c r="X39" s="886" t="s">
        <v>355</v>
      </c>
      <c r="Y39" s="885"/>
      <c r="Z39" s="885"/>
      <c r="AA39" s="885"/>
      <c r="AB39" s="888" t="s">
        <v>2090</v>
      </c>
      <c r="AC39" s="515" t="s">
        <v>2094</v>
      </c>
    </row>
    <row r="40" spans="1:29" s="42" customFormat="1" ht="112.5" x14ac:dyDescent="0.25">
      <c r="A40" s="672" t="s">
        <v>1321</v>
      </c>
      <c r="B40" s="668" t="s">
        <v>112</v>
      </c>
      <c r="C40" s="232" t="s">
        <v>126</v>
      </c>
      <c r="D40" s="668" t="s">
        <v>127</v>
      </c>
      <c r="E40" s="705" t="s">
        <v>119</v>
      </c>
      <c r="F40" s="730" t="s">
        <v>78</v>
      </c>
      <c r="G40" s="199" t="s">
        <v>2499</v>
      </c>
      <c r="H40" s="39"/>
      <c r="I40" s="393" t="s">
        <v>9</v>
      </c>
      <c r="J40" s="393" t="s">
        <v>129</v>
      </c>
      <c r="K40" s="393"/>
      <c r="L40" s="393"/>
      <c r="M40" s="393"/>
      <c r="N40" s="393"/>
      <c r="O40" s="393"/>
      <c r="P40" s="393"/>
      <c r="Q40" s="393"/>
      <c r="R40" s="393"/>
      <c r="S40" s="393"/>
      <c r="T40" s="393"/>
      <c r="U40" s="393" t="s">
        <v>9</v>
      </c>
      <c r="V40" s="393" t="s">
        <v>130</v>
      </c>
      <c r="W40" s="393"/>
      <c r="X40" s="393"/>
      <c r="Y40" s="393"/>
      <c r="Z40" s="393"/>
      <c r="AA40" s="393"/>
      <c r="AB40" s="368" t="s">
        <v>2495</v>
      </c>
      <c r="AC40" s="390" t="s">
        <v>2498</v>
      </c>
    </row>
    <row r="41" spans="1:29" s="42" customFormat="1" ht="15.75" customHeight="1" x14ac:dyDescent="0.25">
      <c r="A41" s="453" t="s">
        <v>1321</v>
      </c>
      <c r="B41" s="454" t="s">
        <v>112</v>
      </c>
      <c r="C41" s="508" t="s">
        <v>1794</v>
      </c>
      <c r="D41" s="454" t="s">
        <v>127</v>
      </c>
      <c r="E41" s="706" t="s">
        <v>119</v>
      </c>
      <c r="F41" s="730" t="s">
        <v>78</v>
      </c>
      <c r="G41" s="717" t="s">
        <v>161</v>
      </c>
      <c r="H41" s="382"/>
      <c r="I41" s="510" t="s">
        <v>9</v>
      </c>
      <c r="J41" s="510" t="s">
        <v>129</v>
      </c>
      <c r="K41" s="510"/>
      <c r="L41" s="510"/>
      <c r="M41" s="510"/>
      <c r="N41" s="510"/>
      <c r="O41" s="510"/>
      <c r="P41" s="510"/>
      <c r="Q41" s="510"/>
      <c r="R41" s="510"/>
      <c r="S41" s="510"/>
      <c r="T41" s="510"/>
      <c r="U41" s="510" t="s">
        <v>9</v>
      </c>
      <c r="V41" s="510" t="s">
        <v>130</v>
      </c>
      <c r="W41" s="510"/>
      <c r="X41" s="510"/>
      <c r="Y41" s="510"/>
      <c r="Z41" s="510"/>
      <c r="AA41" s="510"/>
      <c r="AB41" s="690" t="s">
        <v>2495</v>
      </c>
      <c r="AC41" s="1393" t="s">
        <v>2498</v>
      </c>
    </row>
    <row r="42" spans="1:29" s="42" customFormat="1" ht="16.5" customHeight="1" x14ac:dyDescent="0.25">
      <c r="A42" s="453" t="s">
        <v>1321</v>
      </c>
      <c r="B42" s="454" t="s">
        <v>112</v>
      </c>
      <c r="C42" s="508" t="s">
        <v>1794</v>
      </c>
      <c r="D42" s="454" t="s">
        <v>127</v>
      </c>
      <c r="E42" s="682" t="s">
        <v>119</v>
      </c>
      <c r="F42" s="730" t="s">
        <v>78</v>
      </c>
      <c r="G42" s="717" t="s">
        <v>153</v>
      </c>
      <c r="H42" s="382"/>
      <c r="I42" s="512" t="s">
        <v>9</v>
      </c>
      <c r="J42" s="512" t="s">
        <v>129</v>
      </c>
      <c r="K42" s="512"/>
      <c r="L42" s="512"/>
      <c r="M42" s="512"/>
      <c r="N42" s="512"/>
      <c r="O42" s="512"/>
      <c r="P42" s="512"/>
      <c r="Q42" s="512"/>
      <c r="R42" s="512"/>
      <c r="S42" s="512"/>
      <c r="T42" s="512"/>
      <c r="U42" s="512" t="s">
        <v>9</v>
      </c>
      <c r="V42" s="512" t="s">
        <v>130</v>
      </c>
      <c r="W42" s="512"/>
      <c r="X42" s="512"/>
      <c r="Y42" s="512"/>
      <c r="Z42" s="512"/>
      <c r="AA42" s="512"/>
      <c r="AB42" s="690" t="s">
        <v>2495</v>
      </c>
      <c r="AC42" s="1394" t="s">
        <v>2498</v>
      </c>
    </row>
    <row r="43" spans="1:29" s="42" customFormat="1" ht="179.5" customHeight="1" x14ac:dyDescent="0.25">
      <c r="A43" s="672" t="s">
        <v>1322</v>
      </c>
      <c r="B43" s="668" t="s">
        <v>112</v>
      </c>
      <c r="C43" s="1215" t="s">
        <v>131</v>
      </c>
      <c r="D43" s="281" t="s">
        <v>132</v>
      </c>
      <c r="E43" s="705" t="s">
        <v>119</v>
      </c>
      <c r="F43" s="1329" t="s">
        <v>78</v>
      </c>
      <c r="G43" s="203" t="s">
        <v>133</v>
      </c>
      <c r="H43" s="236"/>
      <c r="I43" s="236" t="s">
        <v>9</v>
      </c>
      <c r="J43" s="236" t="s">
        <v>121</v>
      </c>
      <c r="K43" s="236"/>
      <c r="L43" s="236"/>
      <c r="M43" s="236"/>
      <c r="N43" s="236"/>
      <c r="O43" s="236"/>
      <c r="P43" s="236"/>
      <c r="Q43" s="236"/>
      <c r="R43" s="236"/>
      <c r="S43" s="236"/>
      <c r="T43" s="236"/>
      <c r="U43" s="236"/>
      <c r="V43" s="236"/>
      <c r="W43" s="236"/>
      <c r="X43" s="236"/>
      <c r="Y43" s="236"/>
      <c r="Z43" s="236"/>
      <c r="AA43" s="236"/>
      <c r="AB43" s="366" t="s">
        <v>1227</v>
      </c>
      <c r="AC43" s="702" t="s">
        <v>2492</v>
      </c>
    </row>
    <row r="44" spans="1:29" s="42" customFormat="1" ht="16.5" customHeight="1" x14ac:dyDescent="0.25">
      <c r="A44" s="526" t="s">
        <v>1322</v>
      </c>
      <c r="B44" s="527" t="s">
        <v>112</v>
      </c>
      <c r="C44" s="527" t="s">
        <v>1795</v>
      </c>
      <c r="D44" s="484" t="s">
        <v>132</v>
      </c>
      <c r="E44" s="682" t="s">
        <v>119</v>
      </c>
      <c r="F44" s="1329" t="s">
        <v>78</v>
      </c>
      <c r="G44" s="744" t="s">
        <v>142</v>
      </c>
      <c r="H44" s="512"/>
      <c r="I44" s="512" t="s">
        <v>9</v>
      </c>
      <c r="J44" s="512" t="s">
        <v>121</v>
      </c>
      <c r="K44" s="512"/>
      <c r="L44" s="512"/>
      <c r="M44" s="512"/>
      <c r="N44" s="512"/>
      <c r="O44" s="512"/>
      <c r="P44" s="512"/>
      <c r="Q44" s="512"/>
      <c r="R44" s="512"/>
      <c r="S44" s="512"/>
      <c r="T44" s="512"/>
      <c r="U44" s="512"/>
      <c r="V44" s="512"/>
      <c r="W44" s="512"/>
      <c r="X44" s="512"/>
      <c r="Y44" s="512"/>
      <c r="Z44" s="512"/>
      <c r="AA44" s="512"/>
      <c r="AB44" s="342" t="s">
        <v>1227</v>
      </c>
      <c r="AC44" s="518" t="s">
        <v>2492</v>
      </c>
    </row>
    <row r="45" spans="1:29" s="42" customFormat="1" ht="204" customHeight="1" x14ac:dyDescent="0.25">
      <c r="A45" s="1334" t="s">
        <v>1337</v>
      </c>
      <c r="B45" s="717" t="s">
        <v>180</v>
      </c>
      <c r="C45" s="1335" t="s">
        <v>181</v>
      </c>
      <c r="D45" s="1336" t="s">
        <v>182</v>
      </c>
      <c r="E45" s="242" t="s">
        <v>2523</v>
      </c>
      <c r="F45" s="716" t="s">
        <v>78</v>
      </c>
      <c r="G45" s="202" t="s">
        <v>183</v>
      </c>
      <c r="H45" s="718"/>
      <c r="I45" s="716"/>
      <c r="J45" s="717"/>
      <c r="K45" s="1331"/>
      <c r="L45" s="1331"/>
      <c r="M45" s="1331"/>
      <c r="N45" s="374" t="s">
        <v>9</v>
      </c>
      <c r="O45" s="1331"/>
      <c r="P45" s="1331"/>
      <c r="Q45" s="1331"/>
      <c r="R45" s="374"/>
      <c r="S45" s="1331"/>
      <c r="T45" s="1331"/>
      <c r="U45" s="374"/>
      <c r="V45" s="376"/>
      <c r="W45" s="1331"/>
      <c r="X45" s="376"/>
      <c r="Y45" s="374"/>
      <c r="Z45" s="1332"/>
      <c r="AA45" s="378"/>
      <c r="AB45" s="1333" t="s">
        <v>2495</v>
      </c>
      <c r="AC45" s="665" t="s">
        <v>2494</v>
      </c>
    </row>
    <row r="46" spans="1:29" s="42" customFormat="1" ht="96" customHeight="1" x14ac:dyDescent="0.25">
      <c r="A46" s="672" t="s">
        <v>1341</v>
      </c>
      <c r="B46" s="668" t="s">
        <v>180</v>
      </c>
      <c r="C46" s="633" t="s">
        <v>189</v>
      </c>
      <c r="D46" s="669" t="s">
        <v>190</v>
      </c>
      <c r="E46" s="705" t="s">
        <v>119</v>
      </c>
      <c r="F46" s="730" t="s">
        <v>78</v>
      </c>
      <c r="G46" s="202" t="s">
        <v>137</v>
      </c>
      <c r="H46" s="57"/>
      <c r="I46" s="1217"/>
      <c r="J46" s="1217"/>
      <c r="K46" s="1217"/>
      <c r="L46" s="1217"/>
      <c r="M46" s="1217"/>
      <c r="N46" s="1217"/>
      <c r="O46" s="1217"/>
      <c r="P46" s="1217"/>
      <c r="Q46" s="1217"/>
      <c r="R46" s="1217"/>
      <c r="S46" s="1217"/>
      <c r="T46" s="1217"/>
      <c r="U46" s="1217"/>
      <c r="V46" s="1217"/>
      <c r="W46" s="1217"/>
      <c r="X46" s="1217"/>
      <c r="Y46" s="250" t="s">
        <v>9</v>
      </c>
      <c r="Z46" s="1217"/>
      <c r="AA46" s="1217"/>
      <c r="AB46" s="368" t="s">
        <v>1227</v>
      </c>
      <c r="AC46" s="665" t="s">
        <v>3716</v>
      </c>
    </row>
    <row r="47" spans="1:29" s="42" customFormat="1" ht="26.25" customHeight="1" x14ac:dyDescent="0.25">
      <c r="A47" s="526" t="s">
        <v>1341</v>
      </c>
      <c r="B47" s="527" t="s">
        <v>180</v>
      </c>
      <c r="C47" s="636" t="s">
        <v>189</v>
      </c>
      <c r="D47" s="637" t="s">
        <v>190</v>
      </c>
      <c r="E47" s="682" t="s">
        <v>119</v>
      </c>
      <c r="F47" s="730" t="s">
        <v>78</v>
      </c>
      <c r="G47" s="1328" t="s">
        <v>183</v>
      </c>
      <c r="H47" s="505"/>
      <c r="I47" s="519"/>
      <c r="J47" s="519"/>
      <c r="K47" s="519"/>
      <c r="L47" s="519"/>
      <c r="M47" s="519"/>
      <c r="N47" s="519"/>
      <c r="O47" s="519"/>
      <c r="P47" s="519"/>
      <c r="Q47" s="519"/>
      <c r="R47" s="519"/>
      <c r="S47" s="519"/>
      <c r="T47" s="519"/>
      <c r="U47" s="519"/>
      <c r="V47" s="519"/>
      <c r="W47" s="519"/>
      <c r="X47" s="519"/>
      <c r="Y47" s="512" t="s">
        <v>9</v>
      </c>
      <c r="Z47" s="519"/>
      <c r="AA47" s="519"/>
      <c r="AB47" s="342" t="s">
        <v>1227</v>
      </c>
      <c r="AC47" s="518" t="s">
        <v>3715</v>
      </c>
    </row>
    <row r="48" spans="1:29" s="42" customFormat="1" ht="45" customHeight="1" x14ac:dyDescent="0.25">
      <c r="A48" s="871" t="s">
        <v>1356</v>
      </c>
      <c r="B48" s="872" t="s">
        <v>205</v>
      </c>
      <c r="C48" s="872" t="s">
        <v>2098</v>
      </c>
      <c r="D48" s="874" t="s">
        <v>207</v>
      </c>
      <c r="E48" s="901" t="s">
        <v>119</v>
      </c>
      <c r="F48" s="869" t="s">
        <v>78</v>
      </c>
      <c r="G48" s="883" t="s">
        <v>208</v>
      </c>
      <c r="H48" s="877"/>
      <c r="I48" s="877"/>
      <c r="J48" s="877"/>
      <c r="K48" s="877"/>
      <c r="L48" s="877"/>
      <c r="M48" s="877"/>
      <c r="N48" s="877"/>
      <c r="O48" s="877"/>
      <c r="P48" s="877"/>
      <c r="Q48" s="877"/>
      <c r="R48" s="877"/>
      <c r="S48" s="877"/>
      <c r="T48" s="877"/>
      <c r="U48" s="877"/>
      <c r="V48" s="877"/>
      <c r="W48" s="877" t="s">
        <v>9</v>
      </c>
      <c r="X48" s="876" t="s">
        <v>357</v>
      </c>
      <c r="Y48" s="393"/>
      <c r="Z48" s="393"/>
      <c r="AA48" s="393"/>
      <c r="AB48" s="899" t="s">
        <v>2090</v>
      </c>
      <c r="AC48" s="702" t="s">
        <v>2095</v>
      </c>
    </row>
    <row r="49" spans="1:29" s="42" customFormat="1" ht="15" customHeight="1" x14ac:dyDescent="0.25">
      <c r="A49" s="878" t="s">
        <v>1356</v>
      </c>
      <c r="B49" s="879" t="s">
        <v>205</v>
      </c>
      <c r="C49" s="879" t="s">
        <v>2099</v>
      </c>
      <c r="D49" s="881" t="s">
        <v>207</v>
      </c>
      <c r="E49" s="902" t="s">
        <v>119</v>
      </c>
      <c r="F49" s="869" t="s">
        <v>78</v>
      </c>
      <c r="G49" s="876" t="s">
        <v>120</v>
      </c>
      <c r="H49" s="884"/>
      <c r="I49" s="885"/>
      <c r="J49" s="885"/>
      <c r="K49" s="885"/>
      <c r="L49" s="885"/>
      <c r="M49" s="885"/>
      <c r="N49" s="885"/>
      <c r="O49" s="885"/>
      <c r="P49" s="885"/>
      <c r="Q49" s="885"/>
      <c r="R49" s="885"/>
      <c r="S49" s="885"/>
      <c r="T49" s="885"/>
      <c r="U49" s="885"/>
      <c r="V49" s="885"/>
      <c r="W49" s="885" t="s">
        <v>9</v>
      </c>
      <c r="X49" s="886" t="s">
        <v>357</v>
      </c>
      <c r="Y49" s="512"/>
      <c r="Z49" s="512"/>
      <c r="AA49" s="512"/>
      <c r="AB49" s="900" t="s">
        <v>2090</v>
      </c>
      <c r="AC49" s="518" t="s">
        <v>2095</v>
      </c>
    </row>
    <row r="50" spans="1:29" ht="100" x14ac:dyDescent="0.25">
      <c r="A50" s="453" t="s">
        <v>1474</v>
      </c>
      <c r="B50" s="388" t="s">
        <v>157</v>
      </c>
      <c r="C50" s="534" t="s">
        <v>1857</v>
      </c>
      <c r="D50" s="454" t="s">
        <v>422</v>
      </c>
      <c r="E50" s="706" t="s">
        <v>119</v>
      </c>
      <c r="F50" s="393" t="s">
        <v>78</v>
      </c>
      <c r="G50" s="375" t="s">
        <v>114</v>
      </c>
      <c r="H50" s="520"/>
      <c r="I50" s="520" t="s">
        <v>9</v>
      </c>
      <c r="J50" s="520" t="s">
        <v>165</v>
      </c>
      <c r="K50" s="520"/>
      <c r="L50" s="520"/>
      <c r="M50" s="520"/>
      <c r="N50" s="520"/>
      <c r="O50" s="520"/>
      <c r="P50" s="520"/>
      <c r="Q50" s="520"/>
      <c r="R50" s="520"/>
      <c r="S50" s="520"/>
      <c r="T50" s="520"/>
      <c r="U50" s="520"/>
      <c r="V50" s="520"/>
      <c r="W50" s="520"/>
      <c r="X50" s="520"/>
      <c r="Y50" s="520"/>
      <c r="Z50" s="520"/>
      <c r="AA50" s="520"/>
      <c r="AB50" s="690" t="s">
        <v>1227</v>
      </c>
      <c r="AC50" s="663" t="s">
        <v>2501</v>
      </c>
    </row>
    <row r="51" spans="1:29" ht="61.5" customHeight="1" x14ac:dyDescent="0.25">
      <c r="A51" s="866" t="s">
        <v>1475</v>
      </c>
      <c r="B51" s="867" t="s">
        <v>157</v>
      </c>
      <c r="C51" s="1231" t="s">
        <v>2473</v>
      </c>
      <c r="D51" s="867" t="s">
        <v>423</v>
      </c>
      <c r="E51" s="1232" t="s">
        <v>119</v>
      </c>
      <c r="F51" s="869" t="s">
        <v>78</v>
      </c>
      <c r="G51" s="883" t="s">
        <v>114</v>
      </c>
      <c r="H51" s="868"/>
      <c r="I51" s="868" t="s">
        <v>9</v>
      </c>
      <c r="J51" s="868" t="s">
        <v>165</v>
      </c>
      <c r="K51" s="868"/>
      <c r="L51" s="868"/>
      <c r="M51" s="868"/>
      <c r="N51" s="868"/>
      <c r="O51" s="868"/>
      <c r="P51" s="868"/>
      <c r="Q51" s="868"/>
      <c r="R51" s="868"/>
      <c r="S51" s="868"/>
      <c r="T51" s="868"/>
      <c r="U51" s="868"/>
      <c r="V51" s="868"/>
      <c r="W51" s="868"/>
      <c r="X51" s="868"/>
      <c r="Y51" s="868"/>
      <c r="Z51" s="868"/>
      <c r="AA51" s="868"/>
      <c r="AB51" s="1227" t="s">
        <v>2090</v>
      </c>
      <c r="AC51" s="240"/>
    </row>
    <row r="52" spans="1:29" s="65" customFormat="1" ht="67.5" customHeight="1" x14ac:dyDescent="0.25">
      <c r="A52" s="722" t="s">
        <v>1421</v>
      </c>
      <c r="B52" s="723" t="s">
        <v>340</v>
      </c>
      <c r="C52" s="1686" t="s">
        <v>1822</v>
      </c>
      <c r="D52" s="663" t="s">
        <v>342</v>
      </c>
      <c r="E52" s="613" t="s">
        <v>248</v>
      </c>
      <c r="F52" s="241" t="s">
        <v>78</v>
      </c>
      <c r="G52" s="245" t="s">
        <v>183</v>
      </c>
      <c r="H52" s="573"/>
      <c r="I52" s="573"/>
      <c r="J52" s="573"/>
      <c r="K52" s="573"/>
      <c r="L52" s="573"/>
      <c r="M52" s="573"/>
      <c r="N52" s="573"/>
      <c r="O52" s="573" t="s">
        <v>9</v>
      </c>
      <c r="P52" s="573"/>
      <c r="Q52" s="573"/>
      <c r="R52" s="573"/>
      <c r="S52" s="573"/>
      <c r="T52" s="573"/>
      <c r="U52" s="573"/>
      <c r="V52" s="573"/>
      <c r="W52" s="573"/>
      <c r="X52" s="573"/>
      <c r="Y52" s="573"/>
      <c r="Z52" s="573"/>
      <c r="AA52" s="573"/>
      <c r="AB52" s="579" t="s">
        <v>1227</v>
      </c>
      <c r="AC52" s="1683" t="s">
        <v>2807</v>
      </c>
    </row>
    <row r="53" spans="1:29" ht="53.5" customHeight="1" x14ac:dyDescent="0.25">
      <c r="A53" s="866" t="s">
        <v>1463</v>
      </c>
      <c r="B53" s="867" t="s">
        <v>389</v>
      </c>
      <c r="C53" s="963" t="s">
        <v>2124</v>
      </c>
      <c r="D53" s="963" t="s">
        <v>393</v>
      </c>
      <c r="E53" s="868" t="s">
        <v>400</v>
      </c>
      <c r="F53" s="964" t="s">
        <v>78</v>
      </c>
      <c r="G53" s="870" t="s">
        <v>114</v>
      </c>
      <c r="H53" s="868"/>
      <c r="I53" s="868"/>
      <c r="J53" s="868"/>
      <c r="K53" s="868"/>
      <c r="L53" s="868"/>
      <c r="M53" s="868"/>
      <c r="N53" s="868" t="s">
        <v>9</v>
      </c>
      <c r="O53" s="750"/>
      <c r="P53" s="750"/>
      <c r="Q53" s="750"/>
      <c r="R53" s="750"/>
      <c r="S53" s="750"/>
      <c r="T53" s="750"/>
      <c r="U53" s="750"/>
      <c r="V53" s="750"/>
      <c r="W53" s="750"/>
      <c r="X53" s="750"/>
      <c r="Y53" s="750"/>
      <c r="Z53" s="750"/>
      <c r="AA53" s="1233"/>
      <c r="AB53" s="1227" t="s">
        <v>2090</v>
      </c>
      <c r="AC53" s="240"/>
    </row>
    <row r="54" spans="1:29" s="42" customFormat="1" ht="84" customHeight="1" x14ac:dyDescent="0.25">
      <c r="A54" s="1433" t="s">
        <v>1342</v>
      </c>
      <c r="B54" s="894" t="s">
        <v>180</v>
      </c>
      <c r="C54" s="1431" t="s">
        <v>191</v>
      </c>
      <c r="D54" s="1432" t="s">
        <v>192</v>
      </c>
      <c r="E54" s="893" t="s">
        <v>193</v>
      </c>
      <c r="F54" s="893" t="s">
        <v>78</v>
      </c>
      <c r="G54" s="894" t="s">
        <v>137</v>
      </c>
      <c r="H54" s="895"/>
      <c r="I54" s="893"/>
      <c r="J54" s="894"/>
      <c r="K54" s="893"/>
      <c r="L54" s="895"/>
      <c r="M54" s="895"/>
      <c r="N54" s="893"/>
      <c r="O54" s="893"/>
      <c r="P54" s="895"/>
      <c r="Q54" s="895"/>
      <c r="R54" s="893"/>
      <c r="S54" s="895"/>
      <c r="T54" s="895"/>
      <c r="U54" s="893"/>
      <c r="V54" s="894"/>
      <c r="W54" s="895"/>
      <c r="X54" s="894"/>
      <c r="Y54" s="893"/>
      <c r="Z54" s="897"/>
      <c r="AA54" s="1434" t="s">
        <v>9</v>
      </c>
      <c r="AB54" s="1435" t="s">
        <v>2090</v>
      </c>
      <c r="AC54" s="656" t="s">
        <v>2608</v>
      </c>
    </row>
    <row r="55" spans="1:29" ht="72" customHeight="1" x14ac:dyDescent="0.25">
      <c r="A55" s="722" t="s">
        <v>1468</v>
      </c>
      <c r="B55" s="723" t="s">
        <v>1758</v>
      </c>
      <c r="C55" s="723" t="s">
        <v>1841</v>
      </c>
      <c r="D55" s="723" t="s">
        <v>414</v>
      </c>
      <c r="E55" s="1012" t="s">
        <v>193</v>
      </c>
      <c r="F55" s="241" t="s">
        <v>416</v>
      </c>
      <c r="G55" s="245" t="s">
        <v>415</v>
      </c>
      <c r="H55" s="573"/>
      <c r="I55" s="573"/>
      <c r="J55" s="573"/>
      <c r="K55" s="573"/>
      <c r="L55" s="573"/>
      <c r="M55" s="573"/>
      <c r="N55" s="573"/>
      <c r="O55" s="573" t="s">
        <v>9</v>
      </c>
      <c r="P55" s="573"/>
      <c r="Q55" s="573"/>
      <c r="R55" s="573"/>
      <c r="S55" s="573"/>
      <c r="T55" s="573"/>
      <c r="U55" s="573"/>
      <c r="V55" s="573"/>
      <c r="W55" s="573"/>
      <c r="X55" s="573"/>
      <c r="Y55" s="573"/>
      <c r="Z55" s="573"/>
      <c r="AA55" s="573"/>
      <c r="AB55" s="364" t="s">
        <v>1971</v>
      </c>
      <c r="AC55" s="1627" t="s">
        <v>2798</v>
      </c>
    </row>
    <row r="56" spans="1:29" s="42" customFormat="1" ht="145.5" customHeight="1" x14ac:dyDescent="0.25">
      <c r="A56" s="666" t="s">
        <v>1323</v>
      </c>
      <c r="B56" s="375" t="s">
        <v>112</v>
      </c>
      <c r="C56" s="389" t="s">
        <v>134</v>
      </c>
      <c r="D56" s="665" t="s">
        <v>135</v>
      </c>
      <c r="E56" s="259" t="s">
        <v>136</v>
      </c>
      <c r="F56" s="373" t="s">
        <v>78</v>
      </c>
      <c r="G56" s="2236" t="s">
        <v>137</v>
      </c>
      <c r="H56" s="59"/>
      <c r="I56" s="373"/>
      <c r="J56" s="376"/>
      <c r="K56" s="718"/>
      <c r="L56" s="718"/>
      <c r="M56" s="716" t="s">
        <v>9</v>
      </c>
      <c r="N56" s="716"/>
      <c r="O56" s="718"/>
      <c r="P56" s="718"/>
      <c r="Q56" s="718"/>
      <c r="R56" s="716"/>
      <c r="S56" s="718"/>
      <c r="T56" s="718"/>
      <c r="U56" s="716"/>
      <c r="V56" s="717"/>
      <c r="W56" s="718"/>
      <c r="X56" s="717"/>
      <c r="Y56" s="716"/>
      <c r="Z56" s="378"/>
      <c r="AA56" s="378"/>
      <c r="AB56" s="1209" t="s">
        <v>1227</v>
      </c>
      <c r="AC56" s="1760" t="s">
        <v>3717</v>
      </c>
    </row>
    <row r="57" spans="1:29" s="42" customFormat="1" ht="312.5" x14ac:dyDescent="0.25">
      <c r="A57" s="2229" t="s">
        <v>1343</v>
      </c>
      <c r="B57" s="2230" t="s">
        <v>180</v>
      </c>
      <c r="C57" s="2232" t="s">
        <v>194</v>
      </c>
      <c r="D57" s="2234" t="s">
        <v>195</v>
      </c>
      <c r="E57" s="725" t="s">
        <v>196</v>
      </c>
      <c r="F57" s="52" t="s">
        <v>78</v>
      </c>
      <c r="G57" s="93" t="s">
        <v>3612</v>
      </c>
      <c r="H57" s="2237"/>
      <c r="I57" s="39"/>
      <c r="J57" s="39"/>
      <c r="K57" s="39"/>
      <c r="L57" s="39"/>
      <c r="M57" s="39"/>
      <c r="N57" s="39" t="s">
        <v>9</v>
      </c>
      <c r="O57" s="39"/>
      <c r="P57" s="39"/>
      <c r="Q57" s="39"/>
      <c r="R57" s="39"/>
      <c r="S57" s="39"/>
      <c r="T57" s="39"/>
      <c r="U57" s="39"/>
      <c r="V57" s="39"/>
      <c r="W57" s="39"/>
      <c r="X57" s="39"/>
      <c r="Y57" s="39"/>
      <c r="Z57" s="39"/>
      <c r="AA57" s="39"/>
      <c r="AB57" s="725" t="s">
        <v>1961</v>
      </c>
      <c r="AC57" s="2250" t="s">
        <v>3613</v>
      </c>
    </row>
    <row r="58" spans="1:29" s="42" customFormat="1" ht="251" customHeight="1" x14ac:dyDescent="0.25">
      <c r="A58" s="436" t="s">
        <v>1343</v>
      </c>
      <c r="B58" s="340" t="s">
        <v>180</v>
      </c>
      <c r="C58" s="2233" t="s">
        <v>3614</v>
      </c>
      <c r="D58" s="2235" t="s">
        <v>195</v>
      </c>
      <c r="E58" s="478" t="s">
        <v>196</v>
      </c>
      <c r="F58" s="475" t="s">
        <v>78</v>
      </c>
      <c r="G58" s="2227" t="s">
        <v>3615</v>
      </c>
      <c r="H58" s="2238"/>
      <c r="I58" s="363"/>
      <c r="J58" s="363"/>
      <c r="K58" s="363"/>
      <c r="L58" s="363"/>
      <c r="M58" s="363"/>
      <c r="N58" s="363" t="s">
        <v>9</v>
      </c>
      <c r="O58" s="363"/>
      <c r="P58" s="363"/>
      <c r="Q58" s="363"/>
      <c r="R58" s="363"/>
      <c r="S58" s="363"/>
      <c r="T58" s="363"/>
      <c r="U58" s="363"/>
      <c r="V58" s="363"/>
      <c r="W58" s="363"/>
      <c r="X58" s="363"/>
      <c r="Y58" s="363"/>
      <c r="Z58" s="363"/>
      <c r="AA58" s="363"/>
      <c r="AB58" s="336" t="s">
        <v>1961</v>
      </c>
      <c r="AC58" s="2257" t="s">
        <v>3616</v>
      </c>
    </row>
    <row r="59" spans="1:29" s="42" customFormat="1" ht="62.5" x14ac:dyDescent="0.25">
      <c r="A59" s="2228" t="s">
        <v>1344</v>
      </c>
      <c r="B59" s="717" t="s">
        <v>180</v>
      </c>
      <c r="C59" s="2231" t="s">
        <v>198</v>
      </c>
      <c r="D59" s="1336" t="s">
        <v>192</v>
      </c>
      <c r="E59" s="243" t="s">
        <v>196</v>
      </c>
      <c r="F59" s="716" t="s">
        <v>78</v>
      </c>
      <c r="G59" s="202" t="s">
        <v>137</v>
      </c>
      <c r="H59" s="59"/>
      <c r="I59" s="716"/>
      <c r="J59" s="717"/>
      <c r="K59" s="716" t="s">
        <v>9</v>
      </c>
      <c r="L59" s="718"/>
      <c r="M59" s="718"/>
      <c r="N59" s="716"/>
      <c r="O59" s="716"/>
      <c r="P59" s="718"/>
      <c r="Q59" s="718"/>
      <c r="R59" s="716"/>
      <c r="S59" s="718"/>
      <c r="T59" s="718"/>
      <c r="U59" s="716"/>
      <c r="V59" s="717"/>
      <c r="W59" s="718"/>
      <c r="X59" s="717"/>
      <c r="Y59" s="716"/>
      <c r="Z59" s="378"/>
      <c r="AA59" s="378"/>
      <c r="AB59" s="237" t="s">
        <v>1227</v>
      </c>
      <c r="AC59" s="702" t="s">
        <v>2806</v>
      </c>
    </row>
    <row r="60" spans="1:29" s="54" customFormat="1" ht="312" customHeight="1" x14ac:dyDescent="0.25">
      <c r="A60" s="1677" t="s">
        <v>1334</v>
      </c>
      <c r="B60" s="1215" t="s">
        <v>157</v>
      </c>
      <c r="C60" s="729" t="s">
        <v>169</v>
      </c>
      <c r="D60" s="708" t="s">
        <v>170</v>
      </c>
      <c r="E60" s="1203" t="s">
        <v>171</v>
      </c>
      <c r="F60" s="278" t="s">
        <v>78</v>
      </c>
      <c r="G60" s="204" t="s">
        <v>114</v>
      </c>
      <c r="H60" s="205"/>
      <c r="I60" s="264" t="s">
        <v>9</v>
      </c>
      <c r="J60" s="264" t="s">
        <v>165</v>
      </c>
      <c r="K60" s="264"/>
      <c r="L60" s="264"/>
      <c r="M60" s="264"/>
      <c r="N60" s="264"/>
      <c r="O60" s="264"/>
      <c r="P60" s="264"/>
      <c r="Q60" s="264"/>
      <c r="R60" s="264"/>
      <c r="S60" s="264"/>
      <c r="T60" s="264"/>
      <c r="U60" s="264"/>
      <c r="V60" s="264"/>
      <c r="W60" s="264"/>
      <c r="X60" s="264"/>
      <c r="Y60" s="264"/>
      <c r="Z60" s="264"/>
      <c r="AA60" s="265"/>
      <c r="AB60" s="259" t="s">
        <v>1227</v>
      </c>
      <c r="AC60" s="617" t="s">
        <v>2852</v>
      </c>
    </row>
    <row r="61" spans="1:29" s="54" customFormat="1" ht="15.75" customHeight="1" x14ac:dyDescent="0.25">
      <c r="A61" s="453" t="s">
        <v>1334</v>
      </c>
      <c r="B61" s="454" t="s">
        <v>157</v>
      </c>
      <c r="C61" s="1705" t="s">
        <v>169</v>
      </c>
      <c r="D61" s="367" t="s">
        <v>170</v>
      </c>
      <c r="E61" s="706" t="s">
        <v>171</v>
      </c>
      <c r="F61" s="278" t="s">
        <v>78</v>
      </c>
      <c r="G61" s="717" t="s">
        <v>161</v>
      </c>
      <c r="H61" s="502"/>
      <c r="I61" s="510" t="s">
        <v>9</v>
      </c>
      <c r="J61" s="510" t="s">
        <v>165</v>
      </c>
      <c r="K61" s="510"/>
      <c r="L61" s="510"/>
      <c r="M61" s="510"/>
      <c r="N61" s="510"/>
      <c r="O61" s="510"/>
      <c r="P61" s="510"/>
      <c r="Q61" s="510"/>
      <c r="R61" s="510"/>
      <c r="S61" s="510"/>
      <c r="T61" s="510"/>
      <c r="U61" s="510"/>
      <c r="V61" s="510"/>
      <c r="W61" s="510"/>
      <c r="X61" s="510"/>
      <c r="Y61" s="510"/>
      <c r="Z61" s="510"/>
      <c r="AA61" s="520"/>
      <c r="AB61" s="364" t="s">
        <v>1227</v>
      </c>
      <c r="AC61" s="515" t="s">
        <v>2852</v>
      </c>
    </row>
    <row r="62" spans="1:29" s="54" customFormat="1" ht="16.5" customHeight="1" x14ac:dyDescent="0.25">
      <c r="A62" s="526" t="s">
        <v>1334</v>
      </c>
      <c r="B62" s="527" t="s">
        <v>157</v>
      </c>
      <c r="C62" s="731" t="s">
        <v>169</v>
      </c>
      <c r="D62" s="710" t="s">
        <v>170</v>
      </c>
      <c r="E62" s="682" t="s">
        <v>171</v>
      </c>
      <c r="F62" s="278" t="s">
        <v>78</v>
      </c>
      <c r="G62" s="376" t="s">
        <v>120</v>
      </c>
      <c r="H62" s="503"/>
      <c r="I62" s="512" t="s">
        <v>9</v>
      </c>
      <c r="J62" s="512" t="s">
        <v>165</v>
      </c>
      <c r="K62" s="512"/>
      <c r="L62" s="512"/>
      <c r="M62" s="512"/>
      <c r="N62" s="512"/>
      <c r="O62" s="512"/>
      <c r="P62" s="512"/>
      <c r="Q62" s="512"/>
      <c r="R62" s="512"/>
      <c r="S62" s="512"/>
      <c r="T62" s="512"/>
      <c r="U62" s="512"/>
      <c r="V62" s="512"/>
      <c r="W62" s="512"/>
      <c r="X62" s="512"/>
      <c r="Y62" s="512"/>
      <c r="Z62" s="512"/>
      <c r="AA62" s="521"/>
      <c r="AB62" s="365" t="s">
        <v>1227</v>
      </c>
      <c r="AC62" s="518" t="s">
        <v>2852</v>
      </c>
    </row>
    <row r="63" spans="1:29" s="42" customFormat="1" ht="41.25" customHeight="1" x14ac:dyDescent="0.25">
      <c r="A63" s="889" t="s">
        <v>1348</v>
      </c>
      <c r="B63" s="876" t="s">
        <v>180</v>
      </c>
      <c r="C63" s="890" t="s">
        <v>2096</v>
      </c>
      <c r="D63" s="874" t="s">
        <v>202</v>
      </c>
      <c r="E63" s="891" t="s">
        <v>171</v>
      </c>
      <c r="F63" s="877" t="s">
        <v>78</v>
      </c>
      <c r="G63" s="876" t="s">
        <v>183</v>
      </c>
      <c r="H63" s="892"/>
      <c r="I63" s="893"/>
      <c r="J63" s="894"/>
      <c r="K63" s="895"/>
      <c r="L63" s="895"/>
      <c r="M63" s="895"/>
      <c r="N63" s="893"/>
      <c r="O63" s="895"/>
      <c r="P63" s="895"/>
      <c r="Q63" s="895"/>
      <c r="R63" s="893"/>
      <c r="S63" s="895"/>
      <c r="T63" s="895"/>
      <c r="U63" s="893"/>
      <c r="V63" s="894"/>
      <c r="W63" s="893" t="s">
        <v>9</v>
      </c>
      <c r="X63" s="894" t="s">
        <v>356</v>
      </c>
      <c r="Y63" s="896"/>
      <c r="Z63" s="897"/>
      <c r="AA63" s="897"/>
      <c r="AB63" s="898" t="s">
        <v>2090</v>
      </c>
      <c r="AC63" s="1336" t="s">
        <v>2095</v>
      </c>
    </row>
    <row r="64" spans="1:29" s="42" customFormat="1" ht="42.75" customHeight="1" x14ac:dyDescent="0.25">
      <c r="A64" s="871" t="s">
        <v>1357</v>
      </c>
      <c r="B64" s="872" t="s">
        <v>205</v>
      </c>
      <c r="C64" s="872" t="s">
        <v>2100</v>
      </c>
      <c r="D64" s="903" t="s">
        <v>207</v>
      </c>
      <c r="E64" s="904" t="s">
        <v>171</v>
      </c>
      <c r="F64" s="905" t="s">
        <v>78</v>
      </c>
      <c r="G64" s="883" t="s">
        <v>208</v>
      </c>
      <c r="H64" s="877"/>
      <c r="I64" s="877"/>
      <c r="J64" s="877"/>
      <c r="K64" s="877"/>
      <c r="L64" s="877"/>
      <c r="M64" s="877"/>
      <c r="N64" s="877"/>
      <c r="O64" s="877"/>
      <c r="P64" s="877"/>
      <c r="Q64" s="877"/>
      <c r="R64" s="877"/>
      <c r="S64" s="877"/>
      <c r="T64" s="877"/>
      <c r="U64" s="877"/>
      <c r="V64" s="877"/>
      <c r="W64" s="877" t="s">
        <v>9</v>
      </c>
      <c r="X64" s="876" t="s">
        <v>357</v>
      </c>
      <c r="Y64" s="877"/>
      <c r="Z64" s="877"/>
      <c r="AA64" s="393"/>
      <c r="AB64" s="899" t="s">
        <v>2090</v>
      </c>
      <c r="AC64" s="665" t="s">
        <v>2095</v>
      </c>
    </row>
    <row r="65" spans="1:29" s="42" customFormat="1" ht="15" customHeight="1" x14ac:dyDescent="0.25">
      <c r="A65" s="878" t="s">
        <v>1357</v>
      </c>
      <c r="B65" s="879" t="s">
        <v>205</v>
      </c>
      <c r="C65" s="879" t="s">
        <v>2101</v>
      </c>
      <c r="D65" s="906" t="s">
        <v>207</v>
      </c>
      <c r="E65" s="907" t="s">
        <v>171</v>
      </c>
      <c r="F65" s="905" t="s">
        <v>78</v>
      </c>
      <c r="G65" s="876" t="s">
        <v>120</v>
      </c>
      <c r="H65" s="884"/>
      <c r="I65" s="885"/>
      <c r="J65" s="885"/>
      <c r="K65" s="885"/>
      <c r="L65" s="885"/>
      <c r="M65" s="885"/>
      <c r="N65" s="885"/>
      <c r="O65" s="885"/>
      <c r="P65" s="885"/>
      <c r="Q65" s="885"/>
      <c r="R65" s="885"/>
      <c r="S65" s="885"/>
      <c r="T65" s="885"/>
      <c r="U65" s="885"/>
      <c r="V65" s="885"/>
      <c r="W65" s="885" t="s">
        <v>9</v>
      </c>
      <c r="X65" s="886" t="s">
        <v>357</v>
      </c>
      <c r="Y65" s="885"/>
      <c r="Z65" s="885"/>
      <c r="AA65" s="512"/>
      <c r="AB65" s="900" t="s">
        <v>2090</v>
      </c>
      <c r="AC65" s="518" t="s">
        <v>2095</v>
      </c>
    </row>
    <row r="66" spans="1:29" s="42" customFormat="1" ht="56.25" customHeight="1" x14ac:dyDescent="0.25">
      <c r="A66" s="871" t="s">
        <v>1363</v>
      </c>
      <c r="B66" s="872" t="s">
        <v>205</v>
      </c>
      <c r="C66" s="913" t="s">
        <v>2113</v>
      </c>
      <c r="D66" s="903" t="s">
        <v>213</v>
      </c>
      <c r="E66" s="914" t="s">
        <v>171</v>
      </c>
      <c r="F66" s="905" t="s">
        <v>78</v>
      </c>
      <c r="G66" s="876" t="s">
        <v>120</v>
      </c>
      <c r="H66" s="877"/>
      <c r="I66" s="877"/>
      <c r="J66" s="877"/>
      <c r="K66" s="877"/>
      <c r="L66" s="877"/>
      <c r="M66" s="877"/>
      <c r="N66" s="877"/>
      <c r="O66" s="877"/>
      <c r="P66" s="877"/>
      <c r="Q66" s="877"/>
      <c r="R66" s="877"/>
      <c r="S66" s="877"/>
      <c r="T66" s="877"/>
      <c r="U66" s="877"/>
      <c r="V66" s="877"/>
      <c r="W66" s="877" t="s">
        <v>9</v>
      </c>
      <c r="X66" s="876" t="s">
        <v>358</v>
      </c>
      <c r="Y66" s="877"/>
      <c r="Z66" s="877"/>
      <c r="AA66" s="877"/>
      <c r="AB66" s="899" t="s">
        <v>2090</v>
      </c>
      <c r="AC66" s="665" t="s">
        <v>2095</v>
      </c>
    </row>
    <row r="67" spans="1:29" s="42" customFormat="1" ht="14.25" customHeight="1" x14ac:dyDescent="0.25">
      <c r="A67" s="878" t="s">
        <v>1363</v>
      </c>
      <c r="B67" s="915" t="s">
        <v>205</v>
      </c>
      <c r="C67" s="880" t="s">
        <v>2114</v>
      </c>
      <c r="D67" s="906" t="s">
        <v>213</v>
      </c>
      <c r="E67" s="902" t="s">
        <v>171</v>
      </c>
      <c r="F67" s="905" t="s">
        <v>78</v>
      </c>
      <c r="G67" s="883" t="s">
        <v>142</v>
      </c>
      <c r="H67" s="884"/>
      <c r="I67" s="885"/>
      <c r="J67" s="885"/>
      <c r="K67" s="885"/>
      <c r="L67" s="885"/>
      <c r="M67" s="885"/>
      <c r="N67" s="885"/>
      <c r="O67" s="885"/>
      <c r="P67" s="885"/>
      <c r="Q67" s="885"/>
      <c r="R67" s="885"/>
      <c r="S67" s="885"/>
      <c r="T67" s="885"/>
      <c r="U67" s="885"/>
      <c r="V67" s="885"/>
      <c r="W67" s="885" t="s">
        <v>9</v>
      </c>
      <c r="X67" s="886" t="s">
        <v>358</v>
      </c>
      <c r="Y67" s="885"/>
      <c r="Z67" s="885"/>
      <c r="AA67" s="885"/>
      <c r="AB67" s="888" t="s">
        <v>2090</v>
      </c>
      <c r="AC67" s="515" t="s">
        <v>2095</v>
      </c>
    </row>
    <row r="68" spans="1:29" s="42" customFormat="1" ht="50.25" customHeight="1" x14ac:dyDescent="0.25">
      <c r="A68" s="973" t="s">
        <v>1366</v>
      </c>
      <c r="B68" s="1053" t="s">
        <v>205</v>
      </c>
      <c r="C68" s="966" t="s">
        <v>215</v>
      </c>
      <c r="D68" s="1436" t="s">
        <v>216</v>
      </c>
      <c r="E68" s="914" t="s">
        <v>171</v>
      </c>
      <c r="F68" s="1135" t="s">
        <v>78</v>
      </c>
      <c r="G68" s="876" t="s">
        <v>208</v>
      </c>
      <c r="H68" s="892"/>
      <c r="I68" s="877"/>
      <c r="J68" s="877"/>
      <c r="K68" s="877"/>
      <c r="L68" s="877"/>
      <c r="M68" s="877"/>
      <c r="N68" s="877"/>
      <c r="O68" s="877"/>
      <c r="P68" s="877"/>
      <c r="Q68" s="877"/>
      <c r="R68" s="877"/>
      <c r="S68" s="877"/>
      <c r="T68" s="877"/>
      <c r="U68" s="877"/>
      <c r="V68" s="877"/>
      <c r="W68" s="877"/>
      <c r="X68" s="924"/>
      <c r="Y68" s="877" t="s">
        <v>9</v>
      </c>
      <c r="Z68" s="1437"/>
      <c r="AA68" s="924"/>
      <c r="AB68" s="899" t="s">
        <v>2090</v>
      </c>
      <c r="AC68" s="665" t="s">
        <v>2613</v>
      </c>
    </row>
    <row r="69" spans="1:29" s="42" customFormat="1" ht="19.5" customHeight="1" x14ac:dyDescent="0.25">
      <c r="A69" s="974" t="s">
        <v>1366</v>
      </c>
      <c r="B69" s="1438" t="s">
        <v>205</v>
      </c>
      <c r="C69" s="967" t="s">
        <v>215</v>
      </c>
      <c r="D69" s="906" t="s">
        <v>216</v>
      </c>
      <c r="E69" s="907" t="s">
        <v>171</v>
      </c>
      <c r="F69" s="905" t="s">
        <v>78</v>
      </c>
      <c r="G69" s="870" t="s">
        <v>114</v>
      </c>
      <c r="H69" s="926"/>
      <c r="I69" s="884"/>
      <c r="J69" s="884"/>
      <c r="K69" s="884"/>
      <c r="L69" s="884"/>
      <c r="M69" s="884"/>
      <c r="N69" s="884"/>
      <c r="O69" s="884"/>
      <c r="P69" s="884"/>
      <c r="Q69" s="884"/>
      <c r="R69" s="884"/>
      <c r="S69" s="884"/>
      <c r="T69" s="884"/>
      <c r="U69" s="884"/>
      <c r="V69" s="884"/>
      <c r="W69" s="884"/>
      <c r="X69" s="1060"/>
      <c r="Y69" s="884" t="s">
        <v>9</v>
      </c>
      <c r="Z69" s="1439"/>
      <c r="AA69" s="1060"/>
      <c r="AB69" s="888" t="s">
        <v>2090</v>
      </c>
      <c r="AC69" s="515" t="s">
        <v>2613</v>
      </c>
    </row>
    <row r="70" spans="1:29" s="42" customFormat="1" ht="18" customHeight="1" x14ac:dyDescent="0.25">
      <c r="A70" s="974" t="s">
        <v>1366</v>
      </c>
      <c r="B70" s="1438" t="s">
        <v>205</v>
      </c>
      <c r="C70" s="967" t="s">
        <v>217</v>
      </c>
      <c r="D70" s="906" t="s">
        <v>216</v>
      </c>
      <c r="E70" s="907" t="s">
        <v>171</v>
      </c>
      <c r="F70" s="905" t="s">
        <v>79</v>
      </c>
      <c r="G70" s="870" t="s">
        <v>175</v>
      </c>
      <c r="H70" s="926"/>
      <c r="I70" s="884"/>
      <c r="J70" s="884"/>
      <c r="K70" s="884"/>
      <c r="L70" s="884"/>
      <c r="M70" s="884"/>
      <c r="N70" s="884"/>
      <c r="O70" s="884"/>
      <c r="P70" s="884"/>
      <c r="Q70" s="884"/>
      <c r="R70" s="884"/>
      <c r="S70" s="884"/>
      <c r="T70" s="884"/>
      <c r="U70" s="884"/>
      <c r="V70" s="884"/>
      <c r="W70" s="884"/>
      <c r="X70" s="1060"/>
      <c r="Y70" s="884" t="s">
        <v>9</v>
      </c>
      <c r="Z70" s="1439"/>
      <c r="AA70" s="1060"/>
      <c r="AB70" s="888" t="s">
        <v>2090</v>
      </c>
      <c r="AC70" s="515" t="s">
        <v>2613</v>
      </c>
    </row>
    <row r="71" spans="1:29" s="42" customFormat="1" ht="18" customHeight="1" x14ac:dyDescent="0.25">
      <c r="A71" s="975" t="s">
        <v>1366</v>
      </c>
      <c r="B71" s="1440" t="s">
        <v>205</v>
      </c>
      <c r="C71" s="969" t="s">
        <v>217</v>
      </c>
      <c r="D71" s="970" t="s">
        <v>216</v>
      </c>
      <c r="E71" s="902" t="s">
        <v>171</v>
      </c>
      <c r="F71" s="905" t="s">
        <v>77</v>
      </c>
      <c r="G71" s="870" t="s">
        <v>174</v>
      </c>
      <c r="H71" s="1041"/>
      <c r="I71" s="885"/>
      <c r="J71" s="885"/>
      <c r="K71" s="885"/>
      <c r="L71" s="885"/>
      <c r="M71" s="885"/>
      <c r="N71" s="885"/>
      <c r="O71" s="885"/>
      <c r="P71" s="885"/>
      <c r="Q71" s="885"/>
      <c r="R71" s="885"/>
      <c r="S71" s="885"/>
      <c r="T71" s="885"/>
      <c r="U71" s="885"/>
      <c r="V71" s="885"/>
      <c r="W71" s="885"/>
      <c r="X71" s="928"/>
      <c r="Y71" s="885" t="s">
        <v>9</v>
      </c>
      <c r="Z71" s="1441"/>
      <c r="AA71" s="928"/>
      <c r="AB71" s="900" t="s">
        <v>2090</v>
      </c>
      <c r="AC71" s="518" t="s">
        <v>2613</v>
      </c>
    </row>
    <row r="72" spans="1:29" ht="288" customHeight="1" x14ac:dyDescent="0.25">
      <c r="A72" s="453" t="s">
        <v>1470</v>
      </c>
      <c r="B72" s="454" t="s">
        <v>1758</v>
      </c>
      <c r="C72" s="1600" t="s">
        <v>1845</v>
      </c>
      <c r="D72" s="454" t="s">
        <v>417</v>
      </c>
      <c r="E72" s="364" t="s">
        <v>171</v>
      </c>
      <c r="F72" s="1325" t="s">
        <v>78</v>
      </c>
      <c r="G72" s="247" t="s">
        <v>142</v>
      </c>
      <c r="H72" s="383"/>
      <c r="I72" s="383"/>
      <c r="J72" s="383"/>
      <c r="K72" s="383"/>
      <c r="L72" s="383"/>
      <c r="M72" s="383"/>
      <c r="N72" s="383"/>
      <c r="O72" s="383"/>
      <c r="P72" s="383"/>
      <c r="Q72" s="383"/>
      <c r="R72" s="383"/>
      <c r="S72" s="383"/>
      <c r="T72" s="383"/>
      <c r="U72" s="383"/>
      <c r="V72" s="383"/>
      <c r="W72" s="383"/>
      <c r="X72" s="383"/>
      <c r="Y72" s="383"/>
      <c r="Z72" s="383"/>
      <c r="AA72" s="383" t="s">
        <v>9</v>
      </c>
      <c r="AB72" s="854" t="s">
        <v>1227</v>
      </c>
      <c r="AC72" s="390" t="s">
        <v>2605</v>
      </c>
    </row>
    <row r="73" spans="1:29" ht="55" customHeight="1" x14ac:dyDescent="0.25">
      <c r="A73" s="760" t="s">
        <v>1911</v>
      </c>
      <c r="B73" s="640" t="s">
        <v>1133</v>
      </c>
      <c r="C73" s="640" t="s">
        <v>1224</v>
      </c>
      <c r="D73" s="640" t="s">
        <v>1142</v>
      </c>
      <c r="E73" s="1355" t="s">
        <v>171</v>
      </c>
      <c r="F73" s="253" t="s">
        <v>78</v>
      </c>
      <c r="G73" s="646" t="s">
        <v>208</v>
      </c>
      <c r="H73" s="573"/>
      <c r="I73" s="573"/>
      <c r="J73" s="573"/>
      <c r="K73" s="573"/>
      <c r="L73" s="573"/>
      <c r="M73" s="573"/>
      <c r="N73" s="573"/>
      <c r="O73" s="573"/>
      <c r="P73" s="573" t="s">
        <v>9</v>
      </c>
      <c r="Q73" s="573"/>
      <c r="R73" s="573"/>
      <c r="S73" s="573"/>
      <c r="T73" s="573"/>
      <c r="U73" s="573"/>
      <c r="V73" s="573"/>
      <c r="W73" s="573" t="s">
        <v>9</v>
      </c>
      <c r="X73" s="723" t="s">
        <v>1144</v>
      </c>
      <c r="Y73" s="573"/>
      <c r="Z73" s="573" t="s">
        <v>9</v>
      </c>
      <c r="AA73" s="573"/>
      <c r="AB73" s="579" t="s">
        <v>1227</v>
      </c>
      <c r="AC73" s="663" t="s">
        <v>2604</v>
      </c>
    </row>
    <row r="74" spans="1:29" s="65" customFormat="1" ht="57" customHeight="1" x14ac:dyDescent="0.25">
      <c r="A74" s="568" t="s">
        <v>1369</v>
      </c>
      <c r="B74" s="569" t="s">
        <v>224</v>
      </c>
      <c r="C74" s="1619" t="s">
        <v>225</v>
      </c>
      <c r="D74" s="749" t="s">
        <v>228</v>
      </c>
      <c r="E74" s="1621" t="s">
        <v>2840</v>
      </c>
      <c r="F74" s="241" t="s">
        <v>78</v>
      </c>
      <c r="G74" s="245" t="s">
        <v>114</v>
      </c>
      <c r="H74" s="613"/>
      <c r="I74" s="573" t="s">
        <v>9</v>
      </c>
      <c r="J74" s="573" t="s">
        <v>227</v>
      </c>
      <c r="K74" s="573"/>
      <c r="L74" s="573"/>
      <c r="M74" s="573"/>
      <c r="N74" s="573"/>
      <c r="O74" s="573"/>
      <c r="P74" s="573"/>
      <c r="Q74" s="573"/>
      <c r="R74" s="573"/>
      <c r="S74" s="573"/>
      <c r="T74" s="573"/>
      <c r="U74" s="573"/>
      <c r="V74" s="573"/>
      <c r="W74" s="573"/>
      <c r="X74" s="573"/>
      <c r="Y74" s="573"/>
      <c r="Z74" s="573"/>
      <c r="AA74" s="573"/>
      <c r="AB74" s="613" t="s">
        <v>1227</v>
      </c>
      <c r="AC74" s="1393" t="s">
        <v>2524</v>
      </c>
    </row>
    <row r="75" spans="1:29" ht="82" customHeight="1" x14ac:dyDescent="0.25">
      <c r="A75" s="782" t="s">
        <v>1700</v>
      </c>
      <c r="B75" s="783" t="s">
        <v>1043</v>
      </c>
      <c r="C75" s="783" t="s">
        <v>1885</v>
      </c>
      <c r="D75" s="783" t="s">
        <v>1053</v>
      </c>
      <c r="E75" s="613" t="s">
        <v>737</v>
      </c>
      <c r="F75" s="244"/>
      <c r="G75" s="1650" t="s">
        <v>1054</v>
      </c>
      <c r="H75" s="573"/>
      <c r="I75" s="573"/>
      <c r="J75" s="573"/>
      <c r="K75" s="573"/>
      <c r="L75" s="573"/>
      <c r="M75" s="573"/>
      <c r="N75" s="573"/>
      <c r="O75" s="573"/>
      <c r="P75" s="573"/>
      <c r="Q75" s="573"/>
      <c r="R75" s="573"/>
      <c r="S75" s="573"/>
      <c r="T75" s="573"/>
      <c r="U75" s="573"/>
      <c r="V75" s="573"/>
      <c r="W75" s="573"/>
      <c r="X75" s="573"/>
      <c r="Y75" s="573" t="s">
        <v>9</v>
      </c>
      <c r="Z75" s="573"/>
      <c r="AA75" s="641"/>
      <c r="AB75" s="613" t="s">
        <v>2825</v>
      </c>
      <c r="AC75" s="857" t="s">
        <v>2851</v>
      </c>
    </row>
    <row r="76" spans="1:29" s="42" customFormat="1" ht="162.5" x14ac:dyDescent="0.25">
      <c r="A76" s="402" t="s">
        <v>1318</v>
      </c>
      <c r="B76" s="379" t="s">
        <v>112</v>
      </c>
      <c r="C76" s="1588" t="s">
        <v>117</v>
      </c>
      <c r="D76" s="379" t="s">
        <v>118</v>
      </c>
      <c r="E76" s="1866" t="s">
        <v>3026</v>
      </c>
      <c r="F76" s="393" t="s">
        <v>78</v>
      </c>
      <c r="G76" s="93" t="s">
        <v>2493</v>
      </c>
      <c r="H76" s="46"/>
      <c r="I76" s="373" t="s">
        <v>9</v>
      </c>
      <c r="J76" s="373" t="s">
        <v>121</v>
      </c>
      <c r="K76" s="373"/>
      <c r="L76" s="373"/>
      <c r="M76" s="373"/>
      <c r="N76" s="373"/>
      <c r="O76" s="373"/>
      <c r="P76" s="373"/>
      <c r="Q76" s="373"/>
      <c r="R76" s="373"/>
      <c r="S76" s="373"/>
      <c r="T76" s="373"/>
      <c r="U76" s="373" t="s">
        <v>9</v>
      </c>
      <c r="V76" s="373" t="s">
        <v>122</v>
      </c>
      <c r="W76" s="373"/>
      <c r="X76" s="373"/>
      <c r="Y76" s="373"/>
      <c r="Z76" s="373"/>
      <c r="AA76" s="373"/>
      <c r="AB76" s="366" t="s">
        <v>1227</v>
      </c>
      <c r="AC76" s="2111" t="s">
        <v>3718</v>
      </c>
    </row>
    <row r="77" spans="1:29" s="42" customFormat="1" ht="18.75" customHeight="1" x14ac:dyDescent="0.25">
      <c r="A77" s="421" t="s">
        <v>1318</v>
      </c>
      <c r="B77" s="388" t="s">
        <v>112</v>
      </c>
      <c r="C77" s="1589" t="s">
        <v>2760</v>
      </c>
      <c r="D77" s="388" t="s">
        <v>118</v>
      </c>
      <c r="E77" s="680" t="s">
        <v>3027</v>
      </c>
      <c r="F77" s="393" t="s">
        <v>78</v>
      </c>
      <c r="G77" s="375" t="s">
        <v>114</v>
      </c>
      <c r="H77" s="382"/>
      <c r="I77" s="510" t="s">
        <v>9</v>
      </c>
      <c r="J77" s="510" t="s">
        <v>121</v>
      </c>
      <c r="K77" s="510"/>
      <c r="L77" s="510"/>
      <c r="M77" s="510"/>
      <c r="N77" s="510"/>
      <c r="O77" s="510"/>
      <c r="P77" s="510"/>
      <c r="Q77" s="510"/>
      <c r="R77" s="510"/>
      <c r="S77" s="510"/>
      <c r="T77" s="510"/>
      <c r="U77" s="510" t="s">
        <v>9</v>
      </c>
      <c r="V77" s="510" t="s">
        <v>122</v>
      </c>
      <c r="W77" s="510"/>
      <c r="X77" s="510"/>
      <c r="Y77" s="510"/>
      <c r="Z77" s="512"/>
      <c r="AA77" s="512"/>
      <c r="AB77" s="342" t="s">
        <v>1227</v>
      </c>
      <c r="AC77" s="2283" t="s">
        <v>3718</v>
      </c>
    </row>
    <row r="78" spans="1:29" ht="125" x14ac:dyDescent="0.25">
      <c r="A78" s="760" t="s">
        <v>1476</v>
      </c>
      <c r="B78" s="569" t="s">
        <v>157</v>
      </c>
      <c r="C78" s="607" t="s">
        <v>1901</v>
      </c>
      <c r="D78" s="569" t="s">
        <v>425</v>
      </c>
      <c r="E78" s="1365" t="s">
        <v>426</v>
      </c>
      <c r="F78" s="241" t="s">
        <v>78</v>
      </c>
      <c r="G78" s="245" t="s">
        <v>114</v>
      </c>
      <c r="H78" s="641"/>
      <c r="I78" s="641" t="s">
        <v>9</v>
      </c>
      <c r="J78" s="641" t="s">
        <v>165</v>
      </c>
      <c r="K78" s="641"/>
      <c r="L78" s="641"/>
      <c r="M78" s="641"/>
      <c r="N78" s="641"/>
      <c r="O78" s="641"/>
      <c r="P78" s="641"/>
      <c r="Q78" s="641"/>
      <c r="R78" s="641"/>
      <c r="S78" s="641"/>
      <c r="T78" s="641"/>
      <c r="U78" s="641"/>
      <c r="V78" s="641"/>
      <c r="W78" s="641"/>
      <c r="X78" s="641"/>
      <c r="Y78" s="573"/>
      <c r="Z78" s="529"/>
      <c r="AA78" s="385"/>
      <c r="AB78" s="690" t="s">
        <v>1227</v>
      </c>
      <c r="AC78" s="1993" t="s">
        <v>3080</v>
      </c>
    </row>
    <row r="79" spans="1:29" s="42" customFormat="1" ht="133.5" customHeight="1" x14ac:dyDescent="0.25">
      <c r="A79" s="666" t="s">
        <v>1367</v>
      </c>
      <c r="B79" s="375" t="s">
        <v>205</v>
      </c>
      <c r="C79" s="389" t="s">
        <v>218</v>
      </c>
      <c r="D79" s="2085" t="s">
        <v>219</v>
      </c>
      <c r="E79" s="259" t="s">
        <v>220</v>
      </c>
      <c r="F79" s="374" t="s">
        <v>78</v>
      </c>
      <c r="G79" s="204" t="s">
        <v>114</v>
      </c>
      <c r="H79" s="57"/>
      <c r="I79" s="250"/>
      <c r="J79" s="250"/>
      <c r="K79" s="250"/>
      <c r="L79" s="250"/>
      <c r="M79" s="250"/>
      <c r="N79" s="250"/>
      <c r="O79" s="250"/>
      <c r="P79" s="250"/>
      <c r="Q79" s="250"/>
      <c r="R79" s="250"/>
      <c r="S79" s="250"/>
      <c r="T79" s="250"/>
      <c r="U79" s="250"/>
      <c r="V79" s="250"/>
      <c r="W79" s="250"/>
      <c r="X79" s="250"/>
      <c r="Y79" s="250" t="s">
        <v>9</v>
      </c>
      <c r="Z79" s="250"/>
      <c r="AA79" s="251"/>
      <c r="AB79" s="366" t="s">
        <v>1227</v>
      </c>
      <c r="AC79" s="2084" t="s">
        <v>3445</v>
      </c>
    </row>
    <row r="80" spans="1:29" s="42" customFormat="1" ht="15.75" customHeight="1" x14ac:dyDescent="0.25">
      <c r="A80" s="516" t="s">
        <v>1367</v>
      </c>
      <c r="B80" s="484" t="s">
        <v>205</v>
      </c>
      <c r="C80" s="517" t="s">
        <v>218</v>
      </c>
      <c r="D80" s="518" t="s">
        <v>219</v>
      </c>
      <c r="E80" s="365" t="s">
        <v>220</v>
      </c>
      <c r="F80" s="241" t="s">
        <v>79</v>
      </c>
      <c r="G80" s="228" t="s">
        <v>175</v>
      </c>
      <c r="H80" s="474"/>
      <c r="I80" s="512"/>
      <c r="J80" s="512"/>
      <c r="K80" s="512"/>
      <c r="L80" s="512"/>
      <c r="M80" s="512"/>
      <c r="N80" s="512"/>
      <c r="O80" s="512"/>
      <c r="P80" s="512"/>
      <c r="Q80" s="512"/>
      <c r="R80" s="512"/>
      <c r="S80" s="512"/>
      <c r="T80" s="512"/>
      <c r="U80" s="512"/>
      <c r="V80" s="512"/>
      <c r="W80" s="512"/>
      <c r="X80" s="512"/>
      <c r="Y80" s="512" t="s">
        <v>9</v>
      </c>
      <c r="Z80" s="512"/>
      <c r="AA80" s="521"/>
      <c r="AB80" s="342" t="s">
        <v>1227</v>
      </c>
      <c r="AC80" s="518" t="s">
        <v>3444</v>
      </c>
    </row>
    <row r="81" spans="1:29" ht="100" x14ac:dyDescent="0.25">
      <c r="A81" s="568" t="s">
        <v>1477</v>
      </c>
      <c r="B81" s="569" t="s">
        <v>157</v>
      </c>
      <c r="C81" s="610" t="s">
        <v>427</v>
      </c>
      <c r="D81" s="569" t="s">
        <v>428</v>
      </c>
      <c r="E81" s="1012" t="s">
        <v>429</v>
      </c>
      <c r="F81" s="241" t="s">
        <v>78</v>
      </c>
      <c r="G81" s="245" t="s">
        <v>114</v>
      </c>
      <c r="H81" s="573"/>
      <c r="I81" s="573" t="s">
        <v>9</v>
      </c>
      <c r="J81" s="573" t="s">
        <v>165</v>
      </c>
      <c r="K81" s="573"/>
      <c r="L81" s="573"/>
      <c r="M81" s="573"/>
      <c r="N81" s="573"/>
      <c r="O81" s="573"/>
      <c r="P81" s="573"/>
      <c r="Q81" s="573"/>
      <c r="R81" s="573"/>
      <c r="S81" s="573"/>
      <c r="T81" s="573"/>
      <c r="U81" s="573"/>
      <c r="V81" s="573"/>
      <c r="W81" s="573"/>
      <c r="X81" s="573"/>
      <c r="Y81" s="573"/>
      <c r="Z81" s="385"/>
      <c r="AA81" s="385"/>
      <c r="AB81" s="364" t="s">
        <v>1227</v>
      </c>
      <c r="AC81" s="1992" t="s">
        <v>3084</v>
      </c>
    </row>
    <row r="82" spans="1:29" ht="50" x14ac:dyDescent="0.25">
      <c r="A82" s="568" t="s">
        <v>1642</v>
      </c>
      <c r="B82" s="569" t="s">
        <v>897</v>
      </c>
      <c r="C82" s="748" t="s">
        <v>1241</v>
      </c>
      <c r="D82" s="749" t="s">
        <v>908</v>
      </c>
      <c r="E82" s="613" t="s">
        <v>3452</v>
      </c>
      <c r="F82" s="241" t="s">
        <v>78</v>
      </c>
      <c r="G82" s="262" t="s">
        <v>142</v>
      </c>
      <c r="H82" s="750"/>
      <c r="I82" s="750" t="s">
        <v>9</v>
      </c>
      <c r="J82" s="750" t="s">
        <v>907</v>
      </c>
      <c r="K82" s="750"/>
      <c r="L82" s="750"/>
      <c r="M82" s="750"/>
      <c r="N82" s="750"/>
      <c r="O82" s="750"/>
      <c r="P82" s="750"/>
      <c r="Q82" s="750"/>
      <c r="R82" s="750"/>
      <c r="S82" s="750" t="s">
        <v>9</v>
      </c>
      <c r="T82" s="750"/>
      <c r="U82" s="750"/>
      <c r="V82" s="750"/>
      <c r="W82" s="750"/>
      <c r="X82" s="750"/>
      <c r="Y82" s="750"/>
      <c r="Z82" s="750"/>
      <c r="AA82" s="750"/>
      <c r="AB82" s="579" t="s">
        <v>1227</v>
      </c>
      <c r="AC82" s="857" t="s">
        <v>3458</v>
      </c>
    </row>
    <row r="83" spans="1:29" ht="50.15" customHeight="1" x14ac:dyDescent="0.25">
      <c r="A83" s="421" t="s">
        <v>1303</v>
      </c>
      <c r="B83" s="388" t="s">
        <v>31</v>
      </c>
      <c r="C83" s="388" t="s">
        <v>1754</v>
      </c>
      <c r="D83" s="454" t="s">
        <v>25</v>
      </c>
      <c r="E83" s="510" t="s">
        <v>26</v>
      </c>
      <c r="F83" s="2288" t="s">
        <v>78</v>
      </c>
      <c r="G83" s="642" t="s">
        <v>142</v>
      </c>
      <c r="H83" s="510"/>
      <c r="I83" s="510"/>
      <c r="J83" s="510"/>
      <c r="K83" s="510"/>
      <c r="L83" s="510"/>
      <c r="M83" s="510"/>
      <c r="N83" s="510"/>
      <c r="O83" s="510"/>
      <c r="P83" s="510"/>
      <c r="Q83" s="510"/>
      <c r="R83" s="510"/>
      <c r="S83" s="510"/>
      <c r="T83" s="510"/>
      <c r="U83" s="510"/>
      <c r="V83" s="510"/>
      <c r="W83" s="510"/>
      <c r="X83" s="520"/>
      <c r="Y83" s="510" t="s">
        <v>9</v>
      </c>
      <c r="Z83" s="753"/>
      <c r="AA83" s="510"/>
      <c r="AB83" s="579" t="s">
        <v>1227</v>
      </c>
      <c r="AC83" s="2282" t="s">
        <v>3719</v>
      </c>
    </row>
    <row r="84" spans="1:29" s="42" customFormat="1" ht="78" customHeight="1" x14ac:dyDescent="0.25">
      <c r="A84" s="672" t="s">
        <v>1324</v>
      </c>
      <c r="B84" s="668" t="s">
        <v>112</v>
      </c>
      <c r="C84" s="1590" t="s">
        <v>138</v>
      </c>
      <c r="D84" s="668" t="s">
        <v>139</v>
      </c>
      <c r="E84" s="264" t="s">
        <v>3192</v>
      </c>
      <c r="F84" s="670" t="s">
        <v>78</v>
      </c>
      <c r="G84" s="108" t="s">
        <v>120</v>
      </c>
      <c r="H84" s="39"/>
      <c r="I84" s="393" t="s">
        <v>9</v>
      </c>
      <c r="J84" s="393" t="s">
        <v>121</v>
      </c>
      <c r="K84" s="393"/>
      <c r="L84" s="393"/>
      <c r="M84" s="393"/>
      <c r="N84" s="393"/>
      <c r="O84" s="393"/>
      <c r="P84" s="393"/>
      <c r="Q84" s="393"/>
      <c r="R84" s="393"/>
      <c r="S84" s="393"/>
      <c r="T84" s="393"/>
      <c r="U84" s="393" t="s">
        <v>9</v>
      </c>
      <c r="V84" s="393" t="s">
        <v>122</v>
      </c>
      <c r="W84" s="393"/>
      <c r="X84" s="393"/>
      <c r="Y84" s="250" t="s">
        <v>9</v>
      </c>
      <c r="Z84" s="393"/>
      <c r="AA84" s="394"/>
      <c r="AB84" s="798" t="s">
        <v>1227</v>
      </c>
      <c r="AC84" s="1760" t="s">
        <v>3446</v>
      </c>
    </row>
    <row r="85" spans="1:29" s="42" customFormat="1" ht="13.5" customHeight="1" x14ac:dyDescent="0.25">
      <c r="A85" s="526" t="s">
        <v>1324</v>
      </c>
      <c r="B85" s="484" t="s">
        <v>112</v>
      </c>
      <c r="C85" s="1591" t="s">
        <v>138</v>
      </c>
      <c r="D85" s="527" t="s">
        <v>139</v>
      </c>
      <c r="E85" s="385" t="s">
        <v>3193</v>
      </c>
      <c r="F85" s="670" t="s">
        <v>78</v>
      </c>
      <c r="G85" s="376" t="s">
        <v>114</v>
      </c>
      <c r="H85" s="382"/>
      <c r="I85" s="512" t="s">
        <v>9</v>
      </c>
      <c r="J85" s="512" t="s">
        <v>121</v>
      </c>
      <c r="K85" s="512"/>
      <c r="L85" s="512"/>
      <c r="M85" s="512"/>
      <c r="N85" s="512"/>
      <c r="O85" s="512"/>
      <c r="P85" s="512"/>
      <c r="Q85" s="512"/>
      <c r="R85" s="512"/>
      <c r="S85" s="512"/>
      <c r="T85" s="512"/>
      <c r="U85" s="512" t="s">
        <v>9</v>
      </c>
      <c r="V85" s="512" t="s">
        <v>122</v>
      </c>
      <c r="W85" s="512"/>
      <c r="X85" s="512"/>
      <c r="Y85" s="512" t="s">
        <v>9</v>
      </c>
      <c r="Z85" s="512"/>
      <c r="AA85" s="521"/>
      <c r="AB85" s="690" t="s">
        <v>1227</v>
      </c>
      <c r="AC85" s="2079" t="s">
        <v>3447</v>
      </c>
    </row>
    <row r="86" spans="1:29" s="42" customFormat="1" ht="142.5" customHeight="1" x14ac:dyDescent="0.25">
      <c r="A86" s="666" t="s">
        <v>1325</v>
      </c>
      <c r="B86" s="375" t="s">
        <v>112</v>
      </c>
      <c r="C86" s="375" t="s">
        <v>140</v>
      </c>
      <c r="D86" s="375" t="s">
        <v>141</v>
      </c>
      <c r="E86" s="250" t="s">
        <v>26</v>
      </c>
      <c r="F86" s="374" t="s">
        <v>78</v>
      </c>
      <c r="G86" s="201" t="s">
        <v>142</v>
      </c>
      <c r="H86" s="39"/>
      <c r="I86" s="393" t="s">
        <v>9</v>
      </c>
      <c r="J86" s="393" t="s">
        <v>129</v>
      </c>
      <c r="K86" s="393"/>
      <c r="L86" s="393"/>
      <c r="M86" s="393"/>
      <c r="N86" s="393"/>
      <c r="O86" s="393"/>
      <c r="P86" s="393"/>
      <c r="Q86" s="393"/>
      <c r="R86" s="393"/>
      <c r="S86" s="393"/>
      <c r="T86" s="393"/>
      <c r="U86" s="393" t="s">
        <v>9</v>
      </c>
      <c r="V86" s="393" t="s">
        <v>130</v>
      </c>
      <c r="W86" s="393"/>
      <c r="X86" s="393"/>
      <c r="Y86" s="393"/>
      <c r="Z86" s="393"/>
      <c r="AA86" s="394"/>
      <c r="AB86" s="854" t="s">
        <v>1227</v>
      </c>
      <c r="AC86" s="702" t="s">
        <v>2747</v>
      </c>
    </row>
    <row r="87" spans="1:29" s="42" customFormat="1" ht="17.25" customHeight="1" x14ac:dyDescent="0.25">
      <c r="A87" s="421" t="s">
        <v>1325</v>
      </c>
      <c r="B87" s="388" t="s">
        <v>112</v>
      </c>
      <c r="C87" s="388" t="s">
        <v>1796</v>
      </c>
      <c r="D87" s="388" t="s">
        <v>1797</v>
      </c>
      <c r="E87" s="510" t="s">
        <v>26</v>
      </c>
      <c r="F87" s="374" t="s">
        <v>78</v>
      </c>
      <c r="G87" s="376" t="s">
        <v>153</v>
      </c>
      <c r="H87" s="382"/>
      <c r="I87" s="510" t="s">
        <v>9</v>
      </c>
      <c r="J87" s="510" t="s">
        <v>129</v>
      </c>
      <c r="K87" s="510"/>
      <c r="L87" s="510"/>
      <c r="M87" s="510"/>
      <c r="N87" s="510"/>
      <c r="O87" s="510"/>
      <c r="P87" s="510"/>
      <c r="Q87" s="510"/>
      <c r="R87" s="510"/>
      <c r="S87" s="510"/>
      <c r="T87" s="510"/>
      <c r="U87" s="510" t="s">
        <v>9</v>
      </c>
      <c r="V87" s="510" t="s">
        <v>130</v>
      </c>
      <c r="W87" s="510"/>
      <c r="X87" s="510"/>
      <c r="Y87" s="510"/>
      <c r="Z87" s="510"/>
      <c r="AA87" s="520"/>
      <c r="AB87" s="690" t="s">
        <v>1227</v>
      </c>
      <c r="AC87" s="515" t="s">
        <v>2748</v>
      </c>
    </row>
    <row r="88" spans="1:29" s="42" customFormat="1" ht="18.75" customHeight="1" x14ac:dyDescent="0.25">
      <c r="A88" s="421" t="s">
        <v>1325</v>
      </c>
      <c r="B88" s="388" t="s">
        <v>112</v>
      </c>
      <c r="C88" s="388" t="s">
        <v>1796</v>
      </c>
      <c r="D88" s="388" t="s">
        <v>1797</v>
      </c>
      <c r="E88" s="510" t="s">
        <v>26</v>
      </c>
      <c r="F88" s="374" t="s">
        <v>78</v>
      </c>
      <c r="G88" s="376" t="s">
        <v>128</v>
      </c>
      <c r="H88" s="382"/>
      <c r="I88" s="510" t="s">
        <v>9</v>
      </c>
      <c r="J88" s="510" t="s">
        <v>129</v>
      </c>
      <c r="K88" s="510"/>
      <c r="L88" s="510"/>
      <c r="M88" s="510"/>
      <c r="N88" s="510"/>
      <c r="O88" s="510"/>
      <c r="P88" s="510"/>
      <c r="Q88" s="510"/>
      <c r="R88" s="510"/>
      <c r="S88" s="510"/>
      <c r="T88" s="510"/>
      <c r="U88" s="510" t="s">
        <v>9</v>
      </c>
      <c r="V88" s="510" t="s">
        <v>130</v>
      </c>
      <c r="W88" s="510"/>
      <c r="X88" s="510"/>
      <c r="Y88" s="510"/>
      <c r="Z88" s="510"/>
      <c r="AA88" s="520"/>
      <c r="AB88" s="690" t="s">
        <v>1227</v>
      </c>
      <c r="AC88" s="515" t="s">
        <v>2748</v>
      </c>
    </row>
    <row r="89" spans="1:29" s="42" customFormat="1" ht="16.5" customHeight="1" x14ac:dyDescent="0.25">
      <c r="A89" s="516" t="s">
        <v>1325</v>
      </c>
      <c r="B89" s="388" t="s">
        <v>112</v>
      </c>
      <c r="C89" s="388" t="s">
        <v>1796</v>
      </c>
      <c r="D89" s="388" t="s">
        <v>1797</v>
      </c>
      <c r="E89" s="512" t="s">
        <v>26</v>
      </c>
      <c r="F89" s="374" t="s">
        <v>78</v>
      </c>
      <c r="G89" s="717" t="s">
        <v>161</v>
      </c>
      <c r="H89" s="382"/>
      <c r="I89" s="512" t="s">
        <v>9</v>
      </c>
      <c r="J89" s="512" t="s">
        <v>129</v>
      </c>
      <c r="K89" s="512"/>
      <c r="L89" s="512"/>
      <c r="M89" s="512"/>
      <c r="N89" s="512"/>
      <c r="O89" s="512"/>
      <c r="P89" s="512"/>
      <c r="Q89" s="512"/>
      <c r="R89" s="512"/>
      <c r="S89" s="512"/>
      <c r="T89" s="512"/>
      <c r="U89" s="512" t="s">
        <v>9</v>
      </c>
      <c r="V89" s="512" t="s">
        <v>130</v>
      </c>
      <c r="W89" s="512"/>
      <c r="X89" s="512"/>
      <c r="Y89" s="512"/>
      <c r="Z89" s="512"/>
      <c r="AA89" s="521"/>
      <c r="AB89" s="690" t="s">
        <v>1227</v>
      </c>
      <c r="AC89" s="515" t="s">
        <v>2748</v>
      </c>
    </row>
    <row r="90" spans="1:29" s="42" customFormat="1" ht="148.5" customHeight="1" x14ac:dyDescent="0.25">
      <c r="A90" s="666" t="s">
        <v>1326</v>
      </c>
      <c r="B90" s="375" t="s">
        <v>112</v>
      </c>
      <c r="C90" s="617" t="s">
        <v>143</v>
      </c>
      <c r="D90" s="669" t="s">
        <v>144</v>
      </c>
      <c r="E90" s="250" t="s">
        <v>26</v>
      </c>
      <c r="F90" s="670" t="s">
        <v>78</v>
      </c>
      <c r="G90" s="201" t="s">
        <v>133</v>
      </c>
      <c r="H90" s="393"/>
      <c r="I90" s="393"/>
      <c r="J90" s="393"/>
      <c r="K90" s="393"/>
      <c r="L90" s="393"/>
      <c r="M90" s="393"/>
      <c r="N90" s="393"/>
      <c r="O90" s="393"/>
      <c r="P90" s="393"/>
      <c r="Q90" s="393"/>
      <c r="R90" s="393"/>
      <c r="S90" s="393"/>
      <c r="T90" s="393"/>
      <c r="U90" s="393" t="s">
        <v>9</v>
      </c>
      <c r="V90" s="393" t="s">
        <v>145</v>
      </c>
      <c r="W90" s="393"/>
      <c r="X90" s="393"/>
      <c r="Y90" s="393"/>
      <c r="Z90" s="393"/>
      <c r="AA90" s="393"/>
      <c r="AB90" s="368" t="s">
        <v>1227</v>
      </c>
      <c r="AC90" s="665" t="s">
        <v>3223</v>
      </c>
    </row>
    <row r="91" spans="1:29" s="42" customFormat="1" ht="18.5" customHeight="1" x14ac:dyDescent="0.25">
      <c r="A91" s="516" t="s">
        <v>1326</v>
      </c>
      <c r="B91" s="484" t="s">
        <v>112</v>
      </c>
      <c r="C91" s="518" t="s">
        <v>1798</v>
      </c>
      <c r="D91" s="637" t="s">
        <v>144</v>
      </c>
      <c r="E91" s="510" t="s">
        <v>26</v>
      </c>
      <c r="F91" s="670" t="s">
        <v>78</v>
      </c>
      <c r="G91" s="376" t="s">
        <v>142</v>
      </c>
      <c r="H91" s="512"/>
      <c r="I91" s="512"/>
      <c r="J91" s="512"/>
      <c r="K91" s="512"/>
      <c r="L91" s="512"/>
      <c r="M91" s="512"/>
      <c r="N91" s="512"/>
      <c r="O91" s="512"/>
      <c r="P91" s="512"/>
      <c r="Q91" s="512"/>
      <c r="R91" s="512"/>
      <c r="S91" s="512"/>
      <c r="T91" s="512"/>
      <c r="U91" s="512" t="s">
        <v>9</v>
      </c>
      <c r="V91" s="512" t="s">
        <v>145</v>
      </c>
      <c r="W91" s="512"/>
      <c r="X91" s="512"/>
      <c r="Y91" s="512"/>
      <c r="Z91" s="512"/>
      <c r="AA91" s="512"/>
      <c r="AB91" s="342" t="s">
        <v>1227</v>
      </c>
      <c r="AC91" s="515" t="s">
        <v>3224</v>
      </c>
    </row>
    <row r="92" spans="1:29" s="42" customFormat="1" ht="150" x14ac:dyDescent="0.25">
      <c r="A92" s="672" t="s">
        <v>1327</v>
      </c>
      <c r="B92" s="668" t="s">
        <v>112</v>
      </c>
      <c r="C92" s="617" t="s">
        <v>146</v>
      </c>
      <c r="D92" s="617" t="s">
        <v>3206</v>
      </c>
      <c r="E92" s="250" t="s">
        <v>26</v>
      </c>
      <c r="F92" s="374" t="s">
        <v>78</v>
      </c>
      <c r="G92" s="201" t="s">
        <v>133</v>
      </c>
      <c r="H92" s="39"/>
      <c r="I92" s="393"/>
      <c r="J92" s="393"/>
      <c r="K92" s="393"/>
      <c r="L92" s="393"/>
      <c r="M92" s="393"/>
      <c r="N92" s="393"/>
      <c r="O92" s="393"/>
      <c r="P92" s="393"/>
      <c r="Q92" s="393"/>
      <c r="R92" s="393"/>
      <c r="S92" s="393"/>
      <c r="T92" s="393"/>
      <c r="U92" s="393" t="s">
        <v>9</v>
      </c>
      <c r="V92" s="393" t="s">
        <v>147</v>
      </c>
      <c r="W92" s="393"/>
      <c r="X92" s="393"/>
      <c r="Y92" s="393"/>
      <c r="Z92" s="393"/>
      <c r="AA92" s="394"/>
      <c r="AB92" s="368" t="s">
        <v>1227</v>
      </c>
      <c r="AC92" s="665" t="s">
        <v>3720</v>
      </c>
    </row>
    <row r="93" spans="1:29" s="42" customFormat="1" ht="14.25" customHeight="1" x14ac:dyDescent="0.25">
      <c r="A93" s="526" t="s">
        <v>1327</v>
      </c>
      <c r="B93" s="527" t="s">
        <v>112</v>
      </c>
      <c r="C93" s="518" t="s">
        <v>1799</v>
      </c>
      <c r="D93" s="515" t="s">
        <v>3207</v>
      </c>
      <c r="E93" s="510" t="s">
        <v>26</v>
      </c>
      <c r="F93" s="374" t="s">
        <v>78</v>
      </c>
      <c r="G93" s="376" t="s">
        <v>142</v>
      </c>
      <c r="H93" s="363"/>
      <c r="I93" s="512"/>
      <c r="J93" s="512"/>
      <c r="K93" s="512"/>
      <c r="L93" s="512"/>
      <c r="M93" s="512"/>
      <c r="N93" s="512"/>
      <c r="O93" s="512"/>
      <c r="P93" s="512"/>
      <c r="Q93" s="512"/>
      <c r="R93" s="512"/>
      <c r="S93" s="512"/>
      <c r="T93" s="512"/>
      <c r="U93" s="512" t="s">
        <v>9</v>
      </c>
      <c r="V93" s="512" t="s">
        <v>147</v>
      </c>
      <c r="W93" s="512"/>
      <c r="X93" s="512"/>
      <c r="Y93" s="512"/>
      <c r="Z93" s="512"/>
      <c r="AA93" s="521"/>
      <c r="AB93" s="342" t="s">
        <v>1227</v>
      </c>
      <c r="AC93" s="518" t="s">
        <v>3721</v>
      </c>
    </row>
    <row r="94" spans="1:29" s="50" customFormat="1" ht="92.25" customHeight="1" x14ac:dyDescent="0.25">
      <c r="A94" s="402" t="s">
        <v>1328</v>
      </c>
      <c r="B94" s="379" t="s">
        <v>112</v>
      </c>
      <c r="C94" s="2137" t="s">
        <v>148</v>
      </c>
      <c r="D94" s="669" t="s">
        <v>149</v>
      </c>
      <c r="E94" s="250" t="s">
        <v>26</v>
      </c>
      <c r="F94" s="794" t="s">
        <v>78</v>
      </c>
      <c r="G94" s="108" t="s">
        <v>133</v>
      </c>
      <c r="H94" s="373"/>
      <c r="I94" s="373"/>
      <c r="J94" s="373"/>
      <c r="K94" s="373"/>
      <c r="L94" s="373"/>
      <c r="M94" s="373"/>
      <c r="N94" s="373"/>
      <c r="O94" s="373"/>
      <c r="P94" s="373"/>
      <c r="Q94" s="373"/>
      <c r="R94" s="373"/>
      <c r="S94" s="373"/>
      <c r="T94" s="373"/>
      <c r="U94" s="373" t="s">
        <v>9</v>
      </c>
      <c r="V94" s="373" t="s">
        <v>150</v>
      </c>
      <c r="W94" s="373"/>
      <c r="X94" s="373"/>
      <c r="Y94" s="373"/>
      <c r="Z94" s="373"/>
      <c r="AA94" s="373"/>
      <c r="AB94" s="345" t="s">
        <v>1227</v>
      </c>
      <c r="AC94" s="2138" t="s">
        <v>3518</v>
      </c>
    </row>
    <row r="95" spans="1:29" s="50" customFormat="1" ht="15" customHeight="1" x14ac:dyDescent="0.25">
      <c r="A95" s="421" t="s">
        <v>1328</v>
      </c>
      <c r="B95" s="388" t="s">
        <v>112</v>
      </c>
      <c r="C95" s="508" t="s">
        <v>1800</v>
      </c>
      <c r="D95" s="637" t="s">
        <v>149</v>
      </c>
      <c r="E95" s="510" t="s">
        <v>26</v>
      </c>
      <c r="F95" s="794" t="s">
        <v>78</v>
      </c>
      <c r="G95" s="375" t="s">
        <v>142</v>
      </c>
      <c r="H95" s="510"/>
      <c r="I95" s="510"/>
      <c r="J95" s="510"/>
      <c r="K95" s="510"/>
      <c r="L95" s="510"/>
      <c r="M95" s="510"/>
      <c r="N95" s="510"/>
      <c r="O95" s="510"/>
      <c r="P95" s="510"/>
      <c r="Q95" s="510"/>
      <c r="R95" s="510"/>
      <c r="S95" s="510"/>
      <c r="T95" s="510"/>
      <c r="U95" s="510" t="s">
        <v>9</v>
      </c>
      <c r="V95" s="510" t="s">
        <v>150</v>
      </c>
      <c r="W95" s="510"/>
      <c r="X95" s="510"/>
      <c r="Y95" s="510"/>
      <c r="Z95" s="510"/>
      <c r="AA95" s="510"/>
      <c r="AB95" s="690" t="s">
        <v>1227</v>
      </c>
      <c r="AC95" s="515" t="s">
        <v>3518</v>
      </c>
    </row>
    <row r="96" spans="1:29" s="50" customFormat="1" ht="150" x14ac:dyDescent="0.25">
      <c r="A96" s="666" t="s">
        <v>1329</v>
      </c>
      <c r="B96" s="375" t="s">
        <v>112</v>
      </c>
      <c r="C96" s="375" t="s">
        <v>151</v>
      </c>
      <c r="D96" s="702" t="s">
        <v>152</v>
      </c>
      <c r="E96" s="250" t="s">
        <v>26</v>
      </c>
      <c r="F96" s="393" t="s">
        <v>78</v>
      </c>
      <c r="G96" s="108" t="s">
        <v>153</v>
      </c>
      <c r="H96" s="49"/>
      <c r="I96" s="393"/>
      <c r="J96" s="393" t="s">
        <v>129</v>
      </c>
      <c r="K96" s="393"/>
      <c r="L96" s="393"/>
      <c r="M96" s="393"/>
      <c r="N96" s="393"/>
      <c r="O96" s="393"/>
      <c r="P96" s="393"/>
      <c r="Q96" s="393"/>
      <c r="R96" s="393"/>
      <c r="S96" s="393"/>
      <c r="T96" s="393"/>
      <c r="U96" s="393" t="s">
        <v>9</v>
      </c>
      <c r="V96" s="393" t="s">
        <v>130</v>
      </c>
      <c r="W96" s="393"/>
      <c r="X96" s="393"/>
      <c r="Y96" s="393"/>
      <c r="Z96" s="393"/>
      <c r="AA96" s="394"/>
      <c r="AB96" s="368" t="s">
        <v>1227</v>
      </c>
      <c r="AC96" s="665" t="s">
        <v>3028</v>
      </c>
    </row>
    <row r="97" spans="1:29" s="50" customFormat="1" ht="16.5" customHeight="1" x14ac:dyDescent="0.25">
      <c r="A97" s="421" t="s">
        <v>1329</v>
      </c>
      <c r="B97" s="388" t="s">
        <v>112</v>
      </c>
      <c r="C97" s="388" t="s">
        <v>1801</v>
      </c>
      <c r="D97" s="515" t="s">
        <v>152</v>
      </c>
      <c r="E97" s="510" t="s">
        <v>26</v>
      </c>
      <c r="F97" s="236" t="s">
        <v>78</v>
      </c>
      <c r="G97" s="376" t="s">
        <v>142</v>
      </c>
      <c r="H97" s="352"/>
      <c r="I97" s="510"/>
      <c r="J97" s="510" t="s">
        <v>129</v>
      </c>
      <c r="K97" s="510"/>
      <c r="L97" s="510"/>
      <c r="M97" s="510"/>
      <c r="N97" s="510"/>
      <c r="O97" s="510"/>
      <c r="P97" s="510"/>
      <c r="Q97" s="510"/>
      <c r="R97" s="510"/>
      <c r="S97" s="510"/>
      <c r="T97" s="510"/>
      <c r="U97" s="510" t="s">
        <v>9</v>
      </c>
      <c r="V97" s="510" t="s">
        <v>130</v>
      </c>
      <c r="W97" s="510"/>
      <c r="X97" s="510"/>
      <c r="Y97" s="510"/>
      <c r="Z97" s="510"/>
      <c r="AA97" s="520"/>
      <c r="AB97" s="690" t="s">
        <v>1227</v>
      </c>
      <c r="AC97" s="515" t="s">
        <v>3029</v>
      </c>
    </row>
    <row r="98" spans="1:29" s="50" customFormat="1" ht="15.75" customHeight="1" x14ac:dyDescent="0.25">
      <c r="A98" s="516" t="s">
        <v>1329</v>
      </c>
      <c r="B98" s="388" t="s">
        <v>112</v>
      </c>
      <c r="C98" s="484" t="s">
        <v>1801</v>
      </c>
      <c r="D98" s="515" t="s">
        <v>152</v>
      </c>
      <c r="E98" s="510" t="s">
        <v>26</v>
      </c>
      <c r="F98" s="236" t="s">
        <v>78</v>
      </c>
      <c r="G98" s="717" t="s">
        <v>161</v>
      </c>
      <c r="H98" s="352"/>
      <c r="I98" s="510"/>
      <c r="J98" s="510" t="s">
        <v>129</v>
      </c>
      <c r="K98" s="510"/>
      <c r="L98" s="510"/>
      <c r="M98" s="510"/>
      <c r="N98" s="510"/>
      <c r="O98" s="510"/>
      <c r="P98" s="510"/>
      <c r="Q98" s="510"/>
      <c r="R98" s="510"/>
      <c r="S98" s="510"/>
      <c r="T98" s="510"/>
      <c r="U98" s="510" t="s">
        <v>9</v>
      </c>
      <c r="V98" s="510" t="s">
        <v>130</v>
      </c>
      <c r="W98" s="510"/>
      <c r="X98" s="510"/>
      <c r="Y98" s="510"/>
      <c r="Z98" s="510"/>
      <c r="AA98" s="520"/>
      <c r="AB98" s="342" t="s">
        <v>1227</v>
      </c>
      <c r="AC98" s="518" t="s">
        <v>3028</v>
      </c>
    </row>
    <row r="99" spans="1:29" s="55" customFormat="1" ht="37.5" x14ac:dyDescent="0.25">
      <c r="A99" s="1701" t="s">
        <v>1335</v>
      </c>
      <c r="B99" s="281" t="s">
        <v>157</v>
      </c>
      <c r="C99" s="1702" t="s">
        <v>172</v>
      </c>
      <c r="D99" s="1215" t="s">
        <v>173</v>
      </c>
      <c r="E99" s="250" t="s">
        <v>26</v>
      </c>
      <c r="F99" s="1697" t="s">
        <v>78</v>
      </c>
      <c r="G99" s="206" t="s">
        <v>114</v>
      </c>
      <c r="H99" s="56"/>
      <c r="I99" s="645"/>
      <c r="J99" s="375" t="s">
        <v>168</v>
      </c>
      <c r="K99" s="1697"/>
      <c r="L99" s="645"/>
      <c r="M99" s="645"/>
      <c r="N99" s="645"/>
      <c r="O99" s="645"/>
      <c r="P99" s="645"/>
      <c r="Q99" s="645"/>
      <c r="R99" s="645"/>
      <c r="S99" s="645"/>
      <c r="T99" s="645"/>
      <c r="U99" s="645"/>
      <c r="V99" s="281"/>
      <c r="W99" s="645"/>
      <c r="X99" s="281"/>
      <c r="Y99" s="645"/>
      <c r="Z99" s="1698"/>
      <c r="AA99" s="1698"/>
      <c r="AB99" s="1558" t="s">
        <v>1227</v>
      </c>
      <c r="AC99" s="276" t="s">
        <v>2843</v>
      </c>
    </row>
    <row r="100" spans="1:29" s="55" customFormat="1" ht="15.65" customHeight="1" x14ac:dyDescent="0.25">
      <c r="A100" s="453" t="s">
        <v>1335</v>
      </c>
      <c r="B100" s="388" t="s">
        <v>157</v>
      </c>
      <c r="C100" s="543" t="s">
        <v>172</v>
      </c>
      <c r="D100" s="454" t="s">
        <v>167</v>
      </c>
      <c r="E100" s="510" t="s">
        <v>26</v>
      </c>
      <c r="F100" s="374" t="s">
        <v>77</v>
      </c>
      <c r="G100" s="228" t="s">
        <v>174</v>
      </c>
      <c r="H100" s="477"/>
      <c r="I100" s="520"/>
      <c r="J100" s="388" t="s">
        <v>168</v>
      </c>
      <c r="K100" s="1110"/>
      <c r="L100" s="520"/>
      <c r="M100" s="520"/>
      <c r="N100" s="520"/>
      <c r="O100" s="520"/>
      <c r="P100" s="520"/>
      <c r="Q100" s="520"/>
      <c r="R100" s="520"/>
      <c r="S100" s="520"/>
      <c r="T100" s="520"/>
      <c r="U100" s="520"/>
      <c r="V100" s="388"/>
      <c r="W100" s="520"/>
      <c r="X100" s="388"/>
      <c r="Y100" s="520"/>
      <c r="Z100" s="1699"/>
      <c r="AA100" s="1699"/>
      <c r="AB100" s="1017" t="s">
        <v>1227</v>
      </c>
      <c r="AC100" s="515" t="s">
        <v>2843</v>
      </c>
    </row>
    <row r="101" spans="1:29" s="55" customFormat="1" ht="17.149999999999999" customHeight="1" x14ac:dyDescent="0.25">
      <c r="A101" s="453" t="s">
        <v>1335</v>
      </c>
      <c r="B101" s="388" t="s">
        <v>157</v>
      </c>
      <c r="C101" s="543" t="s">
        <v>172</v>
      </c>
      <c r="D101" s="454" t="s">
        <v>167</v>
      </c>
      <c r="E101" s="510" t="s">
        <v>26</v>
      </c>
      <c r="F101" s="241" t="s">
        <v>79</v>
      </c>
      <c r="G101" s="228" t="s">
        <v>175</v>
      </c>
      <c r="H101" s="477"/>
      <c r="I101" s="520"/>
      <c r="J101" s="388" t="s">
        <v>168</v>
      </c>
      <c r="K101" s="1110"/>
      <c r="L101" s="520"/>
      <c r="M101" s="520"/>
      <c r="N101" s="520"/>
      <c r="O101" s="520"/>
      <c r="P101" s="520"/>
      <c r="Q101" s="520"/>
      <c r="R101" s="520"/>
      <c r="S101" s="520"/>
      <c r="T101" s="520"/>
      <c r="U101" s="520"/>
      <c r="V101" s="388"/>
      <c r="W101" s="520"/>
      <c r="X101" s="388"/>
      <c r="Y101" s="520"/>
      <c r="Z101" s="1699"/>
      <c r="AA101" s="1699"/>
      <c r="AB101" s="1017" t="s">
        <v>1227</v>
      </c>
      <c r="AC101" s="515" t="s">
        <v>2843</v>
      </c>
    </row>
    <row r="102" spans="1:29" s="55" customFormat="1" ht="16.5" customHeight="1" x14ac:dyDescent="0.25">
      <c r="A102" s="453" t="s">
        <v>1335</v>
      </c>
      <c r="B102" s="484" t="s">
        <v>157</v>
      </c>
      <c r="C102" s="543" t="s">
        <v>172</v>
      </c>
      <c r="D102" s="454" t="s">
        <v>167</v>
      </c>
      <c r="E102" s="510" t="s">
        <v>26</v>
      </c>
      <c r="F102" s="278" t="s">
        <v>176</v>
      </c>
      <c r="G102" s="741"/>
      <c r="H102" s="477"/>
      <c r="I102" s="521"/>
      <c r="J102" s="388" t="s">
        <v>168</v>
      </c>
      <c r="K102" s="816"/>
      <c r="L102" s="521"/>
      <c r="M102" s="521"/>
      <c r="N102" s="521"/>
      <c r="O102" s="521"/>
      <c r="P102" s="521"/>
      <c r="Q102" s="521"/>
      <c r="R102" s="521"/>
      <c r="S102" s="521"/>
      <c r="T102" s="521"/>
      <c r="U102" s="521"/>
      <c r="V102" s="484"/>
      <c r="W102" s="521"/>
      <c r="X102" s="484"/>
      <c r="Y102" s="521"/>
      <c r="Z102" s="1699"/>
      <c r="AA102" s="1700"/>
      <c r="AB102" s="1017" t="s">
        <v>1227</v>
      </c>
      <c r="AC102" s="515" t="s">
        <v>2843</v>
      </c>
    </row>
    <row r="103" spans="1:29" s="42" customFormat="1" ht="87.5" x14ac:dyDescent="0.25">
      <c r="A103" s="672" t="s">
        <v>1336</v>
      </c>
      <c r="B103" s="281" t="s">
        <v>157</v>
      </c>
      <c r="C103" s="2198" t="s">
        <v>177</v>
      </c>
      <c r="D103" s="1215" t="s">
        <v>178</v>
      </c>
      <c r="E103" s="250" t="s">
        <v>26</v>
      </c>
      <c r="F103" s="794" t="s">
        <v>78</v>
      </c>
      <c r="G103" s="108" t="s">
        <v>114</v>
      </c>
      <c r="H103" s="1217"/>
      <c r="I103" s="250" t="s">
        <v>9</v>
      </c>
      <c r="J103" s="250" t="s">
        <v>165</v>
      </c>
      <c r="K103" s="250"/>
      <c r="L103" s="250"/>
      <c r="M103" s="250"/>
      <c r="N103" s="250"/>
      <c r="O103" s="250"/>
      <c r="P103" s="250"/>
      <c r="Q103" s="250"/>
      <c r="R103" s="250"/>
      <c r="S103" s="250"/>
      <c r="T103" s="250"/>
      <c r="U103" s="250"/>
      <c r="V103" s="250"/>
      <c r="W103" s="250"/>
      <c r="X103" s="250"/>
      <c r="Y103" s="250"/>
      <c r="Z103" s="250"/>
      <c r="AA103" s="251"/>
      <c r="AB103" s="237" t="s">
        <v>2829</v>
      </c>
      <c r="AC103" s="2209" t="s">
        <v>3598</v>
      </c>
    </row>
    <row r="104" spans="1:29" s="42" customFormat="1" ht="26.5" customHeight="1" x14ac:dyDescent="0.25">
      <c r="A104" s="453" t="s">
        <v>1336</v>
      </c>
      <c r="B104" s="388" t="s">
        <v>157</v>
      </c>
      <c r="C104" s="543" t="s">
        <v>1803</v>
      </c>
      <c r="D104" s="454" t="s">
        <v>179</v>
      </c>
      <c r="E104" s="510" t="s">
        <v>26</v>
      </c>
      <c r="F104" s="670" t="s">
        <v>77</v>
      </c>
      <c r="G104" s="245" t="s">
        <v>2913</v>
      </c>
      <c r="H104" s="455"/>
      <c r="I104" s="510" t="s">
        <v>9</v>
      </c>
      <c r="J104" s="510" t="s">
        <v>165</v>
      </c>
      <c r="K104" s="510"/>
      <c r="L104" s="510"/>
      <c r="M104" s="510"/>
      <c r="N104" s="510"/>
      <c r="O104" s="510"/>
      <c r="P104" s="510"/>
      <c r="Q104" s="510"/>
      <c r="R104" s="510"/>
      <c r="S104" s="510"/>
      <c r="T104" s="510"/>
      <c r="U104" s="510"/>
      <c r="V104" s="510"/>
      <c r="W104" s="510"/>
      <c r="X104" s="510"/>
      <c r="Y104" s="510"/>
      <c r="Z104" s="510"/>
      <c r="AA104" s="520"/>
      <c r="AB104" s="364" t="s">
        <v>2829</v>
      </c>
      <c r="AC104" s="692" t="s">
        <v>3030</v>
      </c>
    </row>
    <row r="105" spans="1:29" s="42" customFormat="1" ht="27.5" customHeight="1" x14ac:dyDescent="0.25">
      <c r="A105" s="526" t="s">
        <v>1336</v>
      </c>
      <c r="B105" s="484" t="s">
        <v>157</v>
      </c>
      <c r="C105" s="544" t="s">
        <v>1803</v>
      </c>
      <c r="D105" s="527" t="s">
        <v>179</v>
      </c>
      <c r="E105" s="512" t="s">
        <v>26</v>
      </c>
      <c r="F105" s="1202" t="s">
        <v>79</v>
      </c>
      <c r="G105" s="376" t="s">
        <v>175</v>
      </c>
      <c r="H105" s="519"/>
      <c r="I105" s="512" t="s">
        <v>9</v>
      </c>
      <c r="J105" s="512" t="s">
        <v>165</v>
      </c>
      <c r="K105" s="512"/>
      <c r="L105" s="512"/>
      <c r="M105" s="512"/>
      <c r="N105" s="512"/>
      <c r="O105" s="512"/>
      <c r="P105" s="512"/>
      <c r="Q105" s="512"/>
      <c r="R105" s="512"/>
      <c r="S105" s="512"/>
      <c r="T105" s="512"/>
      <c r="U105" s="512"/>
      <c r="V105" s="512"/>
      <c r="W105" s="512"/>
      <c r="X105" s="512"/>
      <c r="Y105" s="512"/>
      <c r="Z105" s="512"/>
      <c r="AA105" s="521"/>
      <c r="AB105" s="365" t="s">
        <v>2829</v>
      </c>
      <c r="AC105" s="815" t="s">
        <v>3566</v>
      </c>
    </row>
    <row r="106" spans="1:29" s="42" customFormat="1" ht="125" x14ac:dyDescent="0.25">
      <c r="A106" s="871" t="s">
        <v>1345</v>
      </c>
      <c r="B106" s="872" t="s">
        <v>180</v>
      </c>
      <c r="C106" s="1442" t="s">
        <v>2614</v>
      </c>
      <c r="D106" s="1443" t="s">
        <v>199</v>
      </c>
      <c r="E106" s="877" t="s">
        <v>26</v>
      </c>
      <c r="F106" s="1444" t="s">
        <v>78</v>
      </c>
      <c r="G106" s="883" t="s">
        <v>137</v>
      </c>
      <c r="H106" s="1445"/>
      <c r="I106" s="1446" t="s">
        <v>9</v>
      </c>
      <c r="J106" s="1446" t="s">
        <v>168</v>
      </c>
      <c r="K106" s="1446"/>
      <c r="L106" s="1446"/>
      <c r="M106" s="1446"/>
      <c r="N106" s="1446"/>
      <c r="O106" s="1446"/>
      <c r="P106" s="1446"/>
      <c r="Q106" s="1446"/>
      <c r="R106" s="1446"/>
      <c r="S106" s="1446"/>
      <c r="T106" s="1446"/>
      <c r="U106" s="1446"/>
      <c r="V106" s="1446"/>
      <c r="W106" s="1446"/>
      <c r="X106" s="1446"/>
      <c r="Y106" s="1446"/>
      <c r="Z106" s="1446"/>
      <c r="AA106" s="1446"/>
      <c r="AB106" s="1823" t="s">
        <v>2090</v>
      </c>
      <c r="AC106" s="702" t="s">
        <v>2608</v>
      </c>
    </row>
    <row r="107" spans="1:29" s="42" customFormat="1" ht="17.25" customHeight="1" x14ac:dyDescent="0.25">
      <c r="A107" s="968" t="s">
        <v>1345</v>
      </c>
      <c r="B107" s="915" t="s">
        <v>180</v>
      </c>
      <c r="C107" s="969" t="s">
        <v>2615</v>
      </c>
      <c r="D107" s="970" t="s">
        <v>199</v>
      </c>
      <c r="E107" s="885" t="s">
        <v>26</v>
      </c>
      <c r="F107" s="1444" t="s">
        <v>78</v>
      </c>
      <c r="G107" s="1447" t="s">
        <v>114</v>
      </c>
      <c r="H107" s="1041"/>
      <c r="I107" s="885" t="s">
        <v>9</v>
      </c>
      <c r="J107" s="885" t="s">
        <v>168</v>
      </c>
      <c r="K107" s="885"/>
      <c r="L107" s="885"/>
      <c r="M107" s="885"/>
      <c r="N107" s="885"/>
      <c r="O107" s="885"/>
      <c r="P107" s="885"/>
      <c r="Q107" s="885"/>
      <c r="R107" s="885"/>
      <c r="S107" s="885"/>
      <c r="T107" s="885"/>
      <c r="U107" s="885"/>
      <c r="V107" s="885"/>
      <c r="W107" s="885"/>
      <c r="X107" s="885"/>
      <c r="Y107" s="885"/>
      <c r="Z107" s="885"/>
      <c r="AA107" s="885"/>
      <c r="AB107" s="900" t="s">
        <v>2090</v>
      </c>
      <c r="AC107" s="518" t="s">
        <v>2608</v>
      </c>
    </row>
    <row r="108" spans="1:29" s="42" customFormat="1" ht="62.5" x14ac:dyDescent="0.25">
      <c r="A108" s="1433" t="s">
        <v>1346</v>
      </c>
      <c r="B108" s="894" t="s">
        <v>180</v>
      </c>
      <c r="C108" s="1935" t="s">
        <v>3195</v>
      </c>
      <c r="D108" s="1936" t="s">
        <v>200</v>
      </c>
      <c r="E108" s="877" t="s">
        <v>26</v>
      </c>
      <c r="F108" s="893" t="s">
        <v>78</v>
      </c>
      <c r="G108" s="894" t="s">
        <v>183</v>
      </c>
      <c r="H108" s="895"/>
      <c r="I108" s="893"/>
      <c r="J108" s="894"/>
      <c r="K108" s="895"/>
      <c r="L108" s="895"/>
      <c r="M108" s="895"/>
      <c r="N108" s="893"/>
      <c r="O108" s="895"/>
      <c r="P108" s="895"/>
      <c r="Q108" s="895"/>
      <c r="R108" s="893"/>
      <c r="S108" s="895"/>
      <c r="T108" s="895"/>
      <c r="U108" s="893"/>
      <c r="V108" s="894"/>
      <c r="W108" s="895"/>
      <c r="X108" s="894"/>
      <c r="Y108" s="869" t="s">
        <v>9</v>
      </c>
      <c r="Z108" s="897"/>
      <c r="AA108" s="897"/>
      <c r="AB108" s="1435" t="s">
        <v>2090</v>
      </c>
      <c r="AC108" s="1889" t="s">
        <v>3194</v>
      </c>
    </row>
    <row r="109" spans="1:29" s="42" customFormat="1" ht="193.5" customHeight="1" x14ac:dyDescent="0.25">
      <c r="A109" s="1427" t="s">
        <v>1349</v>
      </c>
      <c r="B109" s="872" t="s">
        <v>180</v>
      </c>
      <c r="C109" s="966" t="s">
        <v>2616</v>
      </c>
      <c r="D109" s="903" t="s">
        <v>203</v>
      </c>
      <c r="E109" s="877" t="s">
        <v>26</v>
      </c>
      <c r="F109" s="905" t="s">
        <v>78</v>
      </c>
      <c r="G109" s="883" t="s">
        <v>137</v>
      </c>
      <c r="H109" s="892"/>
      <c r="I109" s="877" t="s">
        <v>9</v>
      </c>
      <c r="J109" s="877" t="s">
        <v>121</v>
      </c>
      <c r="K109" s="877"/>
      <c r="L109" s="877"/>
      <c r="M109" s="877"/>
      <c r="N109" s="877"/>
      <c r="O109" s="877"/>
      <c r="P109" s="877"/>
      <c r="Q109" s="877"/>
      <c r="R109" s="877"/>
      <c r="S109" s="877"/>
      <c r="T109" s="877"/>
      <c r="U109" s="877"/>
      <c r="V109" s="877"/>
      <c r="W109" s="877"/>
      <c r="X109" s="877"/>
      <c r="Y109" s="877"/>
      <c r="Z109" s="877"/>
      <c r="AA109" s="877"/>
      <c r="AB109" s="899" t="s">
        <v>2090</v>
      </c>
      <c r="AC109" s="616" t="s">
        <v>2618</v>
      </c>
    </row>
    <row r="110" spans="1:29" s="42" customFormat="1" ht="15" customHeight="1" x14ac:dyDescent="0.25">
      <c r="A110" s="1449" t="s">
        <v>1349</v>
      </c>
      <c r="B110" s="879" t="s">
        <v>180</v>
      </c>
      <c r="C110" s="967" t="s">
        <v>2617</v>
      </c>
      <c r="D110" s="906" t="s">
        <v>203</v>
      </c>
      <c r="E110" s="885" t="s">
        <v>26</v>
      </c>
      <c r="F110" s="905" t="s">
        <v>78</v>
      </c>
      <c r="G110" s="1447" t="s">
        <v>114</v>
      </c>
      <c r="H110" s="926"/>
      <c r="I110" s="885" t="s">
        <v>9</v>
      </c>
      <c r="J110" s="885" t="s">
        <v>121</v>
      </c>
      <c r="K110" s="885"/>
      <c r="L110" s="885"/>
      <c r="M110" s="885"/>
      <c r="N110" s="885"/>
      <c r="O110" s="885"/>
      <c r="P110" s="885"/>
      <c r="Q110" s="885"/>
      <c r="R110" s="885"/>
      <c r="S110" s="885"/>
      <c r="T110" s="885"/>
      <c r="U110" s="885"/>
      <c r="V110" s="885"/>
      <c r="W110" s="885"/>
      <c r="X110" s="885"/>
      <c r="Y110" s="885"/>
      <c r="Z110" s="885"/>
      <c r="AA110" s="885"/>
      <c r="AB110" s="900" t="s">
        <v>2090</v>
      </c>
      <c r="AC110" s="1394" t="s">
        <v>2618</v>
      </c>
    </row>
    <row r="111" spans="1:29" s="42" customFormat="1" ht="42.75" customHeight="1" x14ac:dyDescent="0.25">
      <c r="A111" s="871" t="s">
        <v>1358</v>
      </c>
      <c r="B111" s="872" t="s">
        <v>205</v>
      </c>
      <c r="C111" s="872" t="s">
        <v>2102</v>
      </c>
      <c r="D111" s="874" t="s">
        <v>207</v>
      </c>
      <c r="E111" s="877" t="s">
        <v>26</v>
      </c>
      <c r="F111" s="869" t="s">
        <v>78</v>
      </c>
      <c r="G111" s="883" t="s">
        <v>208</v>
      </c>
      <c r="H111" s="877"/>
      <c r="I111" s="877"/>
      <c r="J111" s="877"/>
      <c r="K111" s="877"/>
      <c r="L111" s="877"/>
      <c r="M111" s="877"/>
      <c r="N111" s="877"/>
      <c r="O111" s="877"/>
      <c r="P111" s="877"/>
      <c r="Q111" s="877"/>
      <c r="R111" s="877"/>
      <c r="S111" s="877"/>
      <c r="T111" s="877"/>
      <c r="U111" s="877"/>
      <c r="V111" s="877"/>
      <c r="W111" s="877" t="s">
        <v>9</v>
      </c>
      <c r="X111" s="876" t="s">
        <v>357</v>
      </c>
      <c r="Y111" s="877"/>
      <c r="Z111" s="877"/>
      <c r="AA111" s="877"/>
      <c r="AB111" s="899" t="s">
        <v>2090</v>
      </c>
      <c r="AC111" s="702" t="s">
        <v>2095</v>
      </c>
    </row>
    <row r="112" spans="1:29" s="42" customFormat="1" ht="15.75" customHeight="1" x14ac:dyDescent="0.25">
      <c r="A112" s="878" t="s">
        <v>1358</v>
      </c>
      <c r="B112" s="879" t="s">
        <v>205</v>
      </c>
      <c r="C112" s="879" t="s">
        <v>2103</v>
      </c>
      <c r="D112" s="881" t="s">
        <v>207</v>
      </c>
      <c r="E112" s="885" t="s">
        <v>26</v>
      </c>
      <c r="F112" s="869" t="s">
        <v>78</v>
      </c>
      <c r="G112" s="876" t="s">
        <v>120</v>
      </c>
      <c r="H112" s="884"/>
      <c r="I112" s="885"/>
      <c r="J112" s="885"/>
      <c r="K112" s="885"/>
      <c r="L112" s="885"/>
      <c r="M112" s="885"/>
      <c r="N112" s="885"/>
      <c r="O112" s="885"/>
      <c r="P112" s="885"/>
      <c r="Q112" s="885"/>
      <c r="R112" s="885"/>
      <c r="S112" s="885"/>
      <c r="T112" s="885"/>
      <c r="U112" s="885"/>
      <c r="V112" s="885"/>
      <c r="W112" s="885" t="s">
        <v>9</v>
      </c>
      <c r="X112" s="886" t="s">
        <v>357</v>
      </c>
      <c r="Y112" s="885"/>
      <c r="Z112" s="885"/>
      <c r="AA112" s="885"/>
      <c r="AB112" s="900" t="s">
        <v>2090</v>
      </c>
      <c r="AC112" s="518" t="s">
        <v>2095</v>
      </c>
    </row>
    <row r="113" spans="1:29" s="42" customFormat="1" ht="54" customHeight="1" x14ac:dyDescent="0.25">
      <c r="A113" s="871" t="s">
        <v>1359</v>
      </c>
      <c r="B113" s="872" t="s">
        <v>205</v>
      </c>
      <c r="C113" s="872" t="s">
        <v>2104</v>
      </c>
      <c r="D113" s="903" t="s">
        <v>207</v>
      </c>
      <c r="E113" s="877" t="s">
        <v>26</v>
      </c>
      <c r="F113" s="905" t="s">
        <v>78</v>
      </c>
      <c r="G113" s="883" t="s">
        <v>208</v>
      </c>
      <c r="H113" s="877"/>
      <c r="I113" s="877"/>
      <c r="J113" s="877"/>
      <c r="K113" s="877"/>
      <c r="L113" s="877"/>
      <c r="M113" s="877"/>
      <c r="N113" s="877"/>
      <c r="O113" s="877"/>
      <c r="P113" s="877"/>
      <c r="Q113" s="877"/>
      <c r="R113" s="877"/>
      <c r="S113" s="877"/>
      <c r="T113" s="877"/>
      <c r="U113" s="877"/>
      <c r="V113" s="877"/>
      <c r="W113" s="877" t="s">
        <v>9</v>
      </c>
      <c r="X113" s="876" t="s">
        <v>357</v>
      </c>
      <c r="Y113" s="877"/>
      <c r="Z113" s="877"/>
      <c r="AA113" s="877"/>
      <c r="AB113" s="899" t="s">
        <v>2090</v>
      </c>
      <c r="AC113" s="665" t="s">
        <v>2095</v>
      </c>
    </row>
    <row r="114" spans="1:29" s="42" customFormat="1" ht="14.25" customHeight="1" x14ac:dyDescent="0.25">
      <c r="A114" s="878" t="s">
        <v>1359</v>
      </c>
      <c r="B114" s="879" t="s">
        <v>205</v>
      </c>
      <c r="C114" s="879" t="s">
        <v>2105</v>
      </c>
      <c r="D114" s="906" t="s">
        <v>207</v>
      </c>
      <c r="E114" s="885" t="s">
        <v>26</v>
      </c>
      <c r="F114" s="905" t="s">
        <v>78</v>
      </c>
      <c r="G114" s="876" t="s">
        <v>120</v>
      </c>
      <c r="H114" s="884"/>
      <c r="I114" s="885"/>
      <c r="J114" s="885"/>
      <c r="K114" s="885"/>
      <c r="L114" s="885"/>
      <c r="M114" s="885"/>
      <c r="N114" s="885"/>
      <c r="O114" s="885"/>
      <c r="P114" s="885"/>
      <c r="Q114" s="885"/>
      <c r="R114" s="885"/>
      <c r="S114" s="885"/>
      <c r="T114" s="885"/>
      <c r="U114" s="885"/>
      <c r="V114" s="885"/>
      <c r="W114" s="885" t="s">
        <v>9</v>
      </c>
      <c r="X114" s="886" t="s">
        <v>357</v>
      </c>
      <c r="Y114" s="885"/>
      <c r="Z114" s="885"/>
      <c r="AA114" s="885"/>
      <c r="AB114" s="900" t="s">
        <v>2090</v>
      </c>
      <c r="AC114" s="518" t="s">
        <v>2095</v>
      </c>
    </row>
    <row r="115" spans="1:29" s="42" customFormat="1" ht="42.75" customHeight="1" x14ac:dyDescent="0.25">
      <c r="A115" s="871" t="s">
        <v>1360</v>
      </c>
      <c r="B115" s="872" t="s">
        <v>205</v>
      </c>
      <c r="C115" s="872" t="s">
        <v>2107</v>
      </c>
      <c r="D115" s="874" t="s">
        <v>207</v>
      </c>
      <c r="E115" s="877" t="s">
        <v>26</v>
      </c>
      <c r="F115" s="869" t="s">
        <v>78</v>
      </c>
      <c r="G115" s="883" t="s">
        <v>208</v>
      </c>
      <c r="H115" s="877"/>
      <c r="I115" s="877"/>
      <c r="J115" s="877"/>
      <c r="K115" s="877"/>
      <c r="L115" s="877"/>
      <c r="M115" s="877"/>
      <c r="N115" s="877"/>
      <c r="O115" s="877"/>
      <c r="P115" s="877"/>
      <c r="Q115" s="877"/>
      <c r="R115" s="877"/>
      <c r="S115" s="877"/>
      <c r="T115" s="877"/>
      <c r="U115" s="877"/>
      <c r="V115" s="877"/>
      <c r="W115" s="877" t="s">
        <v>9</v>
      </c>
      <c r="X115" s="876" t="s">
        <v>357</v>
      </c>
      <c r="Y115" s="877"/>
      <c r="Z115" s="877"/>
      <c r="AA115" s="877"/>
      <c r="AB115" s="899" t="s">
        <v>2090</v>
      </c>
      <c r="AC115" s="665" t="s">
        <v>2095</v>
      </c>
    </row>
    <row r="116" spans="1:29" s="42" customFormat="1" ht="16.5" customHeight="1" x14ac:dyDescent="0.25">
      <c r="A116" s="878" t="s">
        <v>1360</v>
      </c>
      <c r="B116" s="879" t="s">
        <v>205</v>
      </c>
      <c r="C116" s="879" t="s">
        <v>2108</v>
      </c>
      <c r="D116" s="881" t="s">
        <v>207</v>
      </c>
      <c r="E116" s="885" t="s">
        <v>26</v>
      </c>
      <c r="F116" s="869" t="s">
        <v>78</v>
      </c>
      <c r="G116" s="876" t="s">
        <v>120</v>
      </c>
      <c r="H116" s="884"/>
      <c r="I116" s="885"/>
      <c r="J116" s="885"/>
      <c r="K116" s="885"/>
      <c r="L116" s="885"/>
      <c r="M116" s="885"/>
      <c r="N116" s="885"/>
      <c r="O116" s="885"/>
      <c r="P116" s="885"/>
      <c r="Q116" s="885"/>
      <c r="R116" s="885"/>
      <c r="S116" s="885"/>
      <c r="T116" s="885"/>
      <c r="U116" s="885"/>
      <c r="V116" s="885"/>
      <c r="W116" s="885" t="s">
        <v>9</v>
      </c>
      <c r="X116" s="886" t="s">
        <v>357</v>
      </c>
      <c r="Y116" s="885"/>
      <c r="Z116" s="885"/>
      <c r="AA116" s="885"/>
      <c r="AB116" s="900" t="s">
        <v>2090</v>
      </c>
      <c r="AC116" s="515" t="s">
        <v>2095</v>
      </c>
    </row>
    <row r="117" spans="1:29" s="42" customFormat="1" ht="145.5" customHeight="1" x14ac:dyDescent="0.25">
      <c r="A117" s="666" t="s">
        <v>1364</v>
      </c>
      <c r="B117" s="375" t="s">
        <v>205</v>
      </c>
      <c r="C117" s="2198" t="s">
        <v>214</v>
      </c>
      <c r="D117" s="665" t="s">
        <v>213</v>
      </c>
      <c r="E117" s="250" t="s">
        <v>26</v>
      </c>
      <c r="F117" s="374" t="s">
        <v>78</v>
      </c>
      <c r="G117" s="108" t="s">
        <v>120</v>
      </c>
      <c r="H117" s="1217"/>
      <c r="I117" s="250"/>
      <c r="J117" s="250"/>
      <c r="K117" s="250"/>
      <c r="L117" s="250"/>
      <c r="M117" s="250"/>
      <c r="N117" s="250"/>
      <c r="O117" s="250"/>
      <c r="P117" s="250"/>
      <c r="Q117" s="250"/>
      <c r="R117" s="250"/>
      <c r="S117" s="250"/>
      <c r="T117" s="250"/>
      <c r="U117" s="250"/>
      <c r="V117" s="250"/>
      <c r="W117" s="250" t="s">
        <v>9</v>
      </c>
      <c r="X117" s="247" t="s">
        <v>358</v>
      </c>
      <c r="Y117" s="250"/>
      <c r="Z117" s="250"/>
      <c r="AA117" s="251"/>
      <c r="AB117" s="368" t="s">
        <v>2829</v>
      </c>
      <c r="AC117" s="665" t="s">
        <v>3581</v>
      </c>
    </row>
    <row r="118" spans="1:29" s="42" customFormat="1" ht="15.75" customHeight="1" x14ac:dyDescent="0.25">
      <c r="A118" s="516" t="s">
        <v>1364</v>
      </c>
      <c r="B118" s="484" t="s">
        <v>205</v>
      </c>
      <c r="C118" s="544" t="s">
        <v>1809</v>
      </c>
      <c r="D118" s="518" t="s">
        <v>213</v>
      </c>
      <c r="E118" s="512" t="s">
        <v>26</v>
      </c>
      <c r="F118" s="374" t="s">
        <v>78</v>
      </c>
      <c r="G118" s="376" t="s">
        <v>142</v>
      </c>
      <c r="H118" s="519"/>
      <c r="I118" s="512"/>
      <c r="J118" s="512"/>
      <c r="K118" s="512"/>
      <c r="L118" s="512"/>
      <c r="M118" s="512"/>
      <c r="N118" s="512"/>
      <c r="O118" s="512"/>
      <c r="P118" s="512"/>
      <c r="Q118" s="512"/>
      <c r="R118" s="512"/>
      <c r="S118" s="512"/>
      <c r="T118" s="512"/>
      <c r="U118" s="512"/>
      <c r="V118" s="512"/>
      <c r="W118" s="510" t="s">
        <v>9</v>
      </c>
      <c r="X118" s="388" t="s">
        <v>358</v>
      </c>
      <c r="Y118" s="512"/>
      <c r="Z118" s="512"/>
      <c r="AA118" s="521"/>
      <c r="AB118" s="342" t="s">
        <v>2829</v>
      </c>
      <c r="AC118" s="518" t="s">
        <v>3582</v>
      </c>
    </row>
    <row r="119" spans="1:29" s="42" customFormat="1" ht="50.25" customHeight="1" x14ac:dyDescent="0.25">
      <c r="A119" s="871" t="s">
        <v>1368</v>
      </c>
      <c r="B119" s="872" t="s">
        <v>205</v>
      </c>
      <c r="C119" s="966" t="s">
        <v>221</v>
      </c>
      <c r="D119" s="1436" t="s">
        <v>222</v>
      </c>
      <c r="E119" s="877" t="s">
        <v>26</v>
      </c>
      <c r="F119" s="1437" t="s">
        <v>78</v>
      </c>
      <c r="G119" s="1450" t="s">
        <v>208</v>
      </c>
      <c r="H119" s="892"/>
      <c r="I119" s="892"/>
      <c r="J119" s="892"/>
      <c r="K119" s="892"/>
      <c r="L119" s="892"/>
      <c r="M119" s="892"/>
      <c r="N119" s="892"/>
      <c r="O119" s="892"/>
      <c r="P119" s="892"/>
      <c r="Q119" s="892"/>
      <c r="R119" s="892"/>
      <c r="S119" s="892"/>
      <c r="T119" s="892"/>
      <c r="U119" s="892"/>
      <c r="V119" s="892"/>
      <c r="W119" s="892"/>
      <c r="X119" s="892"/>
      <c r="Y119" s="877" t="s">
        <v>9</v>
      </c>
      <c r="Z119" s="892"/>
      <c r="AA119" s="892"/>
      <c r="AB119" s="899" t="s">
        <v>2090</v>
      </c>
      <c r="AC119" s="702" t="s">
        <v>2613</v>
      </c>
    </row>
    <row r="120" spans="1:29" s="42" customFormat="1" ht="15" customHeight="1" x14ac:dyDescent="0.25">
      <c r="A120" s="878" t="s">
        <v>1368</v>
      </c>
      <c r="B120" s="879" t="s">
        <v>205</v>
      </c>
      <c r="C120" s="967" t="s">
        <v>221</v>
      </c>
      <c r="D120" s="906" t="s">
        <v>222</v>
      </c>
      <c r="E120" s="884" t="s">
        <v>26</v>
      </c>
      <c r="F120" s="1437" t="s">
        <v>78</v>
      </c>
      <c r="G120" s="1451" t="s">
        <v>114</v>
      </c>
      <c r="H120" s="926"/>
      <c r="I120" s="926"/>
      <c r="J120" s="926"/>
      <c r="K120" s="926"/>
      <c r="L120" s="926"/>
      <c r="M120" s="926"/>
      <c r="N120" s="926"/>
      <c r="O120" s="926"/>
      <c r="P120" s="926"/>
      <c r="Q120" s="926"/>
      <c r="R120" s="926"/>
      <c r="S120" s="926"/>
      <c r="T120" s="926"/>
      <c r="U120" s="926"/>
      <c r="V120" s="926"/>
      <c r="W120" s="926"/>
      <c r="X120" s="926"/>
      <c r="Y120" s="884" t="s">
        <v>9</v>
      </c>
      <c r="Z120" s="926"/>
      <c r="AA120" s="926"/>
      <c r="AB120" s="888" t="s">
        <v>2090</v>
      </c>
      <c r="AC120" s="515" t="s">
        <v>2613</v>
      </c>
    </row>
    <row r="121" spans="1:29" s="42" customFormat="1" ht="15.75" customHeight="1" x14ac:dyDescent="0.25">
      <c r="A121" s="878" t="s">
        <v>1368</v>
      </c>
      <c r="B121" s="879" t="s">
        <v>205</v>
      </c>
      <c r="C121" s="967" t="s">
        <v>221</v>
      </c>
      <c r="D121" s="906" t="s">
        <v>223</v>
      </c>
      <c r="E121" s="884" t="s">
        <v>26</v>
      </c>
      <c r="F121" s="905" t="s">
        <v>79</v>
      </c>
      <c r="G121" s="870" t="s">
        <v>175</v>
      </c>
      <c r="H121" s="926"/>
      <c r="I121" s="926"/>
      <c r="J121" s="926"/>
      <c r="K121" s="926"/>
      <c r="L121" s="926"/>
      <c r="M121" s="926"/>
      <c r="N121" s="926"/>
      <c r="O121" s="926"/>
      <c r="P121" s="926"/>
      <c r="Q121" s="926"/>
      <c r="R121" s="926"/>
      <c r="S121" s="926"/>
      <c r="T121" s="926"/>
      <c r="U121" s="926"/>
      <c r="V121" s="926"/>
      <c r="W121" s="926"/>
      <c r="X121" s="926"/>
      <c r="Y121" s="884" t="s">
        <v>9</v>
      </c>
      <c r="Z121" s="926"/>
      <c r="AA121" s="926"/>
      <c r="AB121" s="888" t="s">
        <v>2090</v>
      </c>
      <c r="AC121" s="515" t="s">
        <v>2613</v>
      </c>
    </row>
    <row r="122" spans="1:29" s="42" customFormat="1" ht="15" customHeight="1" x14ac:dyDescent="0.25">
      <c r="A122" s="968" t="s">
        <v>1368</v>
      </c>
      <c r="B122" s="915" t="s">
        <v>205</v>
      </c>
      <c r="C122" s="969" t="s">
        <v>221</v>
      </c>
      <c r="D122" s="970" t="s">
        <v>223</v>
      </c>
      <c r="E122" s="885" t="s">
        <v>26</v>
      </c>
      <c r="F122" s="905" t="s">
        <v>77</v>
      </c>
      <c r="G122" s="870" t="s">
        <v>174</v>
      </c>
      <c r="H122" s="1041"/>
      <c r="I122" s="1041"/>
      <c r="J122" s="1041"/>
      <c r="K122" s="1041"/>
      <c r="L122" s="1041"/>
      <c r="M122" s="1041"/>
      <c r="N122" s="1041"/>
      <c r="O122" s="1041"/>
      <c r="P122" s="1041"/>
      <c r="Q122" s="1041"/>
      <c r="R122" s="1041"/>
      <c r="S122" s="1041"/>
      <c r="T122" s="1041"/>
      <c r="U122" s="1041"/>
      <c r="V122" s="1041"/>
      <c r="W122" s="1041"/>
      <c r="X122" s="1041"/>
      <c r="Y122" s="885" t="s">
        <v>9</v>
      </c>
      <c r="Z122" s="1041"/>
      <c r="AA122" s="1041"/>
      <c r="AB122" s="900" t="s">
        <v>2090</v>
      </c>
      <c r="AC122" s="515" t="s">
        <v>2613</v>
      </c>
    </row>
    <row r="123" spans="1:29" s="42" customFormat="1" ht="129" customHeight="1" x14ac:dyDescent="0.25">
      <c r="A123" s="871" t="s">
        <v>1333</v>
      </c>
      <c r="B123" s="876" t="s">
        <v>157</v>
      </c>
      <c r="C123" s="1937" t="s">
        <v>3198</v>
      </c>
      <c r="D123" s="872" t="s">
        <v>167</v>
      </c>
      <c r="E123" s="877" t="s">
        <v>3199</v>
      </c>
      <c r="F123" s="905" t="s">
        <v>78</v>
      </c>
      <c r="G123" s="883" t="s">
        <v>114</v>
      </c>
      <c r="H123" s="877"/>
      <c r="I123" s="877" t="s">
        <v>9</v>
      </c>
      <c r="J123" s="877" t="s">
        <v>168</v>
      </c>
      <c r="K123" s="877"/>
      <c r="L123" s="877"/>
      <c r="M123" s="877"/>
      <c r="N123" s="877"/>
      <c r="O123" s="877"/>
      <c r="P123" s="877"/>
      <c r="Q123" s="877"/>
      <c r="R123" s="877"/>
      <c r="S123" s="877"/>
      <c r="T123" s="877"/>
      <c r="U123" s="877"/>
      <c r="V123" s="877"/>
      <c r="W123" s="877"/>
      <c r="X123" s="877"/>
      <c r="Y123" s="877"/>
      <c r="Z123" s="877"/>
      <c r="AA123" s="924"/>
      <c r="AB123" s="933" t="s">
        <v>2090</v>
      </c>
      <c r="AC123" s="1938" t="s">
        <v>3196</v>
      </c>
    </row>
    <row r="124" spans="1:29" s="42" customFormat="1" ht="30.5" customHeight="1" x14ac:dyDescent="0.25">
      <c r="A124" s="878" t="s">
        <v>1333</v>
      </c>
      <c r="B124" s="927" t="s">
        <v>157</v>
      </c>
      <c r="C124" s="1063" t="s">
        <v>3200</v>
      </c>
      <c r="D124" s="879" t="s">
        <v>167</v>
      </c>
      <c r="E124" s="884" t="s">
        <v>3199</v>
      </c>
      <c r="F124" s="905" t="s">
        <v>78</v>
      </c>
      <c r="G124" s="883" t="s">
        <v>133</v>
      </c>
      <c r="H124" s="884"/>
      <c r="I124" s="884" t="s">
        <v>9</v>
      </c>
      <c r="J124" s="884" t="s">
        <v>168</v>
      </c>
      <c r="K124" s="884"/>
      <c r="L124" s="884"/>
      <c r="M124" s="884"/>
      <c r="N124" s="884"/>
      <c r="O124" s="884"/>
      <c r="P124" s="884"/>
      <c r="Q124" s="884"/>
      <c r="R124" s="884"/>
      <c r="S124" s="884"/>
      <c r="T124" s="884"/>
      <c r="U124" s="884"/>
      <c r="V124" s="884"/>
      <c r="W124" s="884"/>
      <c r="X124" s="884"/>
      <c r="Y124" s="884"/>
      <c r="Z124" s="884"/>
      <c r="AA124" s="1060"/>
      <c r="AB124" s="932" t="s">
        <v>2090</v>
      </c>
      <c r="AC124" s="1931" t="s">
        <v>3197</v>
      </c>
    </row>
    <row r="125" spans="1:29" s="42" customFormat="1" ht="16.5" customHeight="1" x14ac:dyDescent="0.25">
      <c r="A125" s="968" t="s">
        <v>1333</v>
      </c>
      <c r="B125" s="886" t="s">
        <v>157</v>
      </c>
      <c r="C125" s="1064" t="s">
        <v>3200</v>
      </c>
      <c r="D125" s="915" t="s">
        <v>167</v>
      </c>
      <c r="E125" s="885" t="s">
        <v>3199</v>
      </c>
      <c r="F125" s="905" t="s">
        <v>78</v>
      </c>
      <c r="G125" s="883" t="s">
        <v>153</v>
      </c>
      <c r="H125" s="884"/>
      <c r="I125" s="885" t="s">
        <v>9</v>
      </c>
      <c r="J125" s="885" t="s">
        <v>168</v>
      </c>
      <c r="K125" s="885"/>
      <c r="L125" s="885"/>
      <c r="M125" s="885"/>
      <c r="N125" s="885"/>
      <c r="O125" s="885"/>
      <c r="P125" s="885"/>
      <c r="Q125" s="885"/>
      <c r="R125" s="885"/>
      <c r="S125" s="885"/>
      <c r="T125" s="885"/>
      <c r="U125" s="885"/>
      <c r="V125" s="885"/>
      <c r="W125" s="885"/>
      <c r="X125" s="885"/>
      <c r="Y125" s="885"/>
      <c r="Z125" s="885"/>
      <c r="AA125" s="928"/>
      <c r="AB125" s="934" t="s">
        <v>2090</v>
      </c>
      <c r="AC125" s="1932" t="s">
        <v>3197</v>
      </c>
    </row>
    <row r="126" spans="1:29" ht="300" x14ac:dyDescent="0.25">
      <c r="A126" s="530" t="s">
        <v>1464</v>
      </c>
      <c r="B126" s="367" t="s">
        <v>389</v>
      </c>
      <c r="C126" s="673" t="s">
        <v>1837</v>
      </c>
      <c r="D126" s="673" t="s">
        <v>403</v>
      </c>
      <c r="E126" s="383" t="s">
        <v>26</v>
      </c>
      <c r="F126" s="583" t="s">
        <v>78</v>
      </c>
      <c r="G126" s="247" t="s">
        <v>114</v>
      </c>
      <c r="H126" s="384"/>
      <c r="I126" s="384" t="s">
        <v>9</v>
      </c>
      <c r="J126" s="367" t="s">
        <v>116</v>
      </c>
      <c r="K126" s="2120"/>
      <c r="L126" s="384"/>
      <c r="M126" s="384"/>
      <c r="N126" s="384"/>
      <c r="O126" s="384"/>
      <c r="P126" s="384"/>
      <c r="Q126" s="384"/>
      <c r="R126" s="384"/>
      <c r="S126" s="384"/>
      <c r="T126" s="384"/>
      <c r="U126" s="384"/>
      <c r="V126" s="367"/>
      <c r="W126" s="384"/>
      <c r="X126" s="367"/>
      <c r="Y126" s="384"/>
      <c r="Z126" s="1024"/>
      <c r="AA126" s="2136"/>
      <c r="AB126" s="1017" t="s">
        <v>1227</v>
      </c>
      <c r="AC126" s="2127" t="s">
        <v>3036</v>
      </c>
    </row>
    <row r="127" spans="1:29" ht="112.5" x14ac:dyDescent="0.25">
      <c r="A127" s="516" t="s">
        <v>1465</v>
      </c>
      <c r="B127" s="484" t="s">
        <v>389</v>
      </c>
      <c r="C127" s="484" t="s">
        <v>1766</v>
      </c>
      <c r="D127" s="527" t="s">
        <v>409</v>
      </c>
      <c r="E127" s="385" t="s">
        <v>26</v>
      </c>
      <c r="F127" s="1684" t="s">
        <v>78</v>
      </c>
      <c r="G127" s="2199" t="s">
        <v>161</v>
      </c>
      <c r="H127" s="512"/>
      <c r="I127" s="512"/>
      <c r="J127" s="512"/>
      <c r="K127" s="512"/>
      <c r="L127" s="512"/>
      <c r="M127" s="512"/>
      <c r="N127" s="512"/>
      <c r="O127" s="512"/>
      <c r="P127" s="512"/>
      <c r="Q127" s="512"/>
      <c r="R127" s="512"/>
      <c r="S127" s="512"/>
      <c r="T127" s="512"/>
      <c r="U127" s="512"/>
      <c r="V127" s="512"/>
      <c r="W127" s="512"/>
      <c r="X127" s="512"/>
      <c r="Y127" s="512"/>
      <c r="Z127" s="521"/>
      <c r="AA127" s="512" t="s">
        <v>9</v>
      </c>
      <c r="AB127" s="613" t="s">
        <v>1227</v>
      </c>
      <c r="AC127" s="2165" t="s">
        <v>3015</v>
      </c>
    </row>
    <row r="128" spans="1:29" ht="325" x14ac:dyDescent="0.25">
      <c r="A128" s="453" t="s">
        <v>1478</v>
      </c>
      <c r="B128" s="484" t="s">
        <v>157</v>
      </c>
      <c r="C128" s="534" t="s">
        <v>1858</v>
      </c>
      <c r="D128" s="454" t="s">
        <v>431</v>
      </c>
      <c r="E128" s="385" t="s">
        <v>26</v>
      </c>
      <c r="F128" s="670" t="s">
        <v>78</v>
      </c>
      <c r="G128" s="376" t="s">
        <v>114</v>
      </c>
      <c r="H128" s="520"/>
      <c r="I128" s="520" t="s">
        <v>9</v>
      </c>
      <c r="J128" s="520" t="s">
        <v>165</v>
      </c>
      <c r="K128" s="520"/>
      <c r="L128" s="520"/>
      <c r="M128" s="520"/>
      <c r="N128" s="520"/>
      <c r="O128" s="520"/>
      <c r="P128" s="520"/>
      <c r="Q128" s="520"/>
      <c r="R128" s="520"/>
      <c r="S128" s="520"/>
      <c r="T128" s="520"/>
      <c r="U128" s="520"/>
      <c r="V128" s="520"/>
      <c r="W128" s="520"/>
      <c r="X128" s="520"/>
      <c r="Y128" s="520"/>
      <c r="Z128" s="520"/>
      <c r="AA128" s="512"/>
      <c r="AB128" s="690" t="s">
        <v>1227</v>
      </c>
      <c r="AC128" s="663" t="s">
        <v>3571</v>
      </c>
    </row>
    <row r="129" spans="1:29" s="164" customFormat="1" ht="17.149999999999999" customHeight="1" x14ac:dyDescent="0.3">
      <c r="A129" s="453" t="s">
        <v>1594</v>
      </c>
      <c r="B129" s="454" t="s">
        <v>744</v>
      </c>
      <c r="C129" s="367" t="s">
        <v>2287</v>
      </c>
      <c r="D129" s="528" t="s">
        <v>754</v>
      </c>
      <c r="E129" s="383" t="s">
        <v>2285</v>
      </c>
      <c r="F129" s="751" t="s">
        <v>78</v>
      </c>
      <c r="G129" s="262" t="s">
        <v>142</v>
      </c>
      <c r="H129" s="383"/>
      <c r="I129" s="383"/>
      <c r="J129" s="383"/>
      <c r="K129" s="383"/>
      <c r="L129" s="383"/>
      <c r="M129" s="384"/>
      <c r="N129" s="383" t="s">
        <v>9</v>
      </c>
      <c r="O129" s="1153"/>
      <c r="P129" s="383"/>
      <c r="Q129" s="383"/>
      <c r="R129" s="383"/>
      <c r="S129" s="383"/>
      <c r="T129" s="383"/>
      <c r="U129" s="383"/>
      <c r="V129" s="1730"/>
      <c r="W129" s="383"/>
      <c r="X129" s="1669"/>
      <c r="Y129" s="383" t="s">
        <v>9</v>
      </c>
      <c r="Z129" s="2120"/>
      <c r="AA129" s="2136" t="s">
        <v>9</v>
      </c>
      <c r="AB129" s="1019" t="s">
        <v>1227</v>
      </c>
      <c r="AC129" s="2226" t="s">
        <v>3617</v>
      </c>
    </row>
    <row r="130" spans="1:29" s="42" customFormat="1" ht="100" x14ac:dyDescent="0.25">
      <c r="A130" s="672" t="s">
        <v>1330</v>
      </c>
      <c r="B130" s="375" t="s">
        <v>112</v>
      </c>
      <c r="C130" s="1586" t="s">
        <v>154</v>
      </c>
      <c r="D130" s="668" t="s">
        <v>155</v>
      </c>
      <c r="E130" s="393" t="s">
        <v>156</v>
      </c>
      <c r="F130" s="670" t="s">
        <v>78</v>
      </c>
      <c r="G130" s="108" t="s">
        <v>120</v>
      </c>
      <c r="H130" s="393"/>
      <c r="I130" s="393" t="s">
        <v>9</v>
      </c>
      <c r="J130" s="393" t="s">
        <v>121</v>
      </c>
      <c r="K130" s="393"/>
      <c r="L130" s="393"/>
      <c r="M130" s="393"/>
      <c r="N130" s="393"/>
      <c r="O130" s="393"/>
      <c r="P130" s="393"/>
      <c r="Q130" s="393"/>
      <c r="R130" s="393"/>
      <c r="S130" s="393"/>
      <c r="T130" s="393"/>
      <c r="U130" s="393" t="s">
        <v>9</v>
      </c>
      <c r="V130" s="393" t="s">
        <v>122</v>
      </c>
      <c r="W130" s="393"/>
      <c r="X130" s="393"/>
      <c r="Y130" s="393"/>
      <c r="Z130" s="393"/>
      <c r="AA130" s="393"/>
      <c r="AB130" s="368" t="s">
        <v>1227</v>
      </c>
      <c r="AC130" s="2118" t="s">
        <v>3492</v>
      </c>
    </row>
    <row r="131" spans="1:29" s="42" customFormat="1" ht="15.75" customHeight="1" x14ac:dyDescent="0.25">
      <c r="A131" s="526" t="s">
        <v>1330</v>
      </c>
      <c r="B131" s="484" t="s">
        <v>112</v>
      </c>
      <c r="C131" s="1587" t="s">
        <v>154</v>
      </c>
      <c r="D131" s="527" t="s">
        <v>155</v>
      </c>
      <c r="E131" s="512" t="s">
        <v>156</v>
      </c>
      <c r="F131" s="670" t="s">
        <v>78</v>
      </c>
      <c r="G131" s="376" t="s">
        <v>114</v>
      </c>
      <c r="H131" s="512"/>
      <c r="I131" s="512" t="s">
        <v>9</v>
      </c>
      <c r="J131" s="512" t="s">
        <v>121</v>
      </c>
      <c r="K131" s="512"/>
      <c r="L131" s="512"/>
      <c r="M131" s="512"/>
      <c r="N131" s="512"/>
      <c r="O131" s="512"/>
      <c r="P131" s="512"/>
      <c r="Q131" s="512"/>
      <c r="R131" s="512"/>
      <c r="S131" s="512"/>
      <c r="T131" s="512"/>
      <c r="U131" s="512" t="s">
        <v>9</v>
      </c>
      <c r="V131" s="512" t="s">
        <v>122</v>
      </c>
      <c r="W131" s="512"/>
      <c r="X131" s="512"/>
      <c r="Y131" s="512"/>
      <c r="Z131" s="512"/>
      <c r="AA131" s="512"/>
      <c r="AB131" s="342" t="s">
        <v>1227</v>
      </c>
      <c r="AC131" s="518" t="s">
        <v>3492</v>
      </c>
    </row>
    <row r="132" spans="1:29" s="42" customFormat="1" ht="276" x14ac:dyDescent="0.25">
      <c r="A132" s="2220" t="s">
        <v>1350</v>
      </c>
      <c r="B132" s="1898" t="s">
        <v>180</v>
      </c>
      <c r="C132" s="2221" t="s">
        <v>204</v>
      </c>
      <c r="D132" s="2222" t="s">
        <v>202</v>
      </c>
      <c r="E132" s="374" t="s">
        <v>156</v>
      </c>
      <c r="F132" s="670" t="s">
        <v>78</v>
      </c>
      <c r="G132" s="138" t="s">
        <v>3032</v>
      </c>
      <c r="H132" s="1643"/>
      <c r="I132" s="241"/>
      <c r="J132" s="241"/>
      <c r="K132" s="241"/>
      <c r="L132" s="241"/>
      <c r="M132" s="241"/>
      <c r="N132" s="241"/>
      <c r="O132" s="241"/>
      <c r="P132" s="241"/>
      <c r="Q132" s="241"/>
      <c r="R132" s="241"/>
      <c r="S132" s="241"/>
      <c r="T132" s="241"/>
      <c r="U132" s="241"/>
      <c r="V132" s="241"/>
      <c r="W132" s="241" t="s">
        <v>9</v>
      </c>
      <c r="X132" s="245" t="s">
        <v>356</v>
      </c>
      <c r="Y132" s="241"/>
      <c r="Z132" s="241"/>
      <c r="AA132" s="701"/>
      <c r="AB132" s="372" t="s">
        <v>1227</v>
      </c>
      <c r="AC132" s="2219" t="s">
        <v>3606</v>
      </c>
    </row>
    <row r="133" spans="1:29" s="42" customFormat="1" ht="54.75" customHeight="1" x14ac:dyDescent="0.25">
      <c r="A133" s="920" t="s">
        <v>1365</v>
      </c>
      <c r="B133" s="909" t="s">
        <v>205</v>
      </c>
      <c r="C133" s="921" t="s">
        <v>2116</v>
      </c>
      <c r="D133" s="911" t="s">
        <v>213</v>
      </c>
      <c r="E133" s="896" t="s">
        <v>156</v>
      </c>
      <c r="F133" s="922" t="s">
        <v>78</v>
      </c>
      <c r="G133" s="1641" t="s">
        <v>120</v>
      </c>
      <c r="H133" s="912"/>
      <c r="I133" s="896"/>
      <c r="J133" s="909"/>
      <c r="K133" s="912"/>
      <c r="L133" s="912"/>
      <c r="M133" s="912"/>
      <c r="N133" s="896"/>
      <c r="O133" s="912"/>
      <c r="P133" s="912"/>
      <c r="Q133" s="912"/>
      <c r="R133" s="896"/>
      <c r="S133" s="912"/>
      <c r="T133" s="912"/>
      <c r="U133" s="896"/>
      <c r="V133" s="923"/>
      <c r="W133" s="1642" t="s">
        <v>9</v>
      </c>
      <c r="X133" s="909" t="s">
        <v>358</v>
      </c>
      <c r="Y133" s="919"/>
      <c r="Z133" s="919"/>
      <c r="AA133" s="919"/>
      <c r="AB133" s="887" t="s">
        <v>2090</v>
      </c>
      <c r="AC133" s="702" t="s">
        <v>2095</v>
      </c>
    </row>
    <row r="134" spans="1:29" s="42" customFormat="1" ht="16.5" customHeight="1" x14ac:dyDescent="0.25">
      <c r="A134" s="878" t="s">
        <v>1365</v>
      </c>
      <c r="B134" s="886" t="s">
        <v>205</v>
      </c>
      <c r="C134" s="925" t="s">
        <v>2117</v>
      </c>
      <c r="D134" s="881" t="s">
        <v>213</v>
      </c>
      <c r="E134" s="884" t="s">
        <v>156</v>
      </c>
      <c r="F134" s="922" t="s">
        <v>78</v>
      </c>
      <c r="G134" s="883" t="s">
        <v>142</v>
      </c>
      <c r="H134" s="926"/>
      <c r="I134" s="884"/>
      <c r="J134" s="927"/>
      <c r="K134" s="926"/>
      <c r="L134" s="926"/>
      <c r="M134" s="926"/>
      <c r="N134" s="884"/>
      <c r="O134" s="926"/>
      <c r="P134" s="926"/>
      <c r="Q134" s="926"/>
      <c r="R134" s="884"/>
      <c r="S134" s="926"/>
      <c r="T134" s="926"/>
      <c r="U134" s="884"/>
      <c r="V134" s="879"/>
      <c r="W134" s="928" t="s">
        <v>9</v>
      </c>
      <c r="X134" s="886" t="s">
        <v>358</v>
      </c>
      <c r="Y134" s="753"/>
      <c r="Z134" s="753"/>
      <c r="AA134" s="753"/>
      <c r="AB134" s="900" t="s">
        <v>2090</v>
      </c>
      <c r="AC134" s="518" t="s">
        <v>2095</v>
      </c>
    </row>
    <row r="135" spans="1:29" ht="112.5" x14ac:dyDescent="0.25">
      <c r="A135" s="1452" t="s">
        <v>1726</v>
      </c>
      <c r="B135" s="1138" t="s">
        <v>205</v>
      </c>
      <c r="C135" s="1453" t="s">
        <v>2620</v>
      </c>
      <c r="D135" s="1454" t="s">
        <v>1131</v>
      </c>
      <c r="E135" s="1455" t="s">
        <v>156</v>
      </c>
      <c r="F135" s="1073" t="s">
        <v>78</v>
      </c>
      <c r="G135" s="982" t="s">
        <v>114</v>
      </c>
      <c r="H135" s="1456"/>
      <c r="I135" s="1455"/>
      <c r="J135" s="1455"/>
      <c r="K135" s="1455"/>
      <c r="L135" s="1455"/>
      <c r="M135" s="1455"/>
      <c r="N135" s="1455"/>
      <c r="O135" s="1455"/>
      <c r="P135" s="1455"/>
      <c r="Q135" s="1455"/>
      <c r="R135" s="1455"/>
      <c r="S135" s="1455"/>
      <c r="T135" s="1455"/>
      <c r="U135" s="1455"/>
      <c r="V135" s="1455"/>
      <c r="W135" s="1455"/>
      <c r="X135" s="1455"/>
      <c r="Y135" s="1455" t="s">
        <v>9</v>
      </c>
      <c r="Z135" s="1455"/>
      <c r="AA135" s="1455"/>
      <c r="AB135" s="1457" t="s">
        <v>2090</v>
      </c>
      <c r="AC135" s="665" t="s">
        <v>2619</v>
      </c>
    </row>
    <row r="136" spans="1:29" ht="270.64999999999998" customHeight="1" x14ac:dyDescent="0.25">
      <c r="A136" s="795" t="s">
        <v>1749</v>
      </c>
      <c r="B136" s="708" t="s">
        <v>6</v>
      </c>
      <c r="C136" s="2268" t="s">
        <v>1913</v>
      </c>
      <c r="D136" s="616" t="s">
        <v>347</v>
      </c>
      <c r="E136" s="264" t="s">
        <v>1275</v>
      </c>
      <c r="F136" s="253" t="s">
        <v>78</v>
      </c>
      <c r="G136" s="199" t="s">
        <v>142</v>
      </c>
      <c r="H136" s="575"/>
      <c r="I136" s="693" t="s">
        <v>9</v>
      </c>
      <c r="J136" s="693" t="s">
        <v>348</v>
      </c>
      <c r="K136" s="693"/>
      <c r="L136" s="693"/>
      <c r="M136" s="693"/>
      <c r="N136" s="693"/>
      <c r="O136" s="693"/>
      <c r="P136" s="693"/>
      <c r="Q136" s="693"/>
      <c r="R136" s="693"/>
      <c r="S136" s="693"/>
      <c r="T136" s="693"/>
      <c r="U136" s="693" t="s">
        <v>9</v>
      </c>
      <c r="V136" s="693"/>
      <c r="W136" s="693"/>
      <c r="X136" s="693"/>
      <c r="Y136" s="693"/>
      <c r="Z136" s="693"/>
      <c r="AA136" s="1008"/>
      <c r="AB136" s="854" t="s">
        <v>1227</v>
      </c>
      <c r="AC136" s="2284" t="s">
        <v>3033</v>
      </c>
    </row>
    <row r="137" spans="1:29" ht="17.25" customHeight="1" x14ac:dyDescent="0.25">
      <c r="A137" s="689" t="s">
        <v>1749</v>
      </c>
      <c r="B137" s="710" t="s">
        <v>6</v>
      </c>
      <c r="C137" s="1636" t="s">
        <v>1775</v>
      </c>
      <c r="D137" s="2283" t="s">
        <v>347</v>
      </c>
      <c r="E137" s="385" t="s">
        <v>1275</v>
      </c>
      <c r="F137" s="253" t="s">
        <v>78</v>
      </c>
      <c r="G137" s="770" t="s">
        <v>114</v>
      </c>
      <c r="H137" s="344"/>
      <c r="I137" s="365" t="s">
        <v>9</v>
      </c>
      <c r="J137" s="365" t="s">
        <v>348</v>
      </c>
      <c r="K137" s="365"/>
      <c r="L137" s="365"/>
      <c r="M137" s="365"/>
      <c r="N137" s="365"/>
      <c r="O137" s="365"/>
      <c r="P137" s="365"/>
      <c r="Q137" s="365"/>
      <c r="R137" s="365"/>
      <c r="S137" s="365"/>
      <c r="T137" s="365"/>
      <c r="U137" s="365" t="s">
        <v>9</v>
      </c>
      <c r="V137" s="365"/>
      <c r="W137" s="365"/>
      <c r="X137" s="365"/>
      <c r="Y137" s="365"/>
      <c r="Z137" s="365"/>
      <c r="AA137" s="342"/>
      <c r="AB137" s="799" t="s">
        <v>1227</v>
      </c>
      <c r="AC137" s="2283" t="s">
        <v>3034</v>
      </c>
    </row>
    <row r="138" spans="1:29" ht="62.5" x14ac:dyDescent="0.25">
      <c r="A138" s="2187" t="s">
        <v>3415</v>
      </c>
      <c r="B138" s="1987" t="s">
        <v>6</v>
      </c>
      <c r="C138" s="2188" t="s">
        <v>3023</v>
      </c>
      <c r="D138" s="2180" t="s">
        <v>3327</v>
      </c>
      <c r="E138" s="2181" t="s">
        <v>3024</v>
      </c>
      <c r="F138" s="1246" t="s">
        <v>78</v>
      </c>
      <c r="G138" s="1243" t="s">
        <v>114</v>
      </c>
      <c r="H138" s="383"/>
      <c r="I138" s="383"/>
      <c r="J138" s="383"/>
      <c r="K138" s="383"/>
      <c r="L138" s="383"/>
      <c r="M138" s="383"/>
      <c r="N138" s="383"/>
      <c r="O138" s="383"/>
      <c r="P138" s="383"/>
      <c r="Q138" s="383"/>
      <c r="R138" s="383"/>
      <c r="S138" s="383"/>
      <c r="T138" s="383"/>
      <c r="U138" s="383"/>
      <c r="V138" s="383"/>
      <c r="W138" s="383"/>
      <c r="X138" s="383"/>
      <c r="Y138" s="383"/>
      <c r="Z138" s="383"/>
      <c r="AA138" s="383" t="s">
        <v>9</v>
      </c>
      <c r="AB138" s="991" t="s">
        <v>1227</v>
      </c>
      <c r="AC138" s="2193" t="s">
        <v>3025</v>
      </c>
    </row>
    <row r="139" spans="1:29" ht="49" customHeight="1" x14ac:dyDescent="0.25">
      <c r="A139" s="2187" t="s">
        <v>3415</v>
      </c>
      <c r="B139" s="1987" t="s">
        <v>6</v>
      </c>
      <c r="C139" s="2188" t="s">
        <v>3023</v>
      </c>
      <c r="D139" s="2180" t="s">
        <v>3327</v>
      </c>
      <c r="E139" s="2181" t="s">
        <v>3024</v>
      </c>
      <c r="F139" s="1246" t="s">
        <v>78</v>
      </c>
      <c r="G139" s="1243" t="s">
        <v>120</v>
      </c>
      <c r="H139" s="383"/>
      <c r="I139" s="383"/>
      <c r="J139" s="383"/>
      <c r="K139" s="383"/>
      <c r="L139" s="383"/>
      <c r="M139" s="383"/>
      <c r="N139" s="383"/>
      <c r="O139" s="383"/>
      <c r="P139" s="383"/>
      <c r="Q139" s="383"/>
      <c r="R139" s="383"/>
      <c r="S139" s="383"/>
      <c r="T139" s="383"/>
      <c r="U139" s="383"/>
      <c r="V139" s="383"/>
      <c r="W139" s="383"/>
      <c r="X139" s="383"/>
      <c r="Y139" s="383"/>
      <c r="Z139" s="383"/>
      <c r="AA139" s="383" t="s">
        <v>9</v>
      </c>
      <c r="AB139" s="991" t="s">
        <v>1227</v>
      </c>
      <c r="AC139" s="2192" t="s">
        <v>3570</v>
      </c>
    </row>
    <row r="140" spans="1:29" ht="41" customHeight="1" x14ac:dyDescent="0.25">
      <c r="A140" s="2187" t="s">
        <v>3415</v>
      </c>
      <c r="B140" s="1987" t="s">
        <v>6</v>
      </c>
      <c r="C140" s="2179" t="s">
        <v>3023</v>
      </c>
      <c r="D140" s="2180" t="s">
        <v>3327</v>
      </c>
      <c r="E140" s="2181" t="s">
        <v>3024</v>
      </c>
      <c r="F140" s="1246" t="s">
        <v>78</v>
      </c>
      <c r="G140" s="1243" t="s">
        <v>208</v>
      </c>
      <c r="H140" s="383"/>
      <c r="I140" s="383"/>
      <c r="J140" s="383"/>
      <c r="K140" s="383"/>
      <c r="L140" s="383"/>
      <c r="M140" s="383"/>
      <c r="N140" s="383"/>
      <c r="O140" s="383"/>
      <c r="P140" s="383"/>
      <c r="Q140" s="383"/>
      <c r="R140" s="383"/>
      <c r="S140" s="383"/>
      <c r="T140" s="383"/>
      <c r="U140" s="383"/>
      <c r="V140" s="383"/>
      <c r="W140" s="383"/>
      <c r="X140" s="383"/>
      <c r="Y140" s="383"/>
      <c r="Z140" s="384"/>
      <c r="AA140" s="2182" t="s">
        <v>9</v>
      </c>
      <c r="AB140" s="991" t="s">
        <v>1227</v>
      </c>
      <c r="AC140" s="2192" t="s">
        <v>3608</v>
      </c>
    </row>
    <row r="141" spans="1:29" ht="100" x14ac:dyDescent="0.25">
      <c r="A141" s="2061" t="s">
        <v>3415</v>
      </c>
      <c r="B141" s="1987" t="s">
        <v>6</v>
      </c>
      <c r="C141" s="2179" t="s">
        <v>3023</v>
      </c>
      <c r="D141" s="2180" t="s">
        <v>3327</v>
      </c>
      <c r="E141" s="2181" t="s">
        <v>3024</v>
      </c>
      <c r="F141" s="1246" t="s">
        <v>78</v>
      </c>
      <c r="G141" s="1243" t="s">
        <v>137</v>
      </c>
      <c r="H141" s="383"/>
      <c r="I141" s="383"/>
      <c r="J141" s="383"/>
      <c r="K141" s="383"/>
      <c r="L141" s="383"/>
      <c r="M141" s="383"/>
      <c r="N141" s="383"/>
      <c r="O141" s="383"/>
      <c r="P141" s="383"/>
      <c r="Q141" s="383"/>
      <c r="R141" s="383"/>
      <c r="S141" s="383"/>
      <c r="T141" s="383"/>
      <c r="U141" s="383"/>
      <c r="V141" s="383"/>
      <c r="W141" s="383"/>
      <c r="X141" s="383"/>
      <c r="Y141" s="383"/>
      <c r="Z141" s="384"/>
      <c r="AA141" s="2182" t="s">
        <v>9</v>
      </c>
      <c r="AB141" s="991" t="s">
        <v>1227</v>
      </c>
      <c r="AC141" s="2183" t="s">
        <v>3560</v>
      </c>
    </row>
    <row r="142" spans="1:29" s="42" customFormat="1" ht="50" x14ac:dyDescent="0.25">
      <c r="A142" s="908" t="s">
        <v>1351</v>
      </c>
      <c r="B142" s="883" t="s">
        <v>180</v>
      </c>
      <c r="C142" s="1080" t="s">
        <v>2106</v>
      </c>
      <c r="D142" s="1081" t="s">
        <v>202</v>
      </c>
      <c r="E142" s="869" t="s">
        <v>58</v>
      </c>
      <c r="F142" s="893" t="s">
        <v>78</v>
      </c>
      <c r="G142" s="894" t="s">
        <v>183</v>
      </c>
      <c r="H142" s="912"/>
      <c r="I142" s="869"/>
      <c r="J142" s="883"/>
      <c r="K142" s="1496"/>
      <c r="L142" s="1496"/>
      <c r="M142" s="1496"/>
      <c r="N142" s="869"/>
      <c r="O142" s="1496"/>
      <c r="P142" s="1496"/>
      <c r="Q142" s="1496"/>
      <c r="R142" s="869"/>
      <c r="S142" s="1496"/>
      <c r="T142" s="1496"/>
      <c r="U142" s="869"/>
      <c r="V142" s="883"/>
      <c r="W142" s="869" t="s">
        <v>9</v>
      </c>
      <c r="X142" s="883" t="s">
        <v>356</v>
      </c>
      <c r="Y142" s="374"/>
      <c r="Z142" s="378"/>
      <c r="AA142" s="378"/>
      <c r="AB142" s="898" t="s">
        <v>2097</v>
      </c>
      <c r="AC142" s="1336" t="s">
        <v>2095</v>
      </c>
    </row>
    <row r="143" spans="1:29" s="42" customFormat="1" ht="120.65" customHeight="1" x14ac:dyDescent="0.25">
      <c r="A143" s="605" t="s">
        <v>1340</v>
      </c>
      <c r="B143" s="40" t="s">
        <v>180</v>
      </c>
      <c r="C143" s="58" t="s">
        <v>187</v>
      </c>
      <c r="D143" s="606" t="s">
        <v>188</v>
      </c>
      <c r="E143" s="12" t="s">
        <v>2611</v>
      </c>
      <c r="F143" s="45" t="s">
        <v>78</v>
      </c>
      <c r="G143" s="202" t="s">
        <v>183</v>
      </c>
      <c r="H143" s="59"/>
      <c r="I143" s="45"/>
      <c r="J143" s="44"/>
      <c r="K143" s="48"/>
      <c r="L143" s="48"/>
      <c r="M143" s="48"/>
      <c r="N143" s="45"/>
      <c r="O143" s="6" t="s">
        <v>9</v>
      </c>
      <c r="P143" s="48"/>
      <c r="Q143" s="48"/>
      <c r="R143" s="45"/>
      <c r="S143" s="48"/>
      <c r="T143" s="48"/>
      <c r="U143" s="45"/>
      <c r="V143" s="44"/>
      <c r="W143" s="48"/>
      <c r="X143" s="44"/>
      <c r="Y143" s="45"/>
      <c r="Z143" s="41"/>
      <c r="AA143" s="41"/>
      <c r="AB143" s="1430" t="s">
        <v>1228</v>
      </c>
      <c r="AC143" s="43" t="s">
        <v>2612</v>
      </c>
    </row>
    <row r="144" spans="1:29" ht="60" customHeight="1" x14ac:dyDescent="0.25">
      <c r="A144" s="566" t="s">
        <v>1741</v>
      </c>
      <c r="B144" s="303" t="s">
        <v>59</v>
      </c>
      <c r="C144" s="536" t="s">
        <v>1859</v>
      </c>
      <c r="D144" s="303" t="s">
        <v>441</v>
      </c>
      <c r="E144" s="306" t="s">
        <v>61</v>
      </c>
      <c r="F144" s="6" t="s">
        <v>78</v>
      </c>
      <c r="G144" s="70" t="s">
        <v>3722</v>
      </c>
      <c r="H144" s="306"/>
      <c r="I144" s="310"/>
      <c r="J144" s="303"/>
      <c r="K144" s="310"/>
      <c r="L144" s="310"/>
      <c r="M144" s="310"/>
      <c r="N144" s="310"/>
      <c r="O144" s="310"/>
      <c r="P144" s="310"/>
      <c r="Q144" s="310"/>
      <c r="R144" s="310"/>
      <c r="S144" s="310"/>
      <c r="T144" s="310"/>
      <c r="U144" s="310"/>
      <c r="V144" s="303"/>
      <c r="W144" s="310"/>
      <c r="X144" s="303"/>
      <c r="Y144" s="310"/>
      <c r="Z144" s="306" t="s">
        <v>9</v>
      </c>
      <c r="AA144" s="482"/>
      <c r="AB144" s="525" t="s">
        <v>1228</v>
      </c>
      <c r="AC144" s="574" t="s">
        <v>3712</v>
      </c>
    </row>
    <row r="145" spans="1:29" ht="87.5" x14ac:dyDescent="0.25">
      <c r="A145" s="1282" t="s">
        <v>2428</v>
      </c>
      <c r="B145" s="1283" t="s">
        <v>2000</v>
      </c>
      <c r="C145" s="1284" t="s">
        <v>2393</v>
      </c>
      <c r="D145" s="1283" t="s">
        <v>2389</v>
      </c>
      <c r="E145" s="1285"/>
      <c r="F145" s="1285" t="s">
        <v>78</v>
      </c>
      <c r="G145" s="844" t="s">
        <v>137</v>
      </c>
      <c r="H145" s="838"/>
      <c r="I145" s="1236"/>
      <c r="J145" s="1237"/>
      <c r="K145" s="1236"/>
      <c r="L145" s="1236"/>
      <c r="M145" s="1236"/>
      <c r="N145" s="1236"/>
      <c r="O145" s="1236"/>
      <c r="P145" s="1236"/>
      <c r="Q145" s="1236"/>
      <c r="R145" s="1236"/>
      <c r="S145" s="1236"/>
      <c r="T145" s="1236"/>
      <c r="U145" s="1236"/>
      <c r="V145" s="1237"/>
      <c r="W145" s="1236"/>
      <c r="X145" s="1237"/>
      <c r="Y145" s="1236"/>
      <c r="Z145" s="1236"/>
      <c r="AA145" s="1279"/>
      <c r="AB145" s="1280" t="s">
        <v>1227</v>
      </c>
      <c r="AC145" s="1281" t="s">
        <v>2388</v>
      </c>
    </row>
    <row r="146" spans="1:29" ht="50" x14ac:dyDescent="0.25">
      <c r="A146" s="1265" t="s">
        <v>2443</v>
      </c>
      <c r="B146" s="1266" t="s">
        <v>2000</v>
      </c>
      <c r="C146" s="1267" t="s">
        <v>2394</v>
      </c>
      <c r="D146" s="1266" t="s">
        <v>2395</v>
      </c>
      <c r="E146" s="1268" t="s">
        <v>2392</v>
      </c>
      <c r="F146" s="1268" t="s">
        <v>78</v>
      </c>
      <c r="G146" s="1211" t="s">
        <v>183</v>
      </c>
      <c r="H146" s="102"/>
      <c r="I146" s="1247"/>
      <c r="J146" s="1262"/>
      <c r="K146" s="1247"/>
      <c r="L146" s="1247"/>
      <c r="M146" s="1247"/>
      <c r="N146" s="1247"/>
      <c r="O146" s="1247"/>
      <c r="P146" s="1247"/>
      <c r="Q146" s="1247"/>
      <c r="R146" s="1247"/>
      <c r="S146" s="1247"/>
      <c r="T146" s="1247"/>
      <c r="U146" s="1247"/>
      <c r="V146" s="1262"/>
      <c r="W146" s="1247"/>
      <c r="X146" s="1262"/>
      <c r="Y146" s="1247"/>
      <c r="Z146" s="1247"/>
      <c r="AA146" s="1263"/>
      <c r="AB146" s="1280" t="s">
        <v>1227</v>
      </c>
      <c r="AC146" s="1313" t="s">
        <v>2396</v>
      </c>
    </row>
    <row r="147" spans="1:29" ht="164.5" customHeight="1" x14ac:dyDescent="0.25">
      <c r="A147" s="1297" t="s">
        <v>2786</v>
      </c>
      <c r="B147" s="1237" t="s">
        <v>2566</v>
      </c>
      <c r="C147" s="1611" t="s">
        <v>2573</v>
      </c>
      <c r="D147" s="1262" t="s">
        <v>2744</v>
      </c>
      <c r="E147" s="1247"/>
      <c r="F147" s="1247" t="s">
        <v>2746</v>
      </c>
      <c r="G147" s="1377" t="s">
        <v>2745</v>
      </c>
      <c r="H147" s="1247"/>
      <c r="I147" s="1247"/>
      <c r="J147" s="1262"/>
      <c r="K147" s="1247"/>
      <c r="L147" s="1247"/>
      <c r="M147" s="1247"/>
      <c r="N147" s="1247"/>
      <c r="O147" s="1247"/>
      <c r="P147" s="1247"/>
      <c r="Q147" s="1247"/>
      <c r="R147" s="1247"/>
      <c r="S147" s="1247"/>
      <c r="T147" s="1247"/>
      <c r="U147" s="1247"/>
      <c r="V147" s="1262"/>
      <c r="W147" s="1247"/>
      <c r="X147" s="1262"/>
      <c r="Y147" s="1247" t="s">
        <v>9</v>
      </c>
      <c r="Z147" s="1247"/>
      <c r="AA147" s="1262"/>
      <c r="AB147" s="1245" t="s">
        <v>1227</v>
      </c>
      <c r="AC147" s="1250" t="s">
        <v>2577</v>
      </c>
    </row>
    <row r="148" spans="1:29" ht="125" x14ac:dyDescent="0.25">
      <c r="A148" s="1255" t="s">
        <v>2444</v>
      </c>
      <c r="B148" s="1237" t="s">
        <v>2000</v>
      </c>
      <c r="C148" s="2070" t="s">
        <v>2390</v>
      </c>
      <c r="D148" s="1266" t="s">
        <v>2397</v>
      </c>
      <c r="E148" s="1268" t="s">
        <v>2391</v>
      </c>
      <c r="F148" s="1268" t="s">
        <v>78</v>
      </c>
      <c r="G148" s="1211" t="s">
        <v>142</v>
      </c>
      <c r="H148" s="1247"/>
      <c r="I148" s="1247"/>
      <c r="J148" s="1262"/>
      <c r="K148" s="1247"/>
      <c r="L148" s="1247"/>
      <c r="M148" s="1247"/>
      <c r="N148" s="1247"/>
      <c r="O148" s="1247"/>
      <c r="P148" s="1247"/>
      <c r="Q148" s="1247"/>
      <c r="R148" s="1247"/>
      <c r="S148" s="1247"/>
      <c r="T148" s="1247"/>
      <c r="U148" s="1247"/>
      <c r="V148" s="1262"/>
      <c r="W148" s="1247"/>
      <c r="X148" s="1262"/>
      <c r="Y148" s="1247"/>
      <c r="Z148" s="1247"/>
      <c r="AA148" s="1263"/>
      <c r="AB148" s="1280" t="s">
        <v>1227</v>
      </c>
      <c r="AC148" s="1281" t="s">
        <v>2755</v>
      </c>
    </row>
    <row r="149" spans="1:29" ht="137.5" x14ac:dyDescent="0.25">
      <c r="A149" s="1251" t="s">
        <v>2444</v>
      </c>
      <c r="B149" s="1300" t="s">
        <v>2000</v>
      </c>
      <c r="C149" s="2071" t="s">
        <v>3050</v>
      </c>
      <c r="D149" s="1298" t="s">
        <v>3053</v>
      </c>
      <c r="E149" s="1247"/>
      <c r="F149" s="1268" t="s">
        <v>78</v>
      </c>
      <c r="G149" s="1212" t="s">
        <v>142</v>
      </c>
      <c r="H149" s="1248"/>
      <c r="I149" s="1248"/>
      <c r="J149" s="1248"/>
      <c r="K149" s="1248"/>
      <c r="L149" s="1248"/>
      <c r="M149" s="1248"/>
      <c r="N149" s="1248"/>
      <c r="O149" s="1248"/>
      <c r="P149" s="1248"/>
      <c r="Q149" s="1248"/>
      <c r="R149" s="1248"/>
      <c r="S149" s="1248"/>
      <c r="T149" s="1248"/>
      <c r="U149" s="1248"/>
      <c r="V149" s="1248"/>
      <c r="W149" s="1248"/>
      <c r="X149" s="1248"/>
      <c r="Y149" s="1248"/>
      <c r="Z149" s="1248"/>
      <c r="AA149" s="1248"/>
      <c r="AB149" s="1249" t="s">
        <v>1227</v>
      </c>
      <c r="AC149" s="1250" t="s">
        <v>3051</v>
      </c>
    </row>
    <row r="150" spans="1:29" ht="262.5" x14ac:dyDescent="0.25">
      <c r="A150" s="1306" t="s">
        <v>2445</v>
      </c>
      <c r="B150" s="1307" t="s">
        <v>2000</v>
      </c>
      <c r="C150" s="1612" t="s">
        <v>2401</v>
      </c>
      <c r="D150" s="1256" t="s">
        <v>2402</v>
      </c>
      <c r="E150" s="1236" t="s">
        <v>248</v>
      </c>
      <c r="F150" s="1316" t="s">
        <v>78</v>
      </c>
      <c r="G150" s="1211" t="s">
        <v>137</v>
      </c>
      <c r="H150" s="979"/>
      <c r="I150" s="1236"/>
      <c r="J150" s="1236"/>
      <c r="K150" s="1236"/>
      <c r="L150" s="1236"/>
      <c r="M150" s="1236"/>
      <c r="N150" s="1236"/>
      <c r="O150" s="1236"/>
      <c r="P150" s="1236"/>
      <c r="Q150" s="1236"/>
      <c r="R150" s="1236"/>
      <c r="S150" s="1236"/>
      <c r="T150" s="1236"/>
      <c r="U150" s="1236"/>
      <c r="V150" s="1236"/>
      <c r="W150" s="1236"/>
      <c r="X150" s="1236"/>
      <c r="Y150" s="1236"/>
      <c r="Z150" s="1236"/>
      <c r="AA150" s="1296"/>
      <c r="AB150" s="1318" t="s">
        <v>1227</v>
      </c>
      <c r="AC150" s="1241" t="s">
        <v>2486</v>
      </c>
    </row>
    <row r="151" spans="1:29" ht="18.75" customHeight="1" x14ac:dyDescent="0.25">
      <c r="A151" s="1251" t="s">
        <v>2445</v>
      </c>
      <c r="B151" s="1252" t="s">
        <v>2000</v>
      </c>
      <c r="C151" s="1615" t="s">
        <v>2401</v>
      </c>
      <c r="D151" s="1252" t="s">
        <v>2402</v>
      </c>
      <c r="E151" s="1317" t="s">
        <v>248</v>
      </c>
      <c r="F151" s="1316" t="s">
        <v>78</v>
      </c>
      <c r="G151" s="1211" t="s">
        <v>161</v>
      </c>
      <c r="H151" s="979"/>
      <c r="I151" s="1248"/>
      <c r="J151" s="1248"/>
      <c r="K151" s="1248"/>
      <c r="L151" s="1248"/>
      <c r="M151" s="1248"/>
      <c r="N151" s="1248"/>
      <c r="O151" s="1248"/>
      <c r="P151" s="1248"/>
      <c r="Q151" s="1248"/>
      <c r="R151" s="1248"/>
      <c r="S151" s="1248"/>
      <c r="T151" s="1248"/>
      <c r="U151" s="1248"/>
      <c r="V151" s="1248"/>
      <c r="W151" s="1248"/>
      <c r="X151" s="1248"/>
      <c r="Y151" s="1248"/>
      <c r="Z151" s="1248"/>
      <c r="AA151" s="1293"/>
      <c r="AB151" s="1319" t="s">
        <v>1227</v>
      </c>
      <c r="AC151" s="1044" t="s">
        <v>2486</v>
      </c>
    </row>
    <row r="152" spans="1:29" ht="79.5" customHeight="1" x14ac:dyDescent="0.25">
      <c r="A152" s="1265" t="s">
        <v>2789</v>
      </c>
      <c r="B152" s="1266" t="s">
        <v>2000</v>
      </c>
      <c r="C152" s="1607" t="s">
        <v>2606</v>
      </c>
      <c r="D152" s="1266" t="s">
        <v>2607</v>
      </c>
      <c r="E152" s="1268"/>
      <c r="F152" s="1268" t="s">
        <v>78</v>
      </c>
      <c r="G152" s="1211" t="s">
        <v>142</v>
      </c>
      <c r="H152" s="102"/>
      <c r="I152" s="1247"/>
      <c r="J152" s="1262"/>
      <c r="K152" s="1247"/>
      <c r="L152" s="1247"/>
      <c r="M152" s="1247"/>
      <c r="N152" s="1424"/>
      <c r="O152" s="1247"/>
      <c r="P152" s="1247"/>
      <c r="Q152" s="1247"/>
      <c r="R152" s="1247"/>
      <c r="S152" s="1247"/>
      <c r="T152" s="1247"/>
      <c r="U152" s="1247"/>
      <c r="V152" s="1262"/>
      <c r="W152" s="1247"/>
      <c r="X152" s="1262"/>
      <c r="Y152" s="1247"/>
      <c r="Z152" s="1247"/>
      <c r="AA152" s="1263"/>
      <c r="AB152" s="1425" t="s">
        <v>1227</v>
      </c>
      <c r="AC152" s="1250" t="s">
        <v>2754</v>
      </c>
    </row>
    <row r="153" spans="1:29" ht="146.15" customHeight="1" x14ac:dyDescent="0.25">
      <c r="A153" s="1265" t="s">
        <v>2446</v>
      </c>
      <c r="B153" s="1266" t="s">
        <v>2000</v>
      </c>
      <c r="C153" s="1607" t="s">
        <v>2400</v>
      </c>
      <c r="D153" s="1266" t="s">
        <v>2756</v>
      </c>
      <c r="E153" s="1268" t="s">
        <v>136</v>
      </c>
      <c r="F153" s="1268" t="s">
        <v>78</v>
      </c>
      <c r="G153" s="1211" t="s">
        <v>153</v>
      </c>
      <c r="H153" s="102"/>
      <c r="I153" s="1247"/>
      <c r="J153" s="1262"/>
      <c r="K153" s="1247"/>
      <c r="L153" s="1247"/>
      <c r="M153" s="1247"/>
      <c r="N153" s="1424" t="s">
        <v>9</v>
      </c>
      <c r="O153" s="1247"/>
      <c r="P153" s="1247"/>
      <c r="Q153" s="1247"/>
      <c r="R153" s="1247"/>
      <c r="S153" s="1247"/>
      <c r="T153" s="1247"/>
      <c r="U153" s="1247"/>
      <c r="V153" s="1262"/>
      <c r="W153" s="1247"/>
      <c r="X153" s="1262"/>
      <c r="Y153" s="1247"/>
      <c r="Z153" s="1247"/>
      <c r="AA153" s="1263"/>
      <c r="AB153" s="1425" t="s">
        <v>1227</v>
      </c>
      <c r="AC153" s="1426" t="s">
        <v>2757</v>
      </c>
    </row>
    <row r="154" spans="1:29" ht="137.5" x14ac:dyDescent="0.25">
      <c r="A154" s="1867" t="s">
        <v>2447</v>
      </c>
      <c r="B154" s="1868" t="s">
        <v>2000</v>
      </c>
      <c r="C154" s="1608" t="s">
        <v>2399</v>
      </c>
      <c r="D154" s="1868" t="s">
        <v>2398</v>
      </c>
      <c r="E154" s="1869" t="s">
        <v>136</v>
      </c>
      <c r="F154" s="1870" t="s">
        <v>78</v>
      </c>
      <c r="G154" s="1213" t="s">
        <v>133</v>
      </c>
      <c r="H154" s="102"/>
      <c r="I154" s="1247"/>
      <c r="J154" s="1262"/>
      <c r="K154" s="1247"/>
      <c r="L154" s="1247"/>
      <c r="M154" s="1247"/>
      <c r="N154" s="1871" t="s">
        <v>9</v>
      </c>
      <c r="O154" s="1247"/>
      <c r="P154" s="1247"/>
      <c r="Q154" s="1247"/>
      <c r="R154" s="1247"/>
      <c r="S154" s="1247"/>
      <c r="T154" s="1247"/>
      <c r="U154" s="1247"/>
      <c r="V154" s="1262"/>
      <c r="W154" s="1247"/>
      <c r="X154" s="1262"/>
      <c r="Y154" s="1247"/>
      <c r="Z154" s="1247"/>
      <c r="AA154" s="1263"/>
      <c r="AB154" s="1249" t="s">
        <v>1227</v>
      </c>
      <c r="AC154" s="1872" t="s">
        <v>3222</v>
      </c>
    </row>
    <row r="155" spans="1:29" ht="162" customHeight="1" x14ac:dyDescent="0.25">
      <c r="A155" s="1271" t="s">
        <v>3416</v>
      </c>
      <c r="B155" s="1262" t="s">
        <v>2000</v>
      </c>
      <c r="C155" s="1611" t="s">
        <v>2879</v>
      </c>
      <c r="D155" s="1262" t="s">
        <v>2886</v>
      </c>
      <c r="E155" s="1247"/>
      <c r="F155" s="1247" t="s">
        <v>78</v>
      </c>
      <c r="G155" s="779" t="s">
        <v>183</v>
      </c>
      <c r="H155" s="102"/>
      <c r="I155" s="1247"/>
      <c r="J155" s="1262"/>
      <c r="K155" s="1247"/>
      <c r="L155" s="1247"/>
      <c r="M155" s="1247"/>
      <c r="N155" s="1247" t="s">
        <v>9</v>
      </c>
      <c r="O155" s="1247"/>
      <c r="P155" s="1247"/>
      <c r="Q155" s="1247"/>
      <c r="R155" s="1247"/>
      <c r="S155" s="1247"/>
      <c r="T155" s="1247"/>
      <c r="U155" s="1247"/>
      <c r="V155" s="1262"/>
      <c r="W155" s="1247"/>
      <c r="X155" s="1262"/>
      <c r="Y155" s="1247" t="s">
        <v>9</v>
      </c>
      <c r="Z155" s="1247"/>
      <c r="AA155" s="1262"/>
      <c r="AB155" s="1249" t="s">
        <v>1227</v>
      </c>
      <c r="AC155" s="1250" t="s">
        <v>2887</v>
      </c>
    </row>
    <row r="156" spans="1:29" ht="72.5" customHeight="1" x14ac:dyDescent="0.25">
      <c r="A156" s="1297" t="s">
        <v>3418</v>
      </c>
      <c r="B156" s="1237" t="s">
        <v>2000</v>
      </c>
      <c r="C156" s="1609" t="s">
        <v>3045</v>
      </c>
      <c r="D156" s="1262" t="s">
        <v>3202</v>
      </c>
      <c r="E156" s="1247"/>
      <c r="F156" s="1247" t="s">
        <v>78</v>
      </c>
      <c r="G156" s="779" t="s">
        <v>137</v>
      </c>
      <c r="H156" s="1247"/>
      <c r="I156" s="1247"/>
      <c r="J156" s="1247"/>
      <c r="K156" s="1247"/>
      <c r="L156" s="1247"/>
      <c r="M156" s="1247"/>
      <c r="N156" s="1247"/>
      <c r="O156" s="1247"/>
      <c r="P156" s="1247"/>
      <c r="Q156" s="1247"/>
      <c r="R156" s="1247"/>
      <c r="S156" s="1247"/>
      <c r="T156" s="1247"/>
      <c r="U156" s="1247"/>
      <c r="V156" s="1247"/>
      <c r="W156" s="1247"/>
      <c r="X156" s="1247"/>
      <c r="Y156" s="1247" t="s">
        <v>9</v>
      </c>
      <c r="Z156" s="1247"/>
      <c r="AA156" s="1247"/>
      <c r="AB156" s="1249" t="s">
        <v>1227</v>
      </c>
      <c r="AC156" s="1250" t="s">
        <v>3046</v>
      </c>
    </row>
    <row r="157" spans="1:29" s="145" customFormat="1" ht="62.5" x14ac:dyDescent="0.25">
      <c r="A157" s="1255" t="s">
        <v>3434</v>
      </c>
      <c r="B157" s="1237" t="s">
        <v>2000</v>
      </c>
      <c r="C157" s="2328" t="s">
        <v>3201</v>
      </c>
      <c r="D157" s="1262" t="s">
        <v>3203</v>
      </c>
      <c r="E157" s="1247"/>
      <c r="F157" s="1247" t="s">
        <v>78</v>
      </c>
      <c r="G157" s="779" t="s">
        <v>137</v>
      </c>
      <c r="H157" s="778"/>
      <c r="I157" s="1247"/>
      <c r="J157" s="1247"/>
      <c r="K157" s="1247"/>
      <c r="L157" s="1247"/>
      <c r="M157" s="1247"/>
      <c r="N157" s="1247"/>
      <c r="O157" s="1247"/>
      <c r="P157" s="1247"/>
      <c r="Q157" s="1247"/>
      <c r="R157" s="1247"/>
      <c r="S157" s="1247"/>
      <c r="T157" s="1247"/>
      <c r="U157" s="1247"/>
      <c r="V157" s="1247"/>
      <c r="W157" s="1247"/>
      <c r="X157" s="1247"/>
      <c r="Y157" s="1247" t="s">
        <v>9</v>
      </c>
      <c r="Z157" s="1247"/>
      <c r="AA157" s="1247"/>
      <c r="AB157" s="1249" t="s">
        <v>1227</v>
      </c>
      <c r="AC157" s="1250" t="s">
        <v>3781</v>
      </c>
    </row>
    <row r="158" spans="1:29" s="145" customFormat="1" ht="50" x14ac:dyDescent="0.25">
      <c r="A158" s="1251" t="s">
        <v>3434</v>
      </c>
      <c r="B158" s="1300" t="s">
        <v>2000</v>
      </c>
      <c r="C158" s="2328" t="s">
        <v>2879</v>
      </c>
      <c r="D158" s="1262" t="s">
        <v>3203</v>
      </c>
      <c r="E158" s="1247"/>
      <c r="F158" s="1247" t="s">
        <v>78</v>
      </c>
      <c r="G158" s="779" t="s">
        <v>137</v>
      </c>
      <c r="H158" s="778"/>
      <c r="I158" s="1247"/>
      <c r="J158" s="1247"/>
      <c r="K158" s="1247"/>
      <c r="L158" s="1247"/>
      <c r="M158" s="1247"/>
      <c r="N158" s="1247"/>
      <c r="O158" s="1247"/>
      <c r="P158" s="1247"/>
      <c r="Q158" s="1247"/>
      <c r="R158" s="1247"/>
      <c r="S158" s="1247"/>
      <c r="T158" s="1247"/>
      <c r="U158" s="1247"/>
      <c r="V158" s="1247"/>
      <c r="W158" s="1247"/>
      <c r="X158" s="1247"/>
      <c r="Y158" s="1247" t="s">
        <v>9</v>
      </c>
      <c r="Z158" s="1247"/>
      <c r="AA158" s="1247"/>
      <c r="AB158" s="1249" t="s">
        <v>1227</v>
      </c>
      <c r="AC158" s="1250" t="s">
        <v>3785</v>
      </c>
    </row>
    <row r="160" spans="1:29" ht="105.75" customHeight="1" x14ac:dyDescent="0.25">
      <c r="D160" s="257"/>
      <c r="AC160" s="370" t="s">
        <v>3526</v>
      </c>
    </row>
    <row r="161" spans="4:7" ht="18" x14ac:dyDescent="0.25">
      <c r="D161" s="257"/>
    </row>
    <row r="162" spans="4:7" ht="18" x14ac:dyDescent="0.25">
      <c r="D162" s="257"/>
    </row>
    <row r="163" spans="4:7" ht="18" x14ac:dyDescent="0.25">
      <c r="D163" s="257"/>
    </row>
    <row r="164" spans="4:7" ht="18" x14ac:dyDescent="0.25">
      <c r="D164" s="257"/>
    </row>
    <row r="165" spans="4:7" ht="18" x14ac:dyDescent="0.25">
      <c r="D165" s="257"/>
    </row>
    <row r="166" spans="4:7" ht="18" x14ac:dyDescent="0.25">
      <c r="D166" s="257"/>
      <c r="G166" s="32"/>
    </row>
    <row r="167" spans="4:7" ht="18" x14ac:dyDescent="0.25">
      <c r="D167" s="257"/>
    </row>
    <row r="168" spans="4:7" ht="18" x14ac:dyDescent="0.25">
      <c r="D168" s="257"/>
    </row>
    <row r="169" spans="4:7" ht="18" x14ac:dyDescent="0.25">
      <c r="D169" s="257"/>
    </row>
    <row r="170" spans="4:7" ht="18" x14ac:dyDescent="0.25">
      <c r="D170" s="257"/>
    </row>
  </sheetData>
  <autoFilter ref="A3:AC160" xr:uid="{17DFBF3A-EDE7-4980-9722-8E6E157277B7}"/>
  <mergeCells count="1">
    <mergeCell ref="H2:AA2"/>
  </mergeCells>
  <pageMargins left="0.25" right="0.25" top="0.31" bottom="0.28000000000000003" header="0.3" footer="0.3"/>
  <pageSetup paperSize="9" scale="5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F7C7-1172-4C97-A44D-C1C1062D4679}">
  <sheetPr>
    <pageSetUpPr fitToPage="1"/>
  </sheetPr>
  <dimension ref="A1:AC212"/>
  <sheetViews>
    <sheetView zoomScale="70" zoomScaleNormal="70" zoomScaleSheetLayoutView="100" workbookViewId="0">
      <pane xSplit="3" ySplit="3" topLeftCell="D91" activePane="bottomRight" state="frozen"/>
      <selection pane="topRight" activeCell="D1" sqref="D1"/>
      <selection pane="bottomLeft" activeCell="A4" sqref="A4"/>
      <selection pane="bottomRight" activeCell="AC93" sqref="AC93"/>
    </sheetView>
  </sheetViews>
  <sheetFormatPr defaultColWidth="9.1796875" defaultRowHeight="12.5" x14ac:dyDescent="0.25"/>
  <cols>
    <col min="1" max="1" width="6.1796875" style="418" customWidth="1"/>
    <col min="2" max="2" width="16" style="1" customWidth="1"/>
    <col min="3" max="3" width="30.2695312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81640625" style="2" customWidth="1"/>
    <col min="14" max="14" width="4.1796875" style="2" customWidth="1"/>
    <col min="15" max="15" width="3.81640625" style="2" customWidth="1"/>
    <col min="16" max="16" width="4.1796875" style="2" customWidth="1"/>
    <col min="17" max="17" width="3.54296875" style="2" hidden="1" customWidth="1"/>
    <col min="18" max="18" width="3.453125" style="2" customWidth="1"/>
    <col min="19" max="19" width="3.54296875" style="2"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55.36328125" style="370" customWidth="1"/>
    <col min="30" max="16384" width="9.1796875" style="3"/>
  </cols>
  <sheetData>
    <row r="1" spans="1:29" ht="25" x14ac:dyDescent="0.25">
      <c r="A1" s="396" t="s">
        <v>1902</v>
      </c>
      <c r="D1" s="3"/>
      <c r="G1" s="438" t="s">
        <v>2796</v>
      </c>
      <c r="I1" s="2484" t="s">
        <v>2762</v>
      </c>
      <c r="J1" s="2485"/>
      <c r="K1" s="2485"/>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97" t="s">
        <v>97</v>
      </c>
      <c r="X3" s="603" t="s">
        <v>108</v>
      </c>
      <c r="Y3" s="197" t="s">
        <v>98</v>
      </c>
      <c r="Z3" s="197" t="s">
        <v>99</v>
      </c>
      <c r="AA3" s="197" t="s">
        <v>354</v>
      </c>
      <c r="AB3" s="284"/>
      <c r="AC3" s="293"/>
    </row>
    <row r="4" spans="1:29" ht="153" customHeight="1" x14ac:dyDescent="0.25">
      <c r="A4" s="415" t="s">
        <v>1417</v>
      </c>
      <c r="B4" s="1107" t="s">
        <v>329</v>
      </c>
      <c r="C4" s="1595" t="s">
        <v>330</v>
      </c>
      <c r="D4" s="1487" t="s">
        <v>331</v>
      </c>
      <c r="E4" s="18" t="s">
        <v>2658</v>
      </c>
      <c r="F4" s="98" t="s">
        <v>79</v>
      </c>
      <c r="G4" s="214" t="s">
        <v>313</v>
      </c>
      <c r="H4" s="226"/>
      <c r="I4" s="91" t="s">
        <v>9</v>
      </c>
      <c r="J4" s="82" t="s">
        <v>332</v>
      </c>
      <c r="K4" s="91"/>
      <c r="L4" s="91"/>
      <c r="M4" s="91"/>
      <c r="N4" s="91"/>
      <c r="O4" s="91"/>
      <c r="P4" s="91"/>
      <c r="Q4" s="91"/>
      <c r="R4" s="91"/>
      <c r="S4" s="91"/>
      <c r="T4" s="91"/>
      <c r="U4" s="91"/>
      <c r="V4" s="82"/>
      <c r="W4" s="91"/>
      <c r="X4" s="82"/>
      <c r="Y4" s="92"/>
      <c r="Z4" s="14"/>
      <c r="AA4" s="14"/>
      <c r="AB4" s="755" t="s">
        <v>1961</v>
      </c>
      <c r="AC4" s="2250" t="s">
        <v>3656</v>
      </c>
    </row>
    <row r="5" spans="1:29" ht="75" x14ac:dyDescent="0.25">
      <c r="A5" s="439" t="s">
        <v>1384</v>
      </c>
      <c r="B5" s="375" t="s">
        <v>230</v>
      </c>
      <c r="C5" s="1467" t="s">
        <v>271</v>
      </c>
      <c r="D5" s="234" t="s">
        <v>272</v>
      </c>
      <c r="E5" s="259" t="s">
        <v>273</v>
      </c>
      <c r="F5" s="440" t="s">
        <v>79</v>
      </c>
      <c r="G5" s="214" t="s">
        <v>249</v>
      </c>
      <c r="H5" s="442"/>
      <c r="I5" s="250"/>
      <c r="J5" s="250"/>
      <c r="K5" s="250"/>
      <c r="L5" s="250"/>
      <c r="M5" s="250"/>
      <c r="N5" s="250"/>
      <c r="O5" s="250"/>
      <c r="P5" s="250"/>
      <c r="Q5" s="250"/>
      <c r="R5" s="250"/>
      <c r="S5" s="250"/>
      <c r="T5" s="250"/>
      <c r="U5" s="250"/>
      <c r="V5" s="250"/>
      <c r="W5" s="250" t="s">
        <v>9</v>
      </c>
      <c r="X5" s="247" t="s">
        <v>274</v>
      </c>
      <c r="Y5" s="250"/>
      <c r="Z5" s="250"/>
      <c r="AA5" s="251"/>
      <c r="AB5" s="1209" t="s">
        <v>1227</v>
      </c>
      <c r="AC5" s="1032" t="s">
        <v>1454</v>
      </c>
    </row>
    <row r="6" spans="1:29" ht="19.5" customHeight="1" x14ac:dyDescent="0.25">
      <c r="A6" s="506" t="s">
        <v>1384</v>
      </c>
      <c r="B6" s="388" t="s">
        <v>230</v>
      </c>
      <c r="C6" s="1468" t="s">
        <v>1811</v>
      </c>
      <c r="D6" s="508" t="s">
        <v>272</v>
      </c>
      <c r="E6" s="455" t="s">
        <v>273</v>
      </c>
      <c r="F6" s="440" t="s">
        <v>79</v>
      </c>
      <c r="G6" s="441" t="s">
        <v>175</v>
      </c>
      <c r="H6" s="509"/>
      <c r="I6" s="510"/>
      <c r="J6" s="510"/>
      <c r="K6" s="510"/>
      <c r="L6" s="510"/>
      <c r="M6" s="510"/>
      <c r="N6" s="510"/>
      <c r="O6" s="510"/>
      <c r="P6" s="510"/>
      <c r="Q6" s="510"/>
      <c r="R6" s="510"/>
      <c r="S6" s="510"/>
      <c r="T6" s="510"/>
      <c r="U6" s="510"/>
      <c r="V6" s="510"/>
      <c r="W6" s="510" t="s">
        <v>9</v>
      </c>
      <c r="X6" s="388" t="s">
        <v>274</v>
      </c>
      <c r="Y6" s="510"/>
      <c r="Z6" s="510"/>
      <c r="AA6" s="520"/>
      <c r="AB6" s="1019" t="s">
        <v>1227</v>
      </c>
      <c r="AC6" s="692" t="s">
        <v>1454</v>
      </c>
    </row>
    <row r="7" spans="1:29" ht="16.5" customHeight="1" x14ac:dyDescent="0.25">
      <c r="A7" s="506" t="s">
        <v>1384</v>
      </c>
      <c r="B7" s="388" t="s">
        <v>230</v>
      </c>
      <c r="C7" s="1468" t="s">
        <v>1811</v>
      </c>
      <c r="D7" s="508" t="s">
        <v>272</v>
      </c>
      <c r="E7" s="455" t="s">
        <v>273</v>
      </c>
      <c r="F7" s="611" t="s">
        <v>79</v>
      </c>
      <c r="G7" s="612" t="s">
        <v>240</v>
      </c>
      <c r="H7" s="509"/>
      <c r="I7" s="512"/>
      <c r="J7" s="512"/>
      <c r="K7" s="512"/>
      <c r="L7" s="512"/>
      <c r="M7" s="512"/>
      <c r="N7" s="512"/>
      <c r="O7" s="512"/>
      <c r="P7" s="512"/>
      <c r="Q7" s="512"/>
      <c r="R7" s="512"/>
      <c r="S7" s="512"/>
      <c r="T7" s="512"/>
      <c r="U7" s="512"/>
      <c r="V7" s="512"/>
      <c r="W7" s="512" t="s">
        <v>9</v>
      </c>
      <c r="X7" s="484" t="s">
        <v>274</v>
      </c>
      <c r="Y7" s="512"/>
      <c r="Z7" s="512"/>
      <c r="AA7" s="521"/>
      <c r="AB7" s="1019" t="s">
        <v>1227</v>
      </c>
      <c r="AC7" s="815" t="s">
        <v>1454</v>
      </c>
    </row>
    <row r="8" spans="1:29" ht="95.25" customHeight="1" x14ac:dyDescent="0.25">
      <c r="A8" s="408" t="s">
        <v>1399</v>
      </c>
      <c r="B8" s="247" t="s">
        <v>279</v>
      </c>
      <c r="C8" s="389" t="s">
        <v>293</v>
      </c>
      <c r="D8" s="390" t="s">
        <v>294</v>
      </c>
      <c r="E8" s="259" t="s">
        <v>160</v>
      </c>
      <c r="F8" s="391" t="s">
        <v>79</v>
      </c>
      <c r="G8" s="381" t="s">
        <v>233</v>
      </c>
      <c r="H8" s="393"/>
      <c r="I8" s="393"/>
      <c r="J8" s="393"/>
      <c r="K8" s="393"/>
      <c r="L8" s="393"/>
      <c r="M8" s="393"/>
      <c r="N8" s="393"/>
      <c r="O8" s="393"/>
      <c r="P8" s="393"/>
      <c r="Q8" s="393"/>
      <c r="R8" s="393"/>
      <c r="S8" s="393"/>
      <c r="T8" s="393"/>
      <c r="U8" s="393"/>
      <c r="V8" s="393"/>
      <c r="W8" s="393" t="s">
        <v>9</v>
      </c>
      <c r="X8" s="375" t="s">
        <v>359</v>
      </c>
      <c r="Y8" s="393"/>
      <c r="Z8" s="393"/>
      <c r="AA8" s="394"/>
      <c r="AB8" s="1209" t="s">
        <v>1227</v>
      </c>
      <c r="AC8" s="1032" t="s">
        <v>1280</v>
      </c>
    </row>
    <row r="9" spans="1:29" ht="17.25" customHeight="1" x14ac:dyDescent="0.25">
      <c r="A9" s="421" t="s">
        <v>1399</v>
      </c>
      <c r="B9" s="388" t="s">
        <v>279</v>
      </c>
      <c r="C9" s="514" t="s">
        <v>1816</v>
      </c>
      <c r="D9" s="515" t="s">
        <v>294</v>
      </c>
      <c r="E9" s="455" t="s">
        <v>160</v>
      </c>
      <c r="F9" s="391" t="s">
        <v>79</v>
      </c>
      <c r="G9" s="392" t="s">
        <v>175</v>
      </c>
      <c r="H9" s="510"/>
      <c r="I9" s="510"/>
      <c r="J9" s="510"/>
      <c r="K9" s="510"/>
      <c r="L9" s="510"/>
      <c r="M9" s="510"/>
      <c r="N9" s="510"/>
      <c r="O9" s="510"/>
      <c r="P9" s="510"/>
      <c r="Q9" s="510"/>
      <c r="R9" s="510"/>
      <c r="S9" s="510"/>
      <c r="T9" s="510"/>
      <c r="U9" s="510"/>
      <c r="V9" s="510"/>
      <c r="W9" s="510" t="s">
        <v>9</v>
      </c>
      <c r="X9" s="388" t="s">
        <v>359</v>
      </c>
      <c r="Y9" s="510"/>
      <c r="Z9" s="510"/>
      <c r="AA9" s="520"/>
      <c r="AB9" s="1019" t="s">
        <v>1227</v>
      </c>
      <c r="AC9" s="692" t="s">
        <v>1280</v>
      </c>
    </row>
    <row r="10" spans="1:29" ht="19.5" customHeight="1" x14ac:dyDescent="0.25">
      <c r="A10" s="516" t="s">
        <v>1399</v>
      </c>
      <c r="B10" s="484" t="s">
        <v>279</v>
      </c>
      <c r="C10" s="517" t="s">
        <v>1816</v>
      </c>
      <c r="D10" s="518" t="s">
        <v>294</v>
      </c>
      <c r="E10" s="519" t="s">
        <v>160</v>
      </c>
      <c r="F10" s="391" t="s">
        <v>79</v>
      </c>
      <c r="G10" s="392" t="s">
        <v>1778</v>
      </c>
      <c r="H10" s="512"/>
      <c r="I10" s="512"/>
      <c r="J10" s="512"/>
      <c r="K10" s="512"/>
      <c r="L10" s="512"/>
      <c r="M10" s="512"/>
      <c r="N10" s="512"/>
      <c r="O10" s="512"/>
      <c r="P10" s="512"/>
      <c r="Q10" s="512"/>
      <c r="R10" s="512"/>
      <c r="S10" s="512"/>
      <c r="T10" s="512"/>
      <c r="U10" s="512"/>
      <c r="V10" s="512"/>
      <c r="W10" s="512" t="s">
        <v>9</v>
      </c>
      <c r="X10" s="484" t="s">
        <v>359</v>
      </c>
      <c r="Y10" s="512"/>
      <c r="Z10" s="512"/>
      <c r="AA10" s="521"/>
      <c r="AB10" s="1018" t="s">
        <v>1227</v>
      </c>
      <c r="AC10" s="815" t="s">
        <v>1280</v>
      </c>
    </row>
    <row r="11" spans="1:29" ht="75" x14ac:dyDescent="0.25">
      <c r="A11" s="568" t="s">
        <v>1640</v>
      </c>
      <c r="B11" s="569" t="s">
        <v>897</v>
      </c>
      <c r="C11" s="570" t="s">
        <v>1237</v>
      </c>
      <c r="D11" s="569" t="s">
        <v>899</v>
      </c>
      <c r="E11" s="571" t="s">
        <v>160</v>
      </c>
      <c r="F11" s="572" t="s">
        <v>79</v>
      </c>
      <c r="G11" s="386" t="s">
        <v>236</v>
      </c>
      <c r="H11" s="573"/>
      <c r="I11" s="573"/>
      <c r="J11" s="573"/>
      <c r="K11" s="573"/>
      <c r="L11" s="573"/>
      <c r="M11" s="573"/>
      <c r="N11" s="573"/>
      <c r="O11" s="573" t="s">
        <v>9</v>
      </c>
      <c r="P11" s="573"/>
      <c r="Q11" s="573"/>
      <c r="R11" s="573"/>
      <c r="S11" s="573"/>
      <c r="T11" s="573"/>
      <c r="U11" s="573"/>
      <c r="V11" s="573"/>
      <c r="W11" s="573"/>
      <c r="X11" s="573"/>
      <c r="Y11" s="573"/>
      <c r="Z11" s="573"/>
      <c r="AA11" s="573"/>
      <c r="AB11" s="1010" t="s">
        <v>1227</v>
      </c>
      <c r="AC11" s="663" t="s">
        <v>1282</v>
      </c>
    </row>
    <row r="12" spans="1:29" ht="125" x14ac:dyDescent="0.25">
      <c r="A12" s="411" t="s">
        <v>1400</v>
      </c>
      <c r="B12" s="233" t="s">
        <v>279</v>
      </c>
      <c r="C12" s="633" t="s">
        <v>295</v>
      </c>
      <c r="D12" s="634" t="s">
        <v>296</v>
      </c>
      <c r="E12" s="259" t="s">
        <v>1281</v>
      </c>
      <c r="F12" s="391" t="s">
        <v>79</v>
      </c>
      <c r="G12" s="99" t="s">
        <v>233</v>
      </c>
      <c r="H12" s="39"/>
      <c r="I12" s="393"/>
      <c r="J12" s="393"/>
      <c r="K12" s="393"/>
      <c r="L12" s="393"/>
      <c r="M12" s="393"/>
      <c r="N12" s="393"/>
      <c r="O12" s="393"/>
      <c r="P12" s="393"/>
      <c r="Q12" s="393"/>
      <c r="R12" s="393"/>
      <c r="S12" s="393"/>
      <c r="T12" s="393"/>
      <c r="U12" s="393"/>
      <c r="V12" s="393"/>
      <c r="W12" s="393" t="s">
        <v>9</v>
      </c>
      <c r="X12" s="375" t="s">
        <v>359</v>
      </c>
      <c r="Y12" s="393"/>
      <c r="Z12" s="393"/>
      <c r="AA12" s="394"/>
      <c r="AB12" s="1209" t="s">
        <v>1227</v>
      </c>
      <c r="AC12" s="390" t="s">
        <v>1915</v>
      </c>
    </row>
    <row r="13" spans="1:29" ht="18.75" customHeight="1" x14ac:dyDescent="0.25">
      <c r="A13" s="453" t="s">
        <v>1400</v>
      </c>
      <c r="B13" s="454" t="s">
        <v>279</v>
      </c>
      <c r="C13" s="635" t="s">
        <v>1817</v>
      </c>
      <c r="D13" s="508" t="s">
        <v>296</v>
      </c>
      <c r="E13" s="364" t="s">
        <v>1281</v>
      </c>
      <c r="F13" s="391" t="s">
        <v>79</v>
      </c>
      <c r="G13" s="638" t="s">
        <v>175</v>
      </c>
      <c r="H13" s="382"/>
      <c r="I13" s="510"/>
      <c r="J13" s="510"/>
      <c r="K13" s="510"/>
      <c r="L13" s="510"/>
      <c r="M13" s="510"/>
      <c r="N13" s="510"/>
      <c r="O13" s="510"/>
      <c r="P13" s="510"/>
      <c r="Q13" s="510"/>
      <c r="R13" s="510"/>
      <c r="S13" s="510"/>
      <c r="T13" s="510"/>
      <c r="U13" s="510"/>
      <c r="V13" s="510"/>
      <c r="W13" s="510" t="s">
        <v>9</v>
      </c>
      <c r="X13" s="510" t="s">
        <v>359</v>
      </c>
      <c r="Y13" s="510"/>
      <c r="Z13" s="510"/>
      <c r="AA13" s="520"/>
      <c r="AB13" s="1019" t="s">
        <v>1227</v>
      </c>
      <c r="AC13" s="515" t="s">
        <v>1915</v>
      </c>
    </row>
    <row r="14" spans="1:29" ht="18" customHeight="1" x14ac:dyDescent="0.25">
      <c r="A14" s="526" t="s">
        <v>1400</v>
      </c>
      <c r="B14" s="527" t="s">
        <v>279</v>
      </c>
      <c r="C14" s="636" t="s">
        <v>1817</v>
      </c>
      <c r="D14" s="637" t="s">
        <v>296</v>
      </c>
      <c r="E14" s="365" t="s">
        <v>1281</v>
      </c>
      <c r="F14" s="391" t="s">
        <v>79</v>
      </c>
      <c r="G14" s="638" t="s">
        <v>1916</v>
      </c>
      <c r="H14" s="363"/>
      <c r="I14" s="512"/>
      <c r="J14" s="512"/>
      <c r="K14" s="512"/>
      <c r="L14" s="512"/>
      <c r="M14" s="512"/>
      <c r="N14" s="512"/>
      <c r="O14" s="512"/>
      <c r="P14" s="512"/>
      <c r="Q14" s="512"/>
      <c r="R14" s="512"/>
      <c r="S14" s="512"/>
      <c r="T14" s="512"/>
      <c r="U14" s="512"/>
      <c r="V14" s="512"/>
      <c r="W14" s="512" t="s">
        <v>9</v>
      </c>
      <c r="X14" s="512" t="s">
        <v>359</v>
      </c>
      <c r="Y14" s="512"/>
      <c r="Z14" s="512"/>
      <c r="AA14" s="521"/>
      <c r="AB14" s="1018" t="s">
        <v>1227</v>
      </c>
      <c r="AC14" s="518" t="s">
        <v>1915</v>
      </c>
    </row>
    <row r="15" spans="1:29" ht="50" x14ac:dyDescent="0.25">
      <c r="A15" s="688" t="s">
        <v>1733</v>
      </c>
      <c r="B15" s="673" t="s">
        <v>59</v>
      </c>
      <c r="C15" s="687" t="s">
        <v>1770</v>
      </c>
      <c r="D15" s="673" t="s">
        <v>440</v>
      </c>
      <c r="E15" s="364" t="s">
        <v>1779</v>
      </c>
      <c r="F15" s="253" t="s">
        <v>79</v>
      </c>
      <c r="G15" s="245" t="s">
        <v>236</v>
      </c>
      <c r="H15" s="383"/>
      <c r="I15" s="383"/>
      <c r="J15" s="383"/>
      <c r="K15" s="383"/>
      <c r="L15" s="383"/>
      <c r="M15" s="383"/>
      <c r="N15" s="383"/>
      <c r="O15" s="383"/>
      <c r="P15" s="383"/>
      <c r="Q15" s="383"/>
      <c r="R15" s="383"/>
      <c r="S15" s="383"/>
      <c r="T15" s="383"/>
      <c r="U15" s="383"/>
      <c r="V15" s="383"/>
      <c r="W15" s="383"/>
      <c r="X15" s="383"/>
      <c r="Y15" s="383"/>
      <c r="Z15" s="383" t="s">
        <v>9</v>
      </c>
      <c r="AA15" s="384"/>
      <c r="AB15" s="1012" t="s">
        <v>1227</v>
      </c>
      <c r="AC15" s="663" t="s">
        <v>1946</v>
      </c>
    </row>
    <row r="16" spans="1:29" ht="62.5" x14ac:dyDescent="0.25">
      <c r="A16" s="722" t="s">
        <v>1735</v>
      </c>
      <c r="B16" s="723" t="s">
        <v>59</v>
      </c>
      <c r="C16" s="724" t="s">
        <v>1772</v>
      </c>
      <c r="D16" s="723" t="s">
        <v>439</v>
      </c>
      <c r="E16" s="613" t="s">
        <v>884</v>
      </c>
      <c r="F16" s="241" t="s">
        <v>79</v>
      </c>
      <c r="G16" s="245" t="s">
        <v>236</v>
      </c>
      <c r="H16" s="613"/>
      <c r="I16" s="573"/>
      <c r="J16" s="573"/>
      <c r="K16" s="573"/>
      <c r="L16" s="573"/>
      <c r="M16" s="573"/>
      <c r="N16" s="573"/>
      <c r="O16" s="573"/>
      <c r="P16" s="573"/>
      <c r="Q16" s="573"/>
      <c r="R16" s="573"/>
      <c r="S16" s="573"/>
      <c r="T16" s="573"/>
      <c r="U16" s="573"/>
      <c r="V16" s="573"/>
      <c r="W16" s="573"/>
      <c r="X16" s="573"/>
      <c r="Y16" s="573"/>
      <c r="Z16" s="573" t="s">
        <v>9</v>
      </c>
      <c r="AA16" s="563"/>
      <c r="AB16" s="1010" t="s">
        <v>1227</v>
      </c>
      <c r="AC16" s="663" t="s">
        <v>1959</v>
      </c>
    </row>
    <row r="17" spans="1:29" ht="235.5" customHeight="1" x14ac:dyDescent="0.25">
      <c r="A17" s="411" t="s">
        <v>1401</v>
      </c>
      <c r="B17" s="233" t="s">
        <v>279</v>
      </c>
      <c r="C17" s="633" t="s">
        <v>297</v>
      </c>
      <c r="D17" s="634" t="s">
        <v>296</v>
      </c>
      <c r="E17" s="237" t="s">
        <v>298</v>
      </c>
      <c r="F17" s="391" t="s">
        <v>79</v>
      </c>
      <c r="G17" s="99" t="s">
        <v>233</v>
      </c>
      <c r="H17" s="39"/>
      <c r="I17" s="393"/>
      <c r="J17" s="393"/>
      <c r="K17" s="393"/>
      <c r="L17" s="393"/>
      <c r="M17" s="393"/>
      <c r="N17" s="393"/>
      <c r="O17" s="393"/>
      <c r="P17" s="393"/>
      <c r="Q17" s="393"/>
      <c r="R17" s="393"/>
      <c r="S17" s="393"/>
      <c r="T17" s="393"/>
      <c r="U17" s="393"/>
      <c r="V17" s="393"/>
      <c r="W17" s="393" t="s">
        <v>9</v>
      </c>
      <c r="X17" s="375" t="s">
        <v>359</v>
      </c>
      <c r="Y17" s="393"/>
      <c r="Z17" s="393"/>
      <c r="AA17" s="52"/>
      <c r="AB17" s="1209" t="s">
        <v>1227</v>
      </c>
      <c r="AC17" s="1032" t="s">
        <v>1963</v>
      </c>
    </row>
    <row r="18" spans="1:29" ht="16.5" customHeight="1" x14ac:dyDescent="0.25">
      <c r="A18" s="453" t="s">
        <v>1401</v>
      </c>
      <c r="B18" s="454" t="s">
        <v>279</v>
      </c>
      <c r="C18" s="635" t="s">
        <v>1818</v>
      </c>
      <c r="D18" s="508" t="s">
        <v>296</v>
      </c>
      <c r="E18" s="364" t="s">
        <v>298</v>
      </c>
      <c r="F18" s="391" t="s">
        <v>79</v>
      </c>
      <c r="G18" s="638" t="s">
        <v>175</v>
      </c>
      <c r="H18" s="382"/>
      <c r="I18" s="510"/>
      <c r="J18" s="510"/>
      <c r="K18" s="510"/>
      <c r="L18" s="510"/>
      <c r="M18" s="510"/>
      <c r="N18" s="510"/>
      <c r="O18" s="510"/>
      <c r="P18" s="510"/>
      <c r="Q18" s="510"/>
      <c r="R18" s="510"/>
      <c r="S18" s="510"/>
      <c r="T18" s="510"/>
      <c r="U18" s="510"/>
      <c r="V18" s="510"/>
      <c r="W18" s="510" t="s">
        <v>9</v>
      </c>
      <c r="X18" s="510" t="s">
        <v>359</v>
      </c>
      <c r="Y18" s="510"/>
      <c r="Z18" s="510"/>
      <c r="AA18" s="473"/>
      <c r="AB18" s="1019" t="s">
        <v>1227</v>
      </c>
      <c r="AC18" s="581" t="s">
        <v>1963</v>
      </c>
    </row>
    <row r="19" spans="1:29" ht="17.25" customHeight="1" x14ac:dyDescent="0.25">
      <c r="A19" s="526" t="s">
        <v>1401</v>
      </c>
      <c r="B19" s="527" t="s">
        <v>279</v>
      </c>
      <c r="C19" s="636" t="s">
        <v>1818</v>
      </c>
      <c r="D19" s="637" t="s">
        <v>296</v>
      </c>
      <c r="E19" s="364" t="s">
        <v>298</v>
      </c>
      <c r="F19" s="391" t="s">
        <v>79</v>
      </c>
      <c r="G19" s="638" t="s">
        <v>1916</v>
      </c>
      <c r="H19" s="363"/>
      <c r="I19" s="512"/>
      <c r="J19" s="512"/>
      <c r="K19" s="512"/>
      <c r="L19" s="512"/>
      <c r="M19" s="512"/>
      <c r="N19" s="512"/>
      <c r="O19" s="512"/>
      <c r="P19" s="512"/>
      <c r="Q19" s="512"/>
      <c r="R19" s="512"/>
      <c r="S19" s="512"/>
      <c r="T19" s="512"/>
      <c r="U19" s="512"/>
      <c r="V19" s="512"/>
      <c r="W19" s="512" t="s">
        <v>9</v>
      </c>
      <c r="X19" s="512" t="s">
        <v>359</v>
      </c>
      <c r="Y19" s="512"/>
      <c r="Z19" s="512"/>
      <c r="AA19" s="475"/>
      <c r="AB19" s="1019" t="s">
        <v>1227</v>
      </c>
      <c r="AC19" s="582" t="s">
        <v>1963</v>
      </c>
    </row>
    <row r="20" spans="1:29" ht="67.5" customHeight="1" x14ac:dyDescent="0.25">
      <c r="A20" s="411" t="s">
        <v>1385</v>
      </c>
      <c r="B20" s="668" t="s">
        <v>230</v>
      </c>
      <c r="C20" s="633" t="s">
        <v>275</v>
      </c>
      <c r="D20" s="234" t="s">
        <v>272</v>
      </c>
      <c r="E20" s="259" t="s">
        <v>39</v>
      </c>
      <c r="F20" s="440" t="s">
        <v>79</v>
      </c>
      <c r="G20" s="214" t="s">
        <v>249</v>
      </c>
      <c r="H20" s="314"/>
      <c r="I20" s="562"/>
      <c r="J20" s="562"/>
      <c r="K20" s="562"/>
      <c r="L20" s="562"/>
      <c r="M20" s="562"/>
      <c r="N20" s="562"/>
      <c r="O20" s="562"/>
      <c r="P20" s="562"/>
      <c r="Q20" s="562"/>
      <c r="R20" s="562"/>
      <c r="S20" s="562"/>
      <c r="T20" s="562"/>
      <c r="U20" s="562"/>
      <c r="V20" s="562"/>
      <c r="W20" s="562" t="s">
        <v>9</v>
      </c>
      <c r="X20" s="804" t="s">
        <v>274</v>
      </c>
      <c r="Y20" s="562"/>
      <c r="Z20" s="562"/>
      <c r="AA20" s="1007"/>
      <c r="AB20" s="1209" t="s">
        <v>1227</v>
      </c>
      <c r="AC20" s="810" t="s">
        <v>2009</v>
      </c>
    </row>
    <row r="21" spans="1:29" ht="17.25" customHeight="1" x14ac:dyDescent="0.25">
      <c r="A21" s="453" t="s">
        <v>1385</v>
      </c>
      <c r="B21" s="454" t="s">
        <v>230</v>
      </c>
      <c r="C21" s="635" t="s">
        <v>1812</v>
      </c>
      <c r="D21" s="508" t="s">
        <v>272</v>
      </c>
      <c r="E21" s="364" t="s">
        <v>39</v>
      </c>
      <c r="F21" s="440" t="s">
        <v>79</v>
      </c>
      <c r="G21" s="441" t="s">
        <v>175</v>
      </c>
      <c r="H21" s="312"/>
      <c r="I21" s="383"/>
      <c r="J21" s="383"/>
      <c r="K21" s="383"/>
      <c r="L21" s="383"/>
      <c r="M21" s="383"/>
      <c r="N21" s="383"/>
      <c r="O21" s="383"/>
      <c r="P21" s="383"/>
      <c r="Q21" s="383"/>
      <c r="R21" s="383"/>
      <c r="S21" s="383"/>
      <c r="T21" s="383"/>
      <c r="U21" s="383"/>
      <c r="V21" s="383"/>
      <c r="W21" s="383" t="s">
        <v>9</v>
      </c>
      <c r="X21" s="367" t="s">
        <v>274</v>
      </c>
      <c r="Y21" s="383"/>
      <c r="Z21" s="383"/>
      <c r="AA21" s="384"/>
      <c r="AB21" s="1019" t="s">
        <v>1227</v>
      </c>
      <c r="AC21" s="581" t="s">
        <v>2009</v>
      </c>
    </row>
    <row r="22" spans="1:29" ht="17.25" customHeight="1" x14ac:dyDescent="0.25">
      <c r="A22" s="526" t="s">
        <v>1385</v>
      </c>
      <c r="B22" s="454" t="s">
        <v>230</v>
      </c>
      <c r="C22" s="635" t="s">
        <v>1812</v>
      </c>
      <c r="D22" s="508" t="s">
        <v>272</v>
      </c>
      <c r="E22" s="365" t="s">
        <v>39</v>
      </c>
      <c r="F22" s="440" t="s">
        <v>79</v>
      </c>
      <c r="G22" s="441" t="s">
        <v>240</v>
      </c>
      <c r="H22" s="312"/>
      <c r="I22" s="385"/>
      <c r="J22" s="385"/>
      <c r="K22" s="385"/>
      <c r="L22" s="385"/>
      <c r="M22" s="385"/>
      <c r="N22" s="385"/>
      <c r="O22" s="385"/>
      <c r="P22" s="385"/>
      <c r="Q22" s="385"/>
      <c r="R22" s="385"/>
      <c r="S22" s="385"/>
      <c r="T22" s="385"/>
      <c r="U22" s="385"/>
      <c r="V22" s="385"/>
      <c r="W22" s="385" t="s">
        <v>9</v>
      </c>
      <c r="X22" s="710" t="s">
        <v>274</v>
      </c>
      <c r="Y22" s="385"/>
      <c r="Z22" s="385"/>
      <c r="AA22" s="529"/>
      <c r="AB22" s="1019" t="s">
        <v>1227</v>
      </c>
      <c r="AC22" s="581" t="s">
        <v>2009</v>
      </c>
    </row>
    <row r="23" spans="1:29" ht="95.25" customHeight="1" x14ac:dyDescent="0.25">
      <c r="A23" s="411" t="s">
        <v>1420</v>
      </c>
      <c r="B23" s="233" t="s">
        <v>205</v>
      </c>
      <c r="C23" s="856" t="s">
        <v>338</v>
      </c>
      <c r="D23" s="669" t="s">
        <v>339</v>
      </c>
      <c r="E23" s="686" t="s">
        <v>39</v>
      </c>
      <c r="F23" s="391" t="s">
        <v>79</v>
      </c>
      <c r="G23" s="99" t="s">
        <v>282</v>
      </c>
      <c r="H23" s="33"/>
      <c r="I23" s="250" t="s">
        <v>9</v>
      </c>
      <c r="J23" s="250" t="s">
        <v>283</v>
      </c>
      <c r="K23" s="250"/>
      <c r="L23" s="250"/>
      <c r="M23" s="250"/>
      <c r="N23" s="250"/>
      <c r="O23" s="250"/>
      <c r="P23" s="250"/>
      <c r="Q23" s="250"/>
      <c r="R23" s="250"/>
      <c r="S23" s="250"/>
      <c r="T23" s="250"/>
      <c r="U23" s="250"/>
      <c r="V23" s="250"/>
      <c r="W23" s="250"/>
      <c r="X23" s="250"/>
      <c r="Y23" s="250"/>
      <c r="Z23" s="250"/>
      <c r="AA23" s="251"/>
      <c r="AB23" s="798" t="s">
        <v>1227</v>
      </c>
      <c r="AC23" s="665" t="s">
        <v>2897</v>
      </c>
    </row>
    <row r="24" spans="1:29" ht="15.75" customHeight="1" x14ac:dyDescent="0.25">
      <c r="A24" s="526" t="s">
        <v>1420</v>
      </c>
      <c r="B24" s="527" t="s">
        <v>205</v>
      </c>
      <c r="C24" s="636" t="s">
        <v>1821</v>
      </c>
      <c r="D24" s="637" t="s">
        <v>339</v>
      </c>
      <c r="E24" s="365" t="s">
        <v>39</v>
      </c>
      <c r="F24" s="391" t="s">
        <v>79</v>
      </c>
      <c r="G24" s="441" t="s">
        <v>175</v>
      </c>
      <c r="H24" s="306"/>
      <c r="I24" s="385" t="s">
        <v>9</v>
      </c>
      <c r="J24" s="385" t="s">
        <v>283</v>
      </c>
      <c r="K24" s="385"/>
      <c r="L24" s="385"/>
      <c r="M24" s="385"/>
      <c r="N24" s="385"/>
      <c r="O24" s="385"/>
      <c r="P24" s="385"/>
      <c r="Q24" s="385"/>
      <c r="R24" s="385"/>
      <c r="S24" s="385"/>
      <c r="T24" s="385"/>
      <c r="U24" s="385"/>
      <c r="V24" s="385"/>
      <c r="W24" s="385"/>
      <c r="X24" s="385"/>
      <c r="Y24" s="385"/>
      <c r="Z24" s="385"/>
      <c r="AA24" s="529"/>
      <c r="AB24" s="799" t="s">
        <v>1227</v>
      </c>
      <c r="AC24" s="518" t="s">
        <v>2897</v>
      </c>
    </row>
    <row r="25" spans="1:29" s="76" customFormat="1" ht="74.150000000000006" customHeight="1" x14ac:dyDescent="0.25">
      <c r="A25" s="858" t="s">
        <v>1370</v>
      </c>
      <c r="B25" s="859" t="s">
        <v>230</v>
      </c>
      <c r="C25" s="860" t="s">
        <v>231</v>
      </c>
      <c r="D25" s="861" t="s">
        <v>232</v>
      </c>
      <c r="E25" s="1190" t="s">
        <v>30</v>
      </c>
      <c r="F25" s="250" t="s">
        <v>79</v>
      </c>
      <c r="G25" s="209" t="s">
        <v>233</v>
      </c>
      <c r="H25" s="73"/>
      <c r="I25" s="264"/>
      <c r="J25" s="264"/>
      <c r="K25" s="264"/>
      <c r="L25" s="264"/>
      <c r="M25" s="264"/>
      <c r="N25" s="264"/>
      <c r="O25" s="264"/>
      <c r="P25" s="264"/>
      <c r="Q25" s="264"/>
      <c r="R25" s="264"/>
      <c r="S25" s="264"/>
      <c r="T25" s="264"/>
      <c r="U25" s="264"/>
      <c r="V25" s="264"/>
      <c r="W25" s="264"/>
      <c r="X25" s="264"/>
      <c r="Y25" s="250" t="s">
        <v>9</v>
      </c>
      <c r="Z25" s="264"/>
      <c r="AA25" s="264"/>
      <c r="AB25" s="1209" t="s">
        <v>1227</v>
      </c>
      <c r="AC25" s="245" t="s">
        <v>2898</v>
      </c>
    </row>
    <row r="26" spans="1:29" s="76" customFormat="1" ht="222" customHeight="1" x14ac:dyDescent="0.25">
      <c r="A26" s="795" t="s">
        <v>1371</v>
      </c>
      <c r="B26" s="685" t="s">
        <v>230</v>
      </c>
      <c r="C26" s="809" t="s">
        <v>234</v>
      </c>
      <c r="D26" s="810" t="s">
        <v>235</v>
      </c>
      <c r="E26" s="676" t="s">
        <v>30</v>
      </c>
      <c r="F26" s="583" t="s">
        <v>79</v>
      </c>
      <c r="G26" s="223" t="s">
        <v>236</v>
      </c>
      <c r="H26" s="74"/>
      <c r="I26" s="806" t="s">
        <v>9</v>
      </c>
      <c r="J26" s="708" t="s">
        <v>237</v>
      </c>
      <c r="K26" s="259"/>
      <c r="L26" s="259"/>
      <c r="M26" s="259"/>
      <c r="N26" s="259"/>
      <c r="O26" s="259"/>
      <c r="P26" s="259"/>
      <c r="Q26" s="259"/>
      <c r="R26" s="259"/>
      <c r="S26" s="259"/>
      <c r="T26" s="259"/>
      <c r="U26" s="259"/>
      <c r="V26" s="259"/>
      <c r="W26" s="259"/>
      <c r="X26" s="259"/>
      <c r="Y26" s="259"/>
      <c r="Z26" s="259"/>
      <c r="AA26" s="366"/>
      <c r="AB26" s="1209" t="s">
        <v>1227</v>
      </c>
      <c r="AC26" s="1728" t="s">
        <v>2086</v>
      </c>
    </row>
    <row r="27" spans="1:29" s="76" customFormat="1" ht="62.5" x14ac:dyDescent="0.25">
      <c r="A27" s="421" t="s">
        <v>1371</v>
      </c>
      <c r="B27" s="388" t="s">
        <v>230</v>
      </c>
      <c r="C27" s="752" t="s">
        <v>1765</v>
      </c>
      <c r="D27" s="692" t="s">
        <v>235</v>
      </c>
      <c r="E27" s="727" t="s">
        <v>30</v>
      </c>
      <c r="F27" s="751" t="s">
        <v>7</v>
      </c>
      <c r="G27" s="262" t="s">
        <v>62</v>
      </c>
      <c r="H27" s="474"/>
      <c r="I27" s="1110" t="s">
        <v>9</v>
      </c>
      <c r="J27" s="388" t="s">
        <v>237</v>
      </c>
      <c r="K27" s="455"/>
      <c r="L27" s="455"/>
      <c r="M27" s="455"/>
      <c r="N27" s="455"/>
      <c r="O27" s="455"/>
      <c r="P27" s="455"/>
      <c r="Q27" s="455"/>
      <c r="R27" s="455"/>
      <c r="S27" s="455"/>
      <c r="T27" s="455"/>
      <c r="U27" s="455"/>
      <c r="V27" s="455"/>
      <c r="W27" s="455"/>
      <c r="X27" s="455"/>
      <c r="Y27" s="455"/>
      <c r="Z27" s="455"/>
      <c r="AA27" s="511"/>
      <c r="AB27" s="1019" t="s">
        <v>1227</v>
      </c>
      <c r="AC27" s="581" t="s">
        <v>1970</v>
      </c>
    </row>
    <row r="28" spans="1:29" s="76" customFormat="1" ht="16.5" customHeight="1" x14ac:dyDescent="0.25">
      <c r="A28" s="421" t="s">
        <v>1371</v>
      </c>
      <c r="B28" s="388" t="s">
        <v>230</v>
      </c>
      <c r="C28" s="752" t="s">
        <v>1765</v>
      </c>
      <c r="D28" s="692" t="s">
        <v>235</v>
      </c>
      <c r="E28" s="727" t="s">
        <v>30</v>
      </c>
      <c r="F28" s="751" t="s">
        <v>78</v>
      </c>
      <c r="G28" s="262" t="s">
        <v>142</v>
      </c>
      <c r="H28" s="474"/>
      <c r="I28" s="1110" t="s">
        <v>9</v>
      </c>
      <c r="J28" s="388" t="s">
        <v>237</v>
      </c>
      <c r="K28" s="455"/>
      <c r="L28" s="455"/>
      <c r="M28" s="455"/>
      <c r="N28" s="455"/>
      <c r="O28" s="455"/>
      <c r="P28" s="455"/>
      <c r="Q28" s="455"/>
      <c r="R28" s="455"/>
      <c r="S28" s="455"/>
      <c r="T28" s="455"/>
      <c r="U28" s="455"/>
      <c r="V28" s="455"/>
      <c r="W28" s="455"/>
      <c r="X28" s="455"/>
      <c r="Y28" s="455"/>
      <c r="Z28" s="455"/>
      <c r="AA28" s="511"/>
      <c r="AB28" s="1019" t="s">
        <v>1227</v>
      </c>
      <c r="AC28" s="581" t="s">
        <v>2010</v>
      </c>
    </row>
    <row r="29" spans="1:29" s="76" customFormat="1" ht="20.149999999999999" customHeight="1" x14ac:dyDescent="0.25">
      <c r="A29" s="421" t="s">
        <v>1371</v>
      </c>
      <c r="B29" s="388" t="s">
        <v>230</v>
      </c>
      <c r="C29" s="752" t="s">
        <v>1765</v>
      </c>
      <c r="D29" s="692" t="s">
        <v>235</v>
      </c>
      <c r="E29" s="727" t="s">
        <v>30</v>
      </c>
      <c r="F29" s="751" t="s">
        <v>83</v>
      </c>
      <c r="G29" s="262" t="s">
        <v>619</v>
      </c>
      <c r="H29" s="474"/>
      <c r="I29" s="1110" t="s">
        <v>9</v>
      </c>
      <c r="J29" s="388" t="s">
        <v>237</v>
      </c>
      <c r="K29" s="455"/>
      <c r="L29" s="455"/>
      <c r="M29" s="455"/>
      <c r="N29" s="455"/>
      <c r="O29" s="455"/>
      <c r="P29" s="455"/>
      <c r="Q29" s="455"/>
      <c r="R29" s="455"/>
      <c r="S29" s="455"/>
      <c r="T29" s="455"/>
      <c r="U29" s="455"/>
      <c r="V29" s="455"/>
      <c r="W29" s="455"/>
      <c r="X29" s="455"/>
      <c r="Y29" s="455"/>
      <c r="Z29" s="455"/>
      <c r="AA29" s="511"/>
      <c r="AB29" s="1019" t="s">
        <v>1227</v>
      </c>
      <c r="AC29" s="581" t="s">
        <v>2010</v>
      </c>
    </row>
    <row r="30" spans="1:29" s="76" customFormat="1" ht="18" customHeight="1" x14ac:dyDescent="0.25">
      <c r="A30" s="421" t="s">
        <v>1371</v>
      </c>
      <c r="B30" s="388" t="s">
        <v>230</v>
      </c>
      <c r="C30" s="752" t="s">
        <v>1765</v>
      </c>
      <c r="D30" s="692" t="s">
        <v>235</v>
      </c>
      <c r="E30" s="727" t="s">
        <v>30</v>
      </c>
      <c r="F30" s="751" t="s">
        <v>83</v>
      </c>
      <c r="G30" s="262" t="s">
        <v>592</v>
      </c>
      <c r="H30" s="474"/>
      <c r="I30" s="1110" t="s">
        <v>9</v>
      </c>
      <c r="J30" s="388" t="s">
        <v>237</v>
      </c>
      <c r="K30" s="455"/>
      <c r="L30" s="455"/>
      <c r="M30" s="455"/>
      <c r="N30" s="455"/>
      <c r="O30" s="455"/>
      <c r="P30" s="455"/>
      <c r="Q30" s="455"/>
      <c r="R30" s="455"/>
      <c r="S30" s="455"/>
      <c r="T30" s="455"/>
      <c r="U30" s="455"/>
      <c r="V30" s="455"/>
      <c r="W30" s="455"/>
      <c r="X30" s="455"/>
      <c r="Y30" s="455"/>
      <c r="Z30" s="455"/>
      <c r="AA30" s="511"/>
      <c r="AB30" s="1019" t="s">
        <v>1227</v>
      </c>
      <c r="AC30" s="581" t="s">
        <v>2010</v>
      </c>
    </row>
    <row r="31" spans="1:29" s="76" customFormat="1" ht="19" customHeight="1" x14ac:dyDescent="0.25">
      <c r="A31" s="421" t="s">
        <v>1371</v>
      </c>
      <c r="B31" s="388" t="s">
        <v>230</v>
      </c>
      <c r="C31" s="752" t="s">
        <v>1765</v>
      </c>
      <c r="D31" s="692" t="s">
        <v>235</v>
      </c>
      <c r="E31" s="727" t="s">
        <v>30</v>
      </c>
      <c r="F31" s="751" t="s">
        <v>83</v>
      </c>
      <c r="G31" s="262" t="s">
        <v>596</v>
      </c>
      <c r="H31" s="474"/>
      <c r="I31" s="1110" t="s">
        <v>9</v>
      </c>
      <c r="J31" s="388" t="s">
        <v>237</v>
      </c>
      <c r="K31" s="455"/>
      <c r="L31" s="455"/>
      <c r="M31" s="455"/>
      <c r="N31" s="455"/>
      <c r="O31" s="455"/>
      <c r="P31" s="455"/>
      <c r="Q31" s="455"/>
      <c r="R31" s="455"/>
      <c r="S31" s="455"/>
      <c r="T31" s="455"/>
      <c r="U31" s="455"/>
      <c r="V31" s="455"/>
      <c r="W31" s="455"/>
      <c r="X31" s="455"/>
      <c r="Y31" s="455"/>
      <c r="Z31" s="455"/>
      <c r="AA31" s="511"/>
      <c r="AB31" s="1019" t="s">
        <v>1227</v>
      </c>
      <c r="AC31" s="581" t="s">
        <v>2010</v>
      </c>
    </row>
    <row r="32" spans="1:29" s="76" customFormat="1" ht="19" customHeight="1" x14ac:dyDescent="0.25">
      <c r="A32" s="421" t="s">
        <v>1371</v>
      </c>
      <c r="B32" s="388" t="s">
        <v>230</v>
      </c>
      <c r="C32" s="752" t="s">
        <v>1765</v>
      </c>
      <c r="D32" s="692" t="s">
        <v>235</v>
      </c>
      <c r="E32" s="727" t="s">
        <v>30</v>
      </c>
      <c r="F32" s="751" t="s">
        <v>492</v>
      </c>
      <c r="G32" s="262" t="s">
        <v>757</v>
      </c>
      <c r="H32" s="474"/>
      <c r="I32" s="1110" t="s">
        <v>9</v>
      </c>
      <c r="J32" s="388" t="s">
        <v>237</v>
      </c>
      <c r="K32" s="455"/>
      <c r="L32" s="455"/>
      <c r="M32" s="455"/>
      <c r="N32" s="455"/>
      <c r="O32" s="455"/>
      <c r="P32" s="455"/>
      <c r="Q32" s="455"/>
      <c r="R32" s="455"/>
      <c r="S32" s="455"/>
      <c r="T32" s="455"/>
      <c r="U32" s="455"/>
      <c r="V32" s="455"/>
      <c r="W32" s="455"/>
      <c r="X32" s="455"/>
      <c r="Y32" s="455"/>
      <c r="Z32" s="455"/>
      <c r="AA32" s="511"/>
      <c r="AB32" s="1019" t="s">
        <v>1227</v>
      </c>
      <c r="AC32" s="581" t="s">
        <v>2010</v>
      </c>
    </row>
    <row r="33" spans="1:29" s="76" customFormat="1" ht="15" customHeight="1" x14ac:dyDescent="0.25">
      <c r="A33" s="421" t="s">
        <v>1371</v>
      </c>
      <c r="B33" s="388" t="s">
        <v>230</v>
      </c>
      <c r="C33" s="752" t="s">
        <v>1765</v>
      </c>
      <c r="D33" s="692" t="s">
        <v>235</v>
      </c>
      <c r="E33" s="727" t="s">
        <v>30</v>
      </c>
      <c r="F33" s="751" t="s">
        <v>492</v>
      </c>
      <c r="G33" s="262" t="s">
        <v>495</v>
      </c>
      <c r="H33" s="474"/>
      <c r="I33" s="1110" t="s">
        <v>9</v>
      </c>
      <c r="J33" s="388" t="s">
        <v>237</v>
      </c>
      <c r="K33" s="455"/>
      <c r="L33" s="455"/>
      <c r="M33" s="455"/>
      <c r="N33" s="455"/>
      <c r="O33" s="455"/>
      <c r="P33" s="455"/>
      <c r="Q33" s="455"/>
      <c r="R33" s="455"/>
      <c r="S33" s="455"/>
      <c r="T33" s="455"/>
      <c r="U33" s="455"/>
      <c r="V33" s="455"/>
      <c r="W33" s="455"/>
      <c r="X33" s="455"/>
      <c r="Y33" s="455"/>
      <c r="Z33" s="455"/>
      <c r="AA33" s="511"/>
      <c r="AB33" s="1018" t="s">
        <v>1227</v>
      </c>
      <c r="AC33" s="582" t="s">
        <v>2010</v>
      </c>
    </row>
    <row r="34" spans="1:29" s="55" customFormat="1" ht="147" customHeight="1" x14ac:dyDescent="0.25">
      <c r="A34" s="743" t="s">
        <v>1409</v>
      </c>
      <c r="B34" s="744" t="s">
        <v>300</v>
      </c>
      <c r="C34" s="745" t="s">
        <v>308</v>
      </c>
      <c r="D34" s="746" t="s">
        <v>309</v>
      </c>
      <c r="E34" s="372" t="s">
        <v>30</v>
      </c>
      <c r="F34" s="736" t="s">
        <v>79</v>
      </c>
      <c r="G34" s="215" t="s">
        <v>282</v>
      </c>
      <c r="H34" s="47"/>
      <c r="I34" s="736" t="s">
        <v>9</v>
      </c>
      <c r="J34" s="375" t="s">
        <v>121</v>
      </c>
      <c r="K34" s="737"/>
      <c r="L34" s="738"/>
      <c r="M34" s="738"/>
      <c r="N34" s="738"/>
      <c r="O34" s="738"/>
      <c r="P34" s="738"/>
      <c r="Q34" s="738"/>
      <c r="R34" s="738"/>
      <c r="S34" s="738"/>
      <c r="T34" s="738"/>
      <c r="U34" s="738" t="s">
        <v>9</v>
      </c>
      <c r="V34" s="739" t="s">
        <v>310</v>
      </c>
      <c r="W34" s="738"/>
      <c r="X34" s="739"/>
      <c r="Y34" s="740"/>
      <c r="Z34" s="741"/>
      <c r="AA34" s="741"/>
      <c r="AB34" s="1381" t="s">
        <v>1227</v>
      </c>
      <c r="AC34" s="805" t="s">
        <v>1969</v>
      </c>
    </row>
    <row r="35" spans="1:29" ht="50" x14ac:dyDescent="0.25">
      <c r="A35" s="866" t="s">
        <v>1520</v>
      </c>
      <c r="B35" s="879" t="s">
        <v>590</v>
      </c>
      <c r="C35" s="879" t="s">
        <v>2276</v>
      </c>
      <c r="D35" s="879" t="s">
        <v>591</v>
      </c>
      <c r="E35" s="1087" t="s">
        <v>1274</v>
      </c>
      <c r="F35" s="877" t="s">
        <v>79</v>
      </c>
      <c r="G35" s="996" t="s">
        <v>175</v>
      </c>
      <c r="H35" s="1111"/>
      <c r="I35" s="1060" t="s">
        <v>9</v>
      </c>
      <c r="J35" s="867" t="s">
        <v>593</v>
      </c>
      <c r="K35" s="1110"/>
      <c r="L35" s="520"/>
      <c r="M35" s="520"/>
      <c r="N35" s="520"/>
      <c r="O35" s="520"/>
      <c r="P35" s="520"/>
      <c r="Q35" s="520"/>
      <c r="R35" s="520"/>
      <c r="S35" s="520"/>
      <c r="T35" s="520"/>
      <c r="U35" s="520"/>
      <c r="V35" s="388"/>
      <c r="W35" s="520"/>
      <c r="X35" s="388"/>
      <c r="Y35" s="510"/>
      <c r="Z35" s="510"/>
      <c r="AA35" s="510"/>
      <c r="AB35" s="1729" t="s">
        <v>2090</v>
      </c>
      <c r="AC35" s="515" t="s">
        <v>2268</v>
      </c>
    </row>
    <row r="36" spans="1:29" ht="101.15" customHeight="1" x14ac:dyDescent="0.25">
      <c r="A36" s="1199" t="s">
        <v>1691</v>
      </c>
      <c r="B36" s="1200" t="s">
        <v>1018</v>
      </c>
      <c r="C36" s="1201" t="s">
        <v>1757</v>
      </c>
      <c r="D36" s="1200" t="s">
        <v>1028</v>
      </c>
      <c r="E36" s="562" t="s">
        <v>2366</v>
      </c>
      <c r="F36" s="253" t="s">
        <v>79</v>
      </c>
      <c r="G36" s="262" t="s">
        <v>236</v>
      </c>
      <c r="H36" s="1228"/>
      <c r="I36" s="1030"/>
      <c r="J36" s="1030"/>
      <c r="K36" s="1030"/>
      <c r="L36" s="1030"/>
      <c r="M36" s="1030"/>
      <c r="N36" s="1030"/>
      <c r="O36" s="1030" t="s">
        <v>9</v>
      </c>
      <c r="P36" s="1030"/>
      <c r="Q36" s="1030"/>
      <c r="R36" s="1030"/>
      <c r="S36" s="1030"/>
      <c r="T36" s="1030"/>
      <c r="U36" s="1030"/>
      <c r="V36" s="1030"/>
      <c r="W36" s="1030"/>
      <c r="X36" s="1030"/>
      <c r="Y36" s="1030"/>
      <c r="Z36" s="1030"/>
      <c r="AA36" s="1030"/>
      <c r="AB36" s="1012" t="s">
        <v>1227</v>
      </c>
      <c r="AC36" s="559" t="s">
        <v>2471</v>
      </c>
    </row>
    <row r="37" spans="1:29" ht="66.650000000000006" customHeight="1" x14ac:dyDescent="0.25">
      <c r="A37" s="526" t="s">
        <v>1691</v>
      </c>
      <c r="B37" s="527" t="s">
        <v>1018</v>
      </c>
      <c r="C37" s="544" t="s">
        <v>1757</v>
      </c>
      <c r="D37" s="527" t="s">
        <v>1028</v>
      </c>
      <c r="E37" s="562" t="s">
        <v>2366</v>
      </c>
      <c r="F37" s="253" t="s">
        <v>79</v>
      </c>
      <c r="G37" s="262" t="s">
        <v>282</v>
      </c>
      <c r="H37" s="1228"/>
      <c r="I37" s="512"/>
      <c r="J37" s="512"/>
      <c r="K37" s="512"/>
      <c r="L37" s="512"/>
      <c r="M37" s="512"/>
      <c r="N37" s="512"/>
      <c r="O37" s="512" t="s">
        <v>9</v>
      </c>
      <c r="P37" s="512"/>
      <c r="Q37" s="512"/>
      <c r="R37" s="512"/>
      <c r="S37" s="512"/>
      <c r="T37" s="512"/>
      <c r="U37" s="512"/>
      <c r="V37" s="512"/>
      <c r="W37" s="512"/>
      <c r="X37" s="512"/>
      <c r="Y37" s="512"/>
      <c r="Z37" s="512"/>
      <c r="AA37" s="363"/>
      <c r="AB37" s="1010" t="s">
        <v>1227</v>
      </c>
      <c r="AC37" s="559" t="s">
        <v>2472</v>
      </c>
    </row>
    <row r="38" spans="1:29" s="65" customFormat="1" ht="57" customHeight="1" x14ac:dyDescent="0.25">
      <c r="A38" s="411" t="s">
        <v>1372</v>
      </c>
      <c r="B38" s="233" t="s">
        <v>230</v>
      </c>
      <c r="C38" s="856" t="s">
        <v>238</v>
      </c>
      <c r="D38" s="1186" t="s">
        <v>239</v>
      </c>
      <c r="E38" s="237" t="s">
        <v>164</v>
      </c>
      <c r="F38" s="249" t="s">
        <v>79</v>
      </c>
      <c r="G38" s="199" t="s">
        <v>236</v>
      </c>
      <c r="H38" s="250"/>
      <c r="I38" s="250" t="s">
        <v>9</v>
      </c>
      <c r="J38" s="250" t="s">
        <v>242</v>
      </c>
      <c r="K38" s="250"/>
      <c r="L38" s="250"/>
      <c r="M38" s="250"/>
      <c r="N38" s="250"/>
      <c r="O38" s="250"/>
      <c r="P38" s="250"/>
      <c r="Q38" s="250"/>
      <c r="R38" s="250"/>
      <c r="S38" s="250"/>
      <c r="T38" s="250"/>
      <c r="U38" s="250"/>
      <c r="V38" s="250"/>
      <c r="W38" s="250"/>
      <c r="X38" s="250"/>
      <c r="Y38" s="250"/>
      <c r="Z38" s="250"/>
      <c r="AA38" s="251"/>
      <c r="AB38" s="1209" t="s">
        <v>1227</v>
      </c>
      <c r="AC38" s="1032" t="s">
        <v>2475</v>
      </c>
    </row>
    <row r="39" spans="1:29" s="65" customFormat="1" ht="15.75" customHeight="1" x14ac:dyDescent="0.25">
      <c r="A39" s="450" t="s">
        <v>1372</v>
      </c>
      <c r="B39" s="451" t="s">
        <v>230</v>
      </c>
      <c r="C39" s="687" t="s">
        <v>1810</v>
      </c>
      <c r="D39" s="675" t="s">
        <v>239</v>
      </c>
      <c r="E39" s="365" t="s">
        <v>164</v>
      </c>
      <c r="F39" s="862" t="s">
        <v>79</v>
      </c>
      <c r="G39" s="247" t="s">
        <v>240</v>
      </c>
      <c r="H39" s="383"/>
      <c r="I39" s="385" t="s">
        <v>9</v>
      </c>
      <c r="J39" s="385" t="s">
        <v>242</v>
      </c>
      <c r="K39" s="385"/>
      <c r="L39" s="385"/>
      <c r="M39" s="385"/>
      <c r="N39" s="385"/>
      <c r="O39" s="385"/>
      <c r="P39" s="385"/>
      <c r="Q39" s="385"/>
      <c r="R39" s="385"/>
      <c r="S39" s="385"/>
      <c r="T39" s="385"/>
      <c r="U39" s="385"/>
      <c r="V39" s="385"/>
      <c r="W39" s="385"/>
      <c r="X39" s="385"/>
      <c r="Y39" s="385"/>
      <c r="Z39" s="385"/>
      <c r="AA39" s="529"/>
      <c r="AB39" s="1018" t="s">
        <v>1227</v>
      </c>
      <c r="AC39" s="582" t="s">
        <v>2475</v>
      </c>
    </row>
    <row r="40" spans="1:29" ht="50.5" x14ac:dyDescent="0.25">
      <c r="A40" s="420" t="s">
        <v>1394</v>
      </c>
      <c r="B40" s="245" t="s">
        <v>279</v>
      </c>
      <c r="C40" s="714" t="s">
        <v>284</v>
      </c>
      <c r="D40" s="240" t="s">
        <v>285</v>
      </c>
      <c r="E40" s="1021" t="s">
        <v>164</v>
      </c>
      <c r="F40" s="241" t="s">
        <v>79</v>
      </c>
      <c r="G40" s="138" t="s">
        <v>282</v>
      </c>
      <c r="H40" s="96"/>
      <c r="I40" s="1578" t="s">
        <v>9</v>
      </c>
      <c r="J40" s="245" t="s">
        <v>283</v>
      </c>
      <c r="K40" s="1579"/>
      <c r="L40" s="372"/>
      <c r="M40" s="372"/>
      <c r="N40" s="241"/>
      <c r="O40" s="372"/>
      <c r="P40" s="372"/>
      <c r="Q40" s="372"/>
      <c r="R40" s="241"/>
      <c r="S40" s="372"/>
      <c r="T40" s="372"/>
      <c r="U40" s="241"/>
      <c r="V40" s="245"/>
      <c r="W40" s="241"/>
      <c r="X40" s="245"/>
      <c r="Y40" s="701"/>
      <c r="Z40" s="244"/>
      <c r="AA40" s="244"/>
      <c r="AB40" s="1381" t="s">
        <v>1227</v>
      </c>
      <c r="AC40" s="240" t="s">
        <v>2011</v>
      </c>
    </row>
    <row r="41" spans="1:29" s="65" customFormat="1" ht="79" customHeight="1" x14ac:dyDescent="0.25">
      <c r="A41" s="411" t="s">
        <v>1374</v>
      </c>
      <c r="B41" s="612" t="s">
        <v>230</v>
      </c>
      <c r="C41" s="699" t="s">
        <v>244</v>
      </c>
      <c r="D41" s="1351" t="s">
        <v>245</v>
      </c>
      <c r="E41" s="705" t="s">
        <v>119</v>
      </c>
      <c r="F41" s="242" t="s">
        <v>241</v>
      </c>
      <c r="G41" s="199" t="s">
        <v>246</v>
      </c>
      <c r="H41" s="83"/>
      <c r="I41" s="1352"/>
      <c r="J41" s="697"/>
      <c r="K41" s="696"/>
      <c r="L41" s="242" t="s">
        <v>9</v>
      </c>
      <c r="M41" s="696"/>
      <c r="N41" s="696"/>
      <c r="O41" s="696"/>
      <c r="P41" s="696"/>
      <c r="Q41" s="696"/>
      <c r="R41" s="696"/>
      <c r="S41" s="696"/>
      <c r="T41" s="696"/>
      <c r="U41" s="696"/>
      <c r="V41" s="697"/>
      <c r="W41" s="696"/>
      <c r="X41" s="697"/>
      <c r="Y41" s="698"/>
      <c r="Z41" s="1577"/>
      <c r="AA41" s="1577"/>
      <c r="AB41" s="1209" t="s">
        <v>1227</v>
      </c>
      <c r="AC41" s="657" t="s">
        <v>1972</v>
      </c>
    </row>
    <row r="42" spans="1:29" ht="95.25" customHeight="1" x14ac:dyDescent="0.25">
      <c r="A42" s="411" t="s">
        <v>1386</v>
      </c>
      <c r="B42" s="668" t="s">
        <v>230</v>
      </c>
      <c r="C42" s="633" t="s">
        <v>276</v>
      </c>
      <c r="D42" s="234" t="s">
        <v>272</v>
      </c>
      <c r="E42" s="705" t="s">
        <v>119</v>
      </c>
      <c r="F42" s="611" t="s">
        <v>79</v>
      </c>
      <c r="G42" s="212" t="s">
        <v>249</v>
      </c>
      <c r="H42" s="23"/>
      <c r="I42" s="250"/>
      <c r="J42" s="250"/>
      <c r="K42" s="250"/>
      <c r="L42" s="250"/>
      <c r="M42" s="250"/>
      <c r="N42" s="250"/>
      <c r="O42" s="250"/>
      <c r="P42" s="250"/>
      <c r="Q42" s="250"/>
      <c r="R42" s="250"/>
      <c r="S42" s="250"/>
      <c r="T42" s="250"/>
      <c r="U42" s="250"/>
      <c r="V42" s="250"/>
      <c r="W42" s="250" t="s">
        <v>9</v>
      </c>
      <c r="X42" s="250" t="s">
        <v>274</v>
      </c>
      <c r="Y42" s="250"/>
      <c r="Z42" s="250"/>
      <c r="AA42" s="251"/>
      <c r="AB42" s="1209" t="s">
        <v>1227</v>
      </c>
      <c r="AC42" s="1220" t="s">
        <v>2511</v>
      </c>
    </row>
    <row r="43" spans="1:29" ht="17.5" customHeight="1" x14ac:dyDescent="0.25">
      <c r="A43" s="453" t="s">
        <v>1386</v>
      </c>
      <c r="B43" s="454" t="s">
        <v>230</v>
      </c>
      <c r="C43" s="635" t="s">
        <v>1813</v>
      </c>
      <c r="D43" s="508" t="s">
        <v>272</v>
      </c>
      <c r="E43" s="706" t="s">
        <v>119</v>
      </c>
      <c r="F43" s="1349" t="s">
        <v>79</v>
      </c>
      <c r="G43" s="1350" t="s">
        <v>175</v>
      </c>
      <c r="H43" s="309"/>
      <c r="I43" s="383"/>
      <c r="J43" s="383"/>
      <c r="K43" s="383"/>
      <c r="L43" s="383"/>
      <c r="M43" s="383"/>
      <c r="N43" s="383"/>
      <c r="O43" s="383"/>
      <c r="P43" s="383"/>
      <c r="Q43" s="383"/>
      <c r="R43" s="383"/>
      <c r="S43" s="383"/>
      <c r="T43" s="383"/>
      <c r="U43" s="383"/>
      <c r="V43" s="383"/>
      <c r="W43" s="383" t="s">
        <v>9</v>
      </c>
      <c r="X43" s="383" t="s">
        <v>274</v>
      </c>
      <c r="Y43" s="383"/>
      <c r="Z43" s="383"/>
      <c r="AA43" s="384"/>
      <c r="AB43" s="1019" t="s">
        <v>1227</v>
      </c>
      <c r="AC43" s="1730" t="s">
        <v>2511</v>
      </c>
    </row>
    <row r="44" spans="1:29" ht="17.149999999999999" customHeight="1" x14ac:dyDescent="0.25">
      <c r="A44" s="526" t="s">
        <v>1386</v>
      </c>
      <c r="B44" s="527" t="s">
        <v>230</v>
      </c>
      <c r="C44" s="636" t="s">
        <v>1813</v>
      </c>
      <c r="D44" s="637" t="s">
        <v>272</v>
      </c>
      <c r="E44" s="682" t="s">
        <v>119</v>
      </c>
      <c r="F44" s="1349" t="s">
        <v>79</v>
      </c>
      <c r="G44" s="1350" t="s">
        <v>240</v>
      </c>
      <c r="H44" s="309"/>
      <c r="I44" s="385"/>
      <c r="J44" s="385"/>
      <c r="K44" s="385"/>
      <c r="L44" s="385"/>
      <c r="M44" s="385"/>
      <c r="N44" s="385"/>
      <c r="O44" s="385"/>
      <c r="P44" s="385"/>
      <c r="Q44" s="385"/>
      <c r="R44" s="385"/>
      <c r="S44" s="385"/>
      <c r="T44" s="385"/>
      <c r="U44" s="385"/>
      <c r="V44" s="385"/>
      <c r="W44" s="385" t="s">
        <v>9</v>
      </c>
      <c r="X44" s="385" t="s">
        <v>274</v>
      </c>
      <c r="Y44" s="385"/>
      <c r="Z44" s="385"/>
      <c r="AA44" s="529"/>
      <c r="AB44" s="1019" t="s">
        <v>1227</v>
      </c>
      <c r="AC44" s="1731" t="s">
        <v>2511</v>
      </c>
    </row>
    <row r="45" spans="1:29" ht="67.5" customHeight="1" x14ac:dyDescent="0.25">
      <c r="A45" s="920" t="s">
        <v>1387</v>
      </c>
      <c r="B45" s="923" t="s">
        <v>230</v>
      </c>
      <c r="C45" s="1344" t="s">
        <v>2129</v>
      </c>
      <c r="D45" s="1345" t="s">
        <v>272</v>
      </c>
      <c r="E45" s="1346" t="s">
        <v>119</v>
      </c>
      <c r="F45" s="1347" t="s">
        <v>79</v>
      </c>
      <c r="G45" s="1348" t="s">
        <v>249</v>
      </c>
      <c r="H45" s="1082"/>
      <c r="I45" s="896"/>
      <c r="J45" s="896"/>
      <c r="K45" s="896"/>
      <c r="L45" s="896"/>
      <c r="M45" s="877"/>
      <c r="N45" s="896"/>
      <c r="O45" s="896"/>
      <c r="P45" s="896"/>
      <c r="Q45" s="877"/>
      <c r="R45" s="896"/>
      <c r="S45" s="896"/>
      <c r="T45" s="877"/>
      <c r="U45" s="896"/>
      <c r="V45" s="896"/>
      <c r="W45" s="896" t="s">
        <v>9</v>
      </c>
      <c r="X45" s="909" t="s">
        <v>274</v>
      </c>
      <c r="Y45" s="715"/>
      <c r="Z45" s="715"/>
      <c r="AA45" s="251"/>
      <c r="AB45" s="989" t="s">
        <v>2097</v>
      </c>
      <c r="AC45" s="691" t="s">
        <v>2095</v>
      </c>
    </row>
    <row r="46" spans="1:29" ht="16.5" customHeight="1" x14ac:dyDescent="0.25">
      <c r="A46" s="878" t="s">
        <v>1387</v>
      </c>
      <c r="B46" s="879" t="s">
        <v>230</v>
      </c>
      <c r="C46" s="967" t="s">
        <v>2130</v>
      </c>
      <c r="D46" s="906" t="s">
        <v>272</v>
      </c>
      <c r="E46" s="907" t="s">
        <v>119</v>
      </c>
      <c r="F46" s="954" t="s">
        <v>79</v>
      </c>
      <c r="G46" s="958" t="s">
        <v>175</v>
      </c>
      <c r="H46" s="1083"/>
      <c r="I46" s="884"/>
      <c r="J46" s="884"/>
      <c r="K46" s="884"/>
      <c r="L46" s="884"/>
      <c r="M46" s="884"/>
      <c r="N46" s="884"/>
      <c r="O46" s="884"/>
      <c r="P46" s="884"/>
      <c r="Q46" s="884"/>
      <c r="R46" s="884"/>
      <c r="S46" s="884"/>
      <c r="T46" s="884"/>
      <c r="U46" s="884"/>
      <c r="V46" s="884"/>
      <c r="W46" s="884" t="s">
        <v>9</v>
      </c>
      <c r="X46" s="927" t="s">
        <v>274</v>
      </c>
      <c r="Y46" s="383"/>
      <c r="Z46" s="383"/>
      <c r="AA46" s="384"/>
      <c r="AB46" s="991" t="s">
        <v>2090</v>
      </c>
      <c r="AC46" s="581" t="s">
        <v>2095</v>
      </c>
    </row>
    <row r="47" spans="1:29" ht="17.25" customHeight="1" x14ac:dyDescent="0.25">
      <c r="A47" s="968" t="s">
        <v>1387</v>
      </c>
      <c r="B47" s="879" t="s">
        <v>230</v>
      </c>
      <c r="C47" s="969" t="s">
        <v>2130</v>
      </c>
      <c r="D47" s="906" t="s">
        <v>272</v>
      </c>
      <c r="E47" s="907" t="s">
        <v>119</v>
      </c>
      <c r="F47" s="954" t="s">
        <v>79</v>
      </c>
      <c r="G47" s="958" t="s">
        <v>240</v>
      </c>
      <c r="H47" s="1083"/>
      <c r="I47" s="885"/>
      <c r="J47" s="885"/>
      <c r="K47" s="885"/>
      <c r="L47" s="885"/>
      <c r="M47" s="885"/>
      <c r="N47" s="885"/>
      <c r="O47" s="885"/>
      <c r="P47" s="885"/>
      <c r="Q47" s="885"/>
      <c r="R47" s="885"/>
      <c r="S47" s="885"/>
      <c r="T47" s="885"/>
      <c r="U47" s="885"/>
      <c r="V47" s="885"/>
      <c r="W47" s="885" t="s">
        <v>9</v>
      </c>
      <c r="X47" s="886" t="s">
        <v>274</v>
      </c>
      <c r="Y47" s="385"/>
      <c r="Z47" s="385"/>
      <c r="AA47" s="529"/>
      <c r="AB47" s="993" t="s">
        <v>2090</v>
      </c>
      <c r="AC47" s="581" t="s">
        <v>2095</v>
      </c>
    </row>
    <row r="48" spans="1:29" ht="192.75" customHeight="1" x14ac:dyDescent="0.25">
      <c r="A48" s="997" t="s">
        <v>1411</v>
      </c>
      <c r="B48" s="999" t="s">
        <v>300</v>
      </c>
      <c r="C48" s="612" t="s">
        <v>315</v>
      </c>
      <c r="D48" s="746" t="s">
        <v>316</v>
      </c>
      <c r="E48" s="1203" t="s">
        <v>119</v>
      </c>
      <c r="F48" s="840" t="s">
        <v>241</v>
      </c>
      <c r="G48" s="214" t="s">
        <v>313</v>
      </c>
      <c r="H48" s="91"/>
      <c r="I48" s="840"/>
      <c r="J48" s="441"/>
      <c r="K48" s="840"/>
      <c r="L48" s="840"/>
      <c r="M48" s="840"/>
      <c r="N48" s="840" t="s">
        <v>9</v>
      </c>
      <c r="O48" s="840"/>
      <c r="P48" s="840"/>
      <c r="Q48" s="840"/>
      <c r="R48" s="840"/>
      <c r="S48" s="840"/>
      <c r="T48" s="840"/>
      <c r="U48" s="840" t="s">
        <v>9</v>
      </c>
      <c r="V48" s="441" t="s">
        <v>317</v>
      </c>
      <c r="W48" s="840"/>
      <c r="X48" s="441"/>
      <c r="Y48" s="841"/>
      <c r="Z48" s="244"/>
      <c r="AA48" s="244"/>
      <c r="AB48" s="1381" t="s">
        <v>1227</v>
      </c>
      <c r="AC48" s="240" t="s">
        <v>2909</v>
      </c>
    </row>
    <row r="49" spans="1:29" ht="196.5" customHeight="1" x14ac:dyDescent="0.25">
      <c r="A49" s="411" t="s">
        <v>1412</v>
      </c>
      <c r="B49" s="258" t="s">
        <v>300</v>
      </c>
      <c r="C49" s="247" t="s">
        <v>318</v>
      </c>
      <c r="D49" s="1830" t="s">
        <v>319</v>
      </c>
      <c r="E49" s="705" t="s">
        <v>119</v>
      </c>
      <c r="F49" s="840" t="s">
        <v>241</v>
      </c>
      <c r="G49" s="214" t="s">
        <v>233</v>
      </c>
      <c r="H49" s="91"/>
      <c r="I49" s="840"/>
      <c r="J49" s="441"/>
      <c r="K49" s="840"/>
      <c r="L49" s="840"/>
      <c r="M49" s="840"/>
      <c r="N49" s="840" t="s">
        <v>9</v>
      </c>
      <c r="O49" s="840"/>
      <c r="P49" s="840"/>
      <c r="Q49" s="840"/>
      <c r="R49" s="840"/>
      <c r="S49" s="840"/>
      <c r="T49" s="840"/>
      <c r="U49" s="840" t="s">
        <v>9</v>
      </c>
      <c r="V49" s="441" t="s">
        <v>320</v>
      </c>
      <c r="W49" s="840"/>
      <c r="X49" s="441"/>
      <c r="Y49" s="841"/>
      <c r="Z49" s="244"/>
      <c r="AA49" s="244"/>
      <c r="AB49" s="742" t="s">
        <v>1227</v>
      </c>
      <c r="AC49" s="240" t="s">
        <v>2749</v>
      </c>
    </row>
    <row r="50" spans="1:29" ht="62.5" x14ac:dyDescent="0.25">
      <c r="A50" s="2003" t="s">
        <v>3321</v>
      </c>
      <c r="B50" s="451" t="s">
        <v>300</v>
      </c>
      <c r="C50" s="710" t="s">
        <v>3047</v>
      </c>
      <c r="D50" s="1960" t="s">
        <v>3048</v>
      </c>
      <c r="E50" s="705"/>
      <c r="F50" s="1794" t="s">
        <v>241</v>
      </c>
      <c r="G50" s="211" t="s">
        <v>2060</v>
      </c>
      <c r="H50" s="840"/>
      <c r="I50" s="1794"/>
      <c r="J50" s="1957"/>
      <c r="K50" s="1794"/>
      <c r="L50" s="1794"/>
      <c r="M50" s="1794"/>
      <c r="N50" s="1794"/>
      <c r="O50" s="1794"/>
      <c r="P50" s="1794"/>
      <c r="Q50" s="1794"/>
      <c r="R50" s="1794" t="s">
        <v>9</v>
      </c>
      <c r="S50" s="1794"/>
      <c r="T50" s="1794"/>
      <c r="U50" s="1794" t="s">
        <v>9</v>
      </c>
      <c r="V50" s="1957" t="s">
        <v>320</v>
      </c>
      <c r="W50" s="1794"/>
      <c r="X50" s="1957"/>
      <c r="Y50" s="1958"/>
      <c r="Z50" s="244"/>
      <c r="AA50" s="244"/>
      <c r="AB50" s="347" t="s">
        <v>1227</v>
      </c>
      <c r="AC50" s="1889" t="s">
        <v>3049</v>
      </c>
    </row>
    <row r="51" spans="1:29" ht="136" customHeight="1" x14ac:dyDescent="0.25">
      <c r="A51" s="1994" t="s">
        <v>1418</v>
      </c>
      <c r="B51" s="1995" t="s">
        <v>1298</v>
      </c>
      <c r="C51" s="1996" t="s">
        <v>333</v>
      </c>
      <c r="D51" s="1472" t="s">
        <v>1297</v>
      </c>
      <c r="E51" s="1203" t="s">
        <v>119</v>
      </c>
      <c r="F51" s="1473" t="s">
        <v>79</v>
      </c>
      <c r="G51" s="216" t="s">
        <v>2007</v>
      </c>
      <c r="H51" s="101"/>
      <c r="I51" s="1473" t="s">
        <v>9</v>
      </c>
      <c r="J51" s="1472" t="s">
        <v>334</v>
      </c>
      <c r="K51" s="1247"/>
      <c r="L51" s="840"/>
      <c r="M51" s="840"/>
      <c r="N51" s="840" t="s">
        <v>9</v>
      </c>
      <c r="O51" s="840"/>
      <c r="P51" s="840"/>
      <c r="Q51" s="840"/>
      <c r="R51" s="840"/>
      <c r="S51" s="840"/>
      <c r="T51" s="840"/>
      <c r="U51" s="840" t="s">
        <v>9</v>
      </c>
      <c r="V51" s="441" t="s">
        <v>335</v>
      </c>
      <c r="W51" s="840"/>
      <c r="X51" s="441"/>
      <c r="Y51" s="841" t="s">
        <v>9</v>
      </c>
      <c r="Z51" s="244"/>
      <c r="AA51" s="244"/>
      <c r="AB51" s="742" t="s">
        <v>1227</v>
      </c>
      <c r="AC51" s="240" t="s">
        <v>2750</v>
      </c>
    </row>
    <row r="52" spans="1:29" ht="193.5" customHeight="1" x14ac:dyDescent="0.25">
      <c r="A52" s="997" t="s">
        <v>1419</v>
      </c>
      <c r="B52" s="998" t="s">
        <v>329</v>
      </c>
      <c r="C52" s="999" t="s">
        <v>336</v>
      </c>
      <c r="D52" s="1000" t="s">
        <v>319</v>
      </c>
      <c r="E52" s="705" t="s">
        <v>119</v>
      </c>
      <c r="F52" s="840" t="s">
        <v>241</v>
      </c>
      <c r="G52" s="214" t="s">
        <v>313</v>
      </c>
      <c r="H52" s="87"/>
      <c r="I52" s="840"/>
      <c r="J52" s="441"/>
      <c r="K52" s="840"/>
      <c r="L52" s="840"/>
      <c r="M52" s="840"/>
      <c r="N52" s="840" t="s">
        <v>9</v>
      </c>
      <c r="O52" s="840"/>
      <c r="P52" s="840"/>
      <c r="Q52" s="840"/>
      <c r="R52" s="840"/>
      <c r="S52" s="840"/>
      <c r="T52" s="840"/>
      <c r="U52" s="840" t="s">
        <v>9</v>
      </c>
      <c r="V52" s="441" t="s">
        <v>337</v>
      </c>
      <c r="W52" s="840"/>
      <c r="X52" s="441"/>
      <c r="Y52" s="841"/>
      <c r="Z52" s="244"/>
      <c r="AA52" s="244"/>
      <c r="AB52" s="742" t="s">
        <v>1227</v>
      </c>
      <c r="AC52" s="240" t="s">
        <v>2642</v>
      </c>
    </row>
    <row r="53" spans="1:29" ht="122.25" customHeight="1" x14ac:dyDescent="0.25">
      <c r="A53" s="1486" t="s">
        <v>1375</v>
      </c>
      <c r="B53" s="876" t="s">
        <v>230</v>
      </c>
      <c r="C53" s="873" t="s">
        <v>2657</v>
      </c>
      <c r="D53" s="903" t="s">
        <v>247</v>
      </c>
      <c r="E53" s="1485" t="s">
        <v>248</v>
      </c>
      <c r="F53" s="877" t="s">
        <v>79</v>
      </c>
      <c r="G53" s="876" t="s">
        <v>249</v>
      </c>
      <c r="H53" s="924"/>
      <c r="I53" s="924"/>
      <c r="J53" s="872"/>
      <c r="K53" s="924" t="s">
        <v>9</v>
      </c>
      <c r="L53" s="924"/>
      <c r="M53" s="924"/>
      <c r="N53" s="877"/>
      <c r="O53" s="1437"/>
      <c r="P53" s="1437"/>
      <c r="Q53" s="1437"/>
      <c r="R53" s="1437"/>
      <c r="S53" s="1437"/>
      <c r="T53" s="1437"/>
      <c r="U53" s="1437"/>
      <c r="V53" s="1450"/>
      <c r="W53" s="1437"/>
      <c r="X53" s="1450"/>
      <c r="Y53" s="1135"/>
      <c r="Z53" s="897"/>
      <c r="AA53" s="244"/>
      <c r="AB53" s="989" t="s">
        <v>2090</v>
      </c>
      <c r="AC53" s="390" t="s">
        <v>2608</v>
      </c>
    </row>
    <row r="54" spans="1:29" s="65" customFormat="1" ht="156" customHeight="1" x14ac:dyDescent="0.25">
      <c r="A54" s="935" t="s">
        <v>1377</v>
      </c>
      <c r="B54" s="936" t="s">
        <v>230</v>
      </c>
      <c r="C54" s="937" t="s">
        <v>253</v>
      </c>
      <c r="D54" s="938" t="s">
        <v>254</v>
      </c>
      <c r="E54" s="939" t="s">
        <v>251</v>
      </c>
      <c r="F54" s="940" t="s">
        <v>241</v>
      </c>
      <c r="G54" s="941" t="s">
        <v>252</v>
      </c>
      <c r="H54" s="942"/>
      <c r="I54" s="943"/>
      <c r="J54" s="943"/>
      <c r="K54" s="943"/>
      <c r="L54" s="943" t="s">
        <v>9</v>
      </c>
      <c r="M54" s="250"/>
      <c r="N54" s="250"/>
      <c r="O54" s="250"/>
      <c r="P54" s="250"/>
      <c r="Q54" s="250"/>
      <c r="R54" s="250"/>
      <c r="S54" s="250"/>
      <c r="T54" s="250"/>
      <c r="U54" s="250"/>
      <c r="V54" s="250"/>
      <c r="W54" s="250"/>
      <c r="X54" s="250"/>
      <c r="Y54" s="250"/>
      <c r="Z54" s="250"/>
      <c r="AA54" s="251"/>
      <c r="AB54" s="989" t="s">
        <v>2090</v>
      </c>
      <c r="AC54" s="1728" t="s">
        <v>2120</v>
      </c>
    </row>
    <row r="55" spans="1:29" s="65" customFormat="1" ht="15.75" customHeight="1" x14ac:dyDescent="0.25">
      <c r="A55" s="944" t="s">
        <v>1377</v>
      </c>
      <c r="B55" s="945" t="s">
        <v>230</v>
      </c>
      <c r="C55" s="946" t="s">
        <v>253</v>
      </c>
      <c r="D55" s="947" t="s">
        <v>254</v>
      </c>
      <c r="E55" s="948" t="s">
        <v>251</v>
      </c>
      <c r="F55" s="940" t="s">
        <v>241</v>
      </c>
      <c r="G55" s="941" t="s">
        <v>236</v>
      </c>
      <c r="H55" s="949"/>
      <c r="I55" s="948"/>
      <c r="J55" s="948"/>
      <c r="K55" s="948"/>
      <c r="L55" s="948" t="s">
        <v>9</v>
      </c>
      <c r="M55" s="385"/>
      <c r="N55" s="385"/>
      <c r="O55" s="385"/>
      <c r="P55" s="385"/>
      <c r="Q55" s="385"/>
      <c r="R55" s="385"/>
      <c r="S55" s="385"/>
      <c r="T55" s="385"/>
      <c r="U55" s="385"/>
      <c r="V55" s="385"/>
      <c r="W55" s="385"/>
      <c r="X55" s="385"/>
      <c r="Y55" s="385"/>
      <c r="Z55" s="385"/>
      <c r="AA55" s="529"/>
      <c r="AB55" s="993" t="s">
        <v>2090</v>
      </c>
      <c r="AC55" s="581" t="s">
        <v>2120</v>
      </c>
    </row>
    <row r="56" spans="1:29" s="65" customFormat="1" ht="69.75" customHeight="1" x14ac:dyDescent="0.25">
      <c r="A56" s="408" t="s">
        <v>1421</v>
      </c>
      <c r="B56" s="247" t="s">
        <v>340</v>
      </c>
      <c r="C56" s="1385" t="s">
        <v>341</v>
      </c>
      <c r="D56" s="390" t="s">
        <v>342</v>
      </c>
      <c r="E56" s="259" t="s">
        <v>248</v>
      </c>
      <c r="F56" s="250" t="s">
        <v>79</v>
      </c>
      <c r="G56" s="93" t="s">
        <v>236</v>
      </c>
      <c r="H56" s="33"/>
      <c r="I56" s="250"/>
      <c r="J56" s="250"/>
      <c r="K56" s="250"/>
      <c r="L56" s="250"/>
      <c r="M56" s="250"/>
      <c r="N56" s="250"/>
      <c r="O56" s="250" t="s">
        <v>9</v>
      </c>
      <c r="P56" s="250"/>
      <c r="Q56" s="250"/>
      <c r="R56" s="250"/>
      <c r="S56" s="250"/>
      <c r="T56" s="250"/>
      <c r="U56" s="250"/>
      <c r="V56" s="250"/>
      <c r="W56" s="250"/>
      <c r="X56" s="250"/>
      <c r="Y56" s="250"/>
      <c r="Z56" s="715"/>
      <c r="AA56" s="707"/>
      <c r="AB56" s="1738" t="s">
        <v>1227</v>
      </c>
      <c r="AC56" s="1032" t="s">
        <v>2896</v>
      </c>
    </row>
    <row r="57" spans="1:29" s="65" customFormat="1" ht="30" customHeight="1" x14ac:dyDescent="0.25">
      <c r="A57" s="689" t="s">
        <v>1421</v>
      </c>
      <c r="B57" s="710" t="s">
        <v>340</v>
      </c>
      <c r="C57" s="1636" t="s">
        <v>1822</v>
      </c>
      <c r="D57" s="1646" t="s">
        <v>342</v>
      </c>
      <c r="E57" s="365" t="s">
        <v>248</v>
      </c>
      <c r="F57" s="250" t="s">
        <v>78</v>
      </c>
      <c r="G57" s="1650" t="s">
        <v>183</v>
      </c>
      <c r="H57" s="306"/>
      <c r="I57" s="385"/>
      <c r="J57" s="385"/>
      <c r="K57" s="385"/>
      <c r="L57" s="385"/>
      <c r="M57" s="385"/>
      <c r="N57" s="385"/>
      <c r="O57" s="385" t="s">
        <v>9</v>
      </c>
      <c r="P57" s="385"/>
      <c r="Q57" s="385"/>
      <c r="R57" s="385"/>
      <c r="S57" s="385"/>
      <c r="T57" s="385"/>
      <c r="U57" s="385"/>
      <c r="V57" s="385"/>
      <c r="W57" s="385"/>
      <c r="X57" s="385"/>
      <c r="Y57" s="385"/>
      <c r="Z57" s="383"/>
      <c r="AA57" s="384"/>
      <c r="AB57" s="1018" t="s">
        <v>1227</v>
      </c>
      <c r="AC57" s="582" t="s">
        <v>2896</v>
      </c>
    </row>
    <row r="58" spans="1:29" ht="75" x14ac:dyDescent="0.25">
      <c r="A58" s="952" t="s">
        <v>1388</v>
      </c>
      <c r="B58" s="876" t="s">
        <v>230</v>
      </c>
      <c r="C58" s="1474" t="s">
        <v>2121</v>
      </c>
      <c r="D58" s="953" t="s">
        <v>272</v>
      </c>
      <c r="E58" s="877" t="s">
        <v>277</v>
      </c>
      <c r="F58" s="954" t="s">
        <v>79</v>
      </c>
      <c r="G58" s="958" t="s">
        <v>249</v>
      </c>
      <c r="H58" s="955"/>
      <c r="I58" s="877"/>
      <c r="J58" s="877"/>
      <c r="K58" s="877"/>
      <c r="L58" s="877"/>
      <c r="M58" s="877"/>
      <c r="N58" s="877"/>
      <c r="O58" s="877"/>
      <c r="P58" s="877"/>
      <c r="Q58" s="877"/>
      <c r="R58" s="877"/>
      <c r="S58" s="877"/>
      <c r="T58" s="877"/>
      <c r="U58" s="877"/>
      <c r="V58" s="877"/>
      <c r="W58" s="877" t="s">
        <v>9</v>
      </c>
      <c r="X58" s="876" t="s">
        <v>274</v>
      </c>
      <c r="Y58" s="250"/>
      <c r="Z58" s="250"/>
      <c r="AA58" s="251"/>
      <c r="AB58" s="1737" t="s">
        <v>2090</v>
      </c>
      <c r="AC58" s="691" t="s">
        <v>2095</v>
      </c>
    </row>
    <row r="59" spans="1:29" ht="14.25" customHeight="1" x14ac:dyDescent="0.25">
      <c r="A59" s="956" t="s">
        <v>1388</v>
      </c>
      <c r="B59" s="927" t="s">
        <v>230</v>
      </c>
      <c r="C59" s="1475" t="s">
        <v>2122</v>
      </c>
      <c r="D59" s="906" t="s">
        <v>272</v>
      </c>
      <c r="E59" s="884" t="s">
        <v>277</v>
      </c>
      <c r="F59" s="954" t="s">
        <v>79</v>
      </c>
      <c r="G59" s="958" t="s">
        <v>175</v>
      </c>
      <c r="H59" s="959"/>
      <c r="I59" s="884"/>
      <c r="J59" s="884"/>
      <c r="K59" s="884"/>
      <c r="L59" s="884"/>
      <c r="M59" s="884"/>
      <c r="N59" s="884"/>
      <c r="O59" s="884"/>
      <c r="P59" s="884"/>
      <c r="Q59" s="884"/>
      <c r="R59" s="884"/>
      <c r="S59" s="884"/>
      <c r="T59" s="884"/>
      <c r="U59" s="884"/>
      <c r="V59" s="884"/>
      <c r="W59" s="884" t="s">
        <v>9</v>
      </c>
      <c r="X59" s="927" t="s">
        <v>274</v>
      </c>
      <c r="Y59" s="510"/>
      <c r="Z59" s="510"/>
      <c r="AA59" s="520"/>
      <c r="AB59" s="991" t="s">
        <v>2097</v>
      </c>
      <c r="AC59" s="581" t="s">
        <v>2095</v>
      </c>
    </row>
    <row r="60" spans="1:29" ht="17.25" customHeight="1" x14ac:dyDescent="0.25">
      <c r="A60" s="956" t="s">
        <v>1388</v>
      </c>
      <c r="B60" s="927" t="s">
        <v>230</v>
      </c>
      <c r="C60" s="1475" t="s">
        <v>2122</v>
      </c>
      <c r="D60" s="906" t="s">
        <v>272</v>
      </c>
      <c r="E60" s="884" t="s">
        <v>277</v>
      </c>
      <c r="F60" s="954" t="s">
        <v>79</v>
      </c>
      <c r="G60" s="962" t="s">
        <v>240</v>
      </c>
      <c r="H60" s="959"/>
      <c r="I60" s="885"/>
      <c r="J60" s="885"/>
      <c r="K60" s="885"/>
      <c r="L60" s="885"/>
      <c r="M60" s="885"/>
      <c r="N60" s="885"/>
      <c r="O60" s="885"/>
      <c r="P60" s="885"/>
      <c r="Q60" s="885"/>
      <c r="R60" s="885"/>
      <c r="S60" s="885"/>
      <c r="T60" s="885"/>
      <c r="U60" s="885"/>
      <c r="V60" s="885"/>
      <c r="W60" s="885" t="s">
        <v>9</v>
      </c>
      <c r="X60" s="886" t="s">
        <v>274</v>
      </c>
      <c r="Y60" s="512"/>
      <c r="Z60" s="512"/>
      <c r="AA60" s="521"/>
      <c r="AB60" s="993" t="s">
        <v>2097</v>
      </c>
      <c r="AC60" s="581" t="s">
        <v>2095</v>
      </c>
    </row>
    <row r="61" spans="1:29" ht="72" customHeight="1" x14ac:dyDescent="0.25">
      <c r="A61" s="411" t="s">
        <v>1378</v>
      </c>
      <c r="B61" s="1322" t="s">
        <v>230</v>
      </c>
      <c r="C61" s="1323" t="s">
        <v>255</v>
      </c>
      <c r="D61" s="1324" t="s">
        <v>256</v>
      </c>
      <c r="E61" s="372" t="s">
        <v>257</v>
      </c>
      <c r="F61" s="1325" t="s">
        <v>79</v>
      </c>
      <c r="G61" s="201" t="s">
        <v>240</v>
      </c>
      <c r="H61" s="12"/>
      <c r="I61" s="611"/>
      <c r="J61" s="612"/>
      <c r="K61" s="1001"/>
      <c r="L61" s="251"/>
      <c r="M61" s="251"/>
      <c r="N61" s="250"/>
      <c r="O61" s="583"/>
      <c r="P61" s="583"/>
      <c r="Q61" s="583"/>
      <c r="R61" s="583"/>
      <c r="S61" s="583"/>
      <c r="T61" s="583"/>
      <c r="U61" s="583"/>
      <c r="V61" s="1220"/>
      <c r="W61" s="583"/>
      <c r="X61" s="1220"/>
      <c r="Y61" s="250" t="s">
        <v>9</v>
      </c>
      <c r="Z61" s="244"/>
      <c r="AA61" s="244"/>
      <c r="AB61" s="1381" t="s">
        <v>1227</v>
      </c>
      <c r="AC61" s="240" t="s">
        <v>2908</v>
      </c>
    </row>
    <row r="62" spans="1:29" ht="212.5" x14ac:dyDescent="0.25">
      <c r="A62" s="842" t="s">
        <v>1406</v>
      </c>
      <c r="B62" s="843" t="s">
        <v>300</v>
      </c>
      <c r="C62" s="1476" t="s">
        <v>301</v>
      </c>
      <c r="D62" s="1471" t="s">
        <v>302</v>
      </c>
      <c r="E62" s="1477" t="s">
        <v>3303</v>
      </c>
      <c r="F62" s="1478" t="s">
        <v>79</v>
      </c>
      <c r="G62" s="213" t="s">
        <v>2004</v>
      </c>
      <c r="H62" s="91"/>
      <c r="I62" s="840"/>
      <c r="J62" s="441"/>
      <c r="K62" s="840"/>
      <c r="L62" s="840"/>
      <c r="M62" s="840"/>
      <c r="N62" s="840" t="s">
        <v>9</v>
      </c>
      <c r="O62" s="840"/>
      <c r="P62" s="840"/>
      <c r="Q62" s="840"/>
      <c r="R62" s="840"/>
      <c r="S62" s="840"/>
      <c r="T62" s="840"/>
      <c r="U62" s="840" t="s">
        <v>9</v>
      </c>
      <c r="V62" s="441" t="s">
        <v>303</v>
      </c>
      <c r="W62" s="840"/>
      <c r="X62" s="441"/>
      <c r="Y62" s="841"/>
      <c r="Z62" s="244"/>
      <c r="AA62" s="244"/>
      <c r="AB62" s="742" t="s">
        <v>1227</v>
      </c>
      <c r="AC62" s="1479" t="s">
        <v>2905</v>
      </c>
    </row>
    <row r="63" spans="1:29" ht="178" customHeight="1" x14ac:dyDescent="0.25">
      <c r="A63" s="842" t="s">
        <v>1407</v>
      </c>
      <c r="B63" s="843" t="s">
        <v>300</v>
      </c>
      <c r="C63" s="1480" t="s">
        <v>304</v>
      </c>
      <c r="D63" s="1471" t="s">
        <v>302</v>
      </c>
      <c r="E63" s="1477" t="s">
        <v>3303</v>
      </c>
      <c r="F63" s="1478" t="s">
        <v>79</v>
      </c>
      <c r="G63" s="213" t="s">
        <v>2004</v>
      </c>
      <c r="H63" s="91"/>
      <c r="I63" s="840"/>
      <c r="J63" s="441"/>
      <c r="K63" s="840"/>
      <c r="L63" s="840"/>
      <c r="M63" s="840"/>
      <c r="N63" s="840" t="s">
        <v>9</v>
      </c>
      <c r="O63" s="840"/>
      <c r="P63" s="840"/>
      <c r="Q63" s="840"/>
      <c r="R63" s="840"/>
      <c r="S63" s="840"/>
      <c r="T63" s="840"/>
      <c r="U63" s="840" t="s">
        <v>9</v>
      </c>
      <c r="V63" s="441" t="s">
        <v>303</v>
      </c>
      <c r="W63" s="840"/>
      <c r="X63" s="441"/>
      <c r="Y63" s="841"/>
      <c r="Z63" s="244"/>
      <c r="AA63" s="244"/>
      <c r="AB63" s="742" t="s">
        <v>1227</v>
      </c>
      <c r="AC63" s="245" t="s">
        <v>2751</v>
      </c>
    </row>
    <row r="64" spans="1:29" ht="62.5" x14ac:dyDescent="0.25">
      <c r="A64" s="866" t="s">
        <v>1463</v>
      </c>
      <c r="B64" s="867" t="s">
        <v>389</v>
      </c>
      <c r="C64" s="963" t="s">
        <v>2124</v>
      </c>
      <c r="D64" s="963" t="s">
        <v>393</v>
      </c>
      <c r="E64" s="868" t="s">
        <v>400</v>
      </c>
      <c r="F64" s="964" t="s">
        <v>79</v>
      </c>
      <c r="G64" s="870" t="s">
        <v>236</v>
      </c>
      <c r="H64" s="868"/>
      <c r="I64" s="868"/>
      <c r="J64" s="868"/>
      <c r="K64" s="868"/>
      <c r="L64" s="868"/>
      <c r="M64" s="868"/>
      <c r="N64" s="868" t="s">
        <v>9</v>
      </c>
      <c r="O64" s="750"/>
      <c r="P64" s="750"/>
      <c r="Q64" s="750"/>
      <c r="R64" s="750"/>
      <c r="S64" s="750"/>
      <c r="T64" s="750"/>
      <c r="U64" s="750"/>
      <c r="V64" s="750"/>
      <c r="W64" s="750"/>
      <c r="X64" s="750"/>
      <c r="Y64" s="750"/>
      <c r="Z64" s="750"/>
      <c r="AA64" s="750"/>
      <c r="AB64" s="989" t="s">
        <v>2090</v>
      </c>
      <c r="AC64" s="965" t="s">
        <v>2095</v>
      </c>
    </row>
    <row r="65" spans="1:29" ht="96" customHeight="1" x14ac:dyDescent="0.25">
      <c r="A65" s="871" t="s">
        <v>1402</v>
      </c>
      <c r="B65" s="872" t="s">
        <v>279</v>
      </c>
      <c r="C65" s="966" t="s">
        <v>2125</v>
      </c>
      <c r="D65" s="903" t="s">
        <v>296</v>
      </c>
      <c r="E65" s="877" t="s">
        <v>193</v>
      </c>
      <c r="F65" s="954" t="s">
        <v>79</v>
      </c>
      <c r="G65" s="958" t="s">
        <v>233</v>
      </c>
      <c r="H65" s="877"/>
      <c r="I65" s="877"/>
      <c r="J65" s="877"/>
      <c r="K65" s="877"/>
      <c r="L65" s="877"/>
      <c r="M65" s="877"/>
      <c r="N65" s="877"/>
      <c r="O65" s="877"/>
      <c r="P65" s="877"/>
      <c r="Q65" s="877"/>
      <c r="R65" s="877"/>
      <c r="S65" s="877"/>
      <c r="T65" s="877"/>
      <c r="U65" s="877"/>
      <c r="V65" s="877"/>
      <c r="W65" s="877" t="s">
        <v>9</v>
      </c>
      <c r="X65" s="876" t="s">
        <v>359</v>
      </c>
      <c r="Y65" s="393"/>
      <c r="Z65" s="393"/>
      <c r="AA65" s="52"/>
      <c r="AB65" s="989" t="s">
        <v>2090</v>
      </c>
      <c r="AC65" s="1032" t="s">
        <v>2095</v>
      </c>
    </row>
    <row r="66" spans="1:29" ht="18.75" customHeight="1" x14ac:dyDescent="0.25">
      <c r="A66" s="878" t="s">
        <v>1402</v>
      </c>
      <c r="B66" s="879" t="s">
        <v>279</v>
      </c>
      <c r="C66" s="967" t="s">
        <v>2126</v>
      </c>
      <c r="D66" s="906" t="s">
        <v>296</v>
      </c>
      <c r="E66" s="884" t="s">
        <v>193</v>
      </c>
      <c r="F66" s="954" t="s">
        <v>79</v>
      </c>
      <c r="G66" s="958" t="s">
        <v>175</v>
      </c>
      <c r="H66" s="884"/>
      <c r="I66" s="884"/>
      <c r="J66" s="884"/>
      <c r="K66" s="884"/>
      <c r="L66" s="884"/>
      <c r="M66" s="884"/>
      <c r="N66" s="884"/>
      <c r="O66" s="884"/>
      <c r="P66" s="884"/>
      <c r="Q66" s="884"/>
      <c r="R66" s="884"/>
      <c r="S66" s="884"/>
      <c r="T66" s="884"/>
      <c r="U66" s="884"/>
      <c r="V66" s="884"/>
      <c r="W66" s="884" t="s">
        <v>9</v>
      </c>
      <c r="X66" s="884" t="s">
        <v>359</v>
      </c>
      <c r="Y66" s="510"/>
      <c r="Z66" s="510"/>
      <c r="AA66" s="473"/>
      <c r="AB66" s="991" t="s">
        <v>2090</v>
      </c>
      <c r="AC66" s="692" t="s">
        <v>2095</v>
      </c>
    </row>
    <row r="67" spans="1:29" ht="17.25" customHeight="1" x14ac:dyDescent="0.25">
      <c r="A67" s="968" t="s">
        <v>1402</v>
      </c>
      <c r="B67" s="915" t="s">
        <v>279</v>
      </c>
      <c r="C67" s="969" t="s">
        <v>2126</v>
      </c>
      <c r="D67" s="970" t="s">
        <v>296</v>
      </c>
      <c r="E67" s="884" t="s">
        <v>193</v>
      </c>
      <c r="F67" s="954" t="s">
        <v>79</v>
      </c>
      <c r="G67" s="958" t="s">
        <v>1916</v>
      </c>
      <c r="H67" s="885"/>
      <c r="I67" s="885"/>
      <c r="J67" s="885"/>
      <c r="K67" s="885"/>
      <c r="L67" s="885"/>
      <c r="M67" s="885"/>
      <c r="N67" s="885"/>
      <c r="O67" s="885"/>
      <c r="P67" s="885"/>
      <c r="Q67" s="885"/>
      <c r="R67" s="885"/>
      <c r="S67" s="885"/>
      <c r="T67" s="885"/>
      <c r="U67" s="885"/>
      <c r="V67" s="885"/>
      <c r="W67" s="885" t="s">
        <v>9</v>
      </c>
      <c r="X67" s="885" t="s">
        <v>359</v>
      </c>
      <c r="Y67" s="512"/>
      <c r="Z67" s="512"/>
      <c r="AA67" s="475"/>
      <c r="AB67" s="993" t="s">
        <v>2090</v>
      </c>
      <c r="AC67" s="692" t="s">
        <v>2095</v>
      </c>
    </row>
    <row r="68" spans="1:29" s="65" customFormat="1" ht="166" customHeight="1" x14ac:dyDescent="0.25">
      <c r="A68" s="411" t="s">
        <v>1376</v>
      </c>
      <c r="B68" s="233" t="s">
        <v>230</v>
      </c>
      <c r="C68" s="856" t="s">
        <v>2329</v>
      </c>
      <c r="D68" s="634" t="s">
        <v>250</v>
      </c>
      <c r="E68" s="264" t="s">
        <v>3304</v>
      </c>
      <c r="F68" s="253" t="s">
        <v>241</v>
      </c>
      <c r="G68" s="138" t="s">
        <v>252</v>
      </c>
      <c r="H68" s="33"/>
      <c r="I68" s="250"/>
      <c r="J68" s="250"/>
      <c r="K68" s="250"/>
      <c r="L68" s="250" t="s">
        <v>9</v>
      </c>
      <c r="M68" s="250"/>
      <c r="N68" s="250"/>
      <c r="O68" s="250"/>
      <c r="P68" s="250"/>
      <c r="Q68" s="250"/>
      <c r="R68" s="250"/>
      <c r="S68" s="250"/>
      <c r="T68" s="250"/>
      <c r="U68" s="250"/>
      <c r="V68" s="250"/>
      <c r="W68" s="250"/>
      <c r="X68" s="250"/>
      <c r="Y68" s="250"/>
      <c r="Z68" s="250"/>
      <c r="AA68" s="251"/>
      <c r="AB68" s="1736" t="s">
        <v>1227</v>
      </c>
      <c r="AC68" s="1032" t="s">
        <v>2855</v>
      </c>
    </row>
    <row r="69" spans="1:29" s="65" customFormat="1" ht="15.75" customHeight="1" x14ac:dyDescent="0.25">
      <c r="A69" s="450" t="s">
        <v>1376</v>
      </c>
      <c r="B69" s="673" t="s">
        <v>230</v>
      </c>
      <c r="C69" s="687" t="s">
        <v>2329</v>
      </c>
      <c r="D69" s="1647" t="s">
        <v>250</v>
      </c>
      <c r="E69" s="385" t="s">
        <v>2330</v>
      </c>
      <c r="F69" s="253" t="s">
        <v>241</v>
      </c>
      <c r="G69" s="245" t="s">
        <v>236</v>
      </c>
      <c r="H69" s="312"/>
      <c r="I69" s="385"/>
      <c r="J69" s="385"/>
      <c r="K69" s="385"/>
      <c r="L69" s="385" t="s">
        <v>9</v>
      </c>
      <c r="M69" s="385"/>
      <c r="N69" s="385"/>
      <c r="O69" s="385"/>
      <c r="P69" s="385"/>
      <c r="Q69" s="385"/>
      <c r="R69" s="385"/>
      <c r="S69" s="385"/>
      <c r="T69" s="385"/>
      <c r="U69" s="385"/>
      <c r="V69" s="385"/>
      <c r="W69" s="385"/>
      <c r="X69" s="385"/>
      <c r="Y69" s="385"/>
      <c r="Z69" s="385"/>
      <c r="AA69" s="529"/>
      <c r="AB69" s="1018" t="s">
        <v>1227</v>
      </c>
      <c r="AC69" s="582" t="s">
        <v>2855</v>
      </c>
    </row>
    <row r="70" spans="1:29" s="65" customFormat="1" ht="84" customHeight="1" x14ac:dyDescent="0.25">
      <c r="A70" s="1271" t="s">
        <v>2404</v>
      </c>
      <c r="B70" s="1262" t="s">
        <v>230</v>
      </c>
      <c r="C70" s="1272" t="s">
        <v>2331</v>
      </c>
      <c r="D70" s="1250" t="s">
        <v>2332</v>
      </c>
      <c r="E70" s="1534" t="s">
        <v>193</v>
      </c>
      <c r="F70" s="1247" t="s">
        <v>79</v>
      </c>
      <c r="G70" s="779" t="s">
        <v>249</v>
      </c>
      <c r="H70" s="102"/>
      <c r="I70" s="1247"/>
      <c r="J70" s="1247"/>
      <c r="K70" s="1247"/>
      <c r="L70" s="1248" t="s">
        <v>9</v>
      </c>
      <c r="M70" s="1247"/>
      <c r="N70" s="1247"/>
      <c r="O70" s="1247"/>
      <c r="P70" s="1247"/>
      <c r="Q70" s="1247"/>
      <c r="R70" s="1247"/>
      <c r="S70" s="1247"/>
      <c r="T70" s="1247"/>
      <c r="U70" s="1247"/>
      <c r="V70" s="1247"/>
      <c r="W70" s="1247"/>
      <c r="X70" s="1247"/>
      <c r="Y70" s="1247"/>
      <c r="Z70" s="1248"/>
      <c r="AA70" s="1248"/>
      <c r="AB70" s="1425" t="s">
        <v>1227</v>
      </c>
      <c r="AC70" s="1310" t="s">
        <v>2856</v>
      </c>
    </row>
    <row r="71" spans="1:29" ht="69.650000000000006" customHeight="1" x14ac:dyDescent="0.25">
      <c r="A71" s="450" t="s">
        <v>1468</v>
      </c>
      <c r="B71" s="451" t="s">
        <v>1758</v>
      </c>
      <c r="C71" s="451" t="s">
        <v>1842</v>
      </c>
      <c r="D71" s="710" t="s">
        <v>414</v>
      </c>
      <c r="E71" s="1012" t="s">
        <v>193</v>
      </c>
      <c r="F71" s="242" t="s">
        <v>79</v>
      </c>
      <c r="G71" s="238" t="s">
        <v>175</v>
      </c>
      <c r="H71" s="385"/>
      <c r="I71" s="385"/>
      <c r="J71" s="385"/>
      <c r="K71" s="385"/>
      <c r="L71" s="385"/>
      <c r="M71" s="385"/>
      <c r="N71" s="385"/>
      <c r="O71" s="385" t="s">
        <v>9</v>
      </c>
      <c r="P71" s="385"/>
      <c r="Q71" s="385"/>
      <c r="R71" s="385"/>
      <c r="S71" s="385"/>
      <c r="T71" s="385"/>
      <c r="U71" s="385"/>
      <c r="V71" s="385"/>
      <c r="W71" s="385"/>
      <c r="X71" s="385"/>
      <c r="Y71" s="385"/>
      <c r="Z71" s="385"/>
      <c r="AA71" s="306"/>
      <c r="AB71" s="1012" t="s">
        <v>1227</v>
      </c>
      <c r="AC71" s="1627" t="s">
        <v>2901</v>
      </c>
    </row>
    <row r="72" spans="1:29" ht="150" x14ac:dyDescent="0.25">
      <c r="A72" s="842" t="s">
        <v>1408</v>
      </c>
      <c r="B72" s="843" t="s">
        <v>300</v>
      </c>
      <c r="C72" s="1382" t="s">
        <v>305</v>
      </c>
      <c r="D72" s="700" t="s">
        <v>306</v>
      </c>
      <c r="E72" s="1383" t="s">
        <v>2900</v>
      </c>
      <c r="F72" s="840" t="s">
        <v>79</v>
      </c>
      <c r="G72" s="214" t="s">
        <v>240</v>
      </c>
      <c r="H72" s="91"/>
      <c r="I72" s="840"/>
      <c r="J72" s="441"/>
      <c r="K72" s="840"/>
      <c r="L72" s="840"/>
      <c r="M72" s="840"/>
      <c r="N72" s="840" t="s">
        <v>9</v>
      </c>
      <c r="O72" s="840"/>
      <c r="P72" s="840"/>
      <c r="Q72" s="840"/>
      <c r="R72" s="840"/>
      <c r="S72" s="840"/>
      <c r="T72" s="840"/>
      <c r="U72" s="840" t="s">
        <v>9</v>
      </c>
      <c r="V72" s="441" t="s">
        <v>307</v>
      </c>
      <c r="W72" s="840"/>
      <c r="X72" s="441"/>
      <c r="Y72" s="841"/>
      <c r="Z72" s="244"/>
      <c r="AA72" s="244"/>
      <c r="AB72" s="742" t="s">
        <v>1227</v>
      </c>
      <c r="AC72" s="240" t="s">
        <v>2899</v>
      </c>
    </row>
    <row r="73" spans="1:29" ht="87.5" x14ac:dyDescent="0.25">
      <c r="A73" s="997" t="s">
        <v>1395</v>
      </c>
      <c r="B73" s="441" t="s">
        <v>1285</v>
      </c>
      <c r="C73" s="1769" t="s">
        <v>286</v>
      </c>
      <c r="D73" s="1770" t="s">
        <v>1284</v>
      </c>
      <c r="E73" s="444" t="s">
        <v>136</v>
      </c>
      <c r="F73" s="1771" t="s">
        <v>79</v>
      </c>
      <c r="G73" s="210" t="s">
        <v>282</v>
      </c>
      <c r="H73" s="95"/>
      <c r="I73" s="817" t="s">
        <v>9</v>
      </c>
      <c r="J73" s="245" t="s">
        <v>283</v>
      </c>
      <c r="K73" s="1768"/>
      <c r="L73" s="372"/>
      <c r="M73" s="372"/>
      <c r="N73" s="241"/>
      <c r="O73" s="372"/>
      <c r="P73" s="372"/>
      <c r="Q73" s="372"/>
      <c r="R73" s="241"/>
      <c r="S73" s="372"/>
      <c r="T73" s="372"/>
      <c r="U73" s="241"/>
      <c r="V73" s="245"/>
      <c r="W73" s="241"/>
      <c r="X73" s="245"/>
      <c r="Y73" s="701" t="s">
        <v>9</v>
      </c>
      <c r="Z73" s="244"/>
      <c r="AA73" s="244"/>
      <c r="AB73" s="742" t="s">
        <v>1227</v>
      </c>
      <c r="AC73" s="240" t="s">
        <v>3723</v>
      </c>
    </row>
    <row r="74" spans="1:29" ht="62.5" x14ac:dyDescent="0.25">
      <c r="A74" s="1490" t="s">
        <v>1396</v>
      </c>
      <c r="B74" s="958" t="s">
        <v>279</v>
      </c>
      <c r="C74" s="1491" t="s">
        <v>2661</v>
      </c>
      <c r="D74" s="1492" t="s">
        <v>287</v>
      </c>
      <c r="E74" s="893" t="s">
        <v>136</v>
      </c>
      <c r="F74" s="972" t="s">
        <v>79</v>
      </c>
      <c r="G74" s="958" t="s">
        <v>282</v>
      </c>
      <c r="H74" s="1493"/>
      <c r="I74" s="1494" t="s">
        <v>9</v>
      </c>
      <c r="J74" s="883" t="s">
        <v>283</v>
      </c>
      <c r="K74" s="1495"/>
      <c r="L74" s="1496"/>
      <c r="M74" s="1496"/>
      <c r="N74" s="869"/>
      <c r="O74" s="1496"/>
      <c r="P74" s="1496"/>
      <c r="Q74" s="1496"/>
      <c r="R74" s="869"/>
      <c r="S74" s="1496"/>
      <c r="T74" s="1496"/>
      <c r="U74" s="869"/>
      <c r="V74" s="883"/>
      <c r="W74" s="869"/>
      <c r="X74" s="883"/>
      <c r="Y74" s="1497"/>
      <c r="Z74" s="897"/>
      <c r="AA74" s="244"/>
      <c r="AB74" s="898" t="s">
        <v>2090</v>
      </c>
      <c r="AC74" s="240" t="s">
        <v>2608</v>
      </c>
    </row>
    <row r="75" spans="1:29" ht="195" customHeight="1" x14ac:dyDescent="0.25">
      <c r="A75" s="842" t="s">
        <v>1410</v>
      </c>
      <c r="B75" s="843" t="s">
        <v>300</v>
      </c>
      <c r="C75" s="441" t="s">
        <v>311</v>
      </c>
      <c r="D75" s="746" t="s">
        <v>312</v>
      </c>
      <c r="E75" s="1122" t="s">
        <v>2841</v>
      </c>
      <c r="F75" s="840" t="s">
        <v>241</v>
      </c>
      <c r="G75" s="214" t="s">
        <v>313</v>
      </c>
      <c r="H75" s="91"/>
      <c r="I75" s="840"/>
      <c r="J75" s="441"/>
      <c r="K75" s="840"/>
      <c r="L75" s="840"/>
      <c r="M75" s="840"/>
      <c r="N75" s="840" t="s">
        <v>9</v>
      </c>
      <c r="O75" s="840"/>
      <c r="P75" s="840"/>
      <c r="Q75" s="840"/>
      <c r="R75" s="840"/>
      <c r="S75" s="840"/>
      <c r="T75" s="840"/>
      <c r="U75" s="840" t="s">
        <v>9</v>
      </c>
      <c r="V75" s="441" t="s">
        <v>314</v>
      </c>
      <c r="W75" s="840"/>
      <c r="X75" s="441"/>
      <c r="Y75" s="841"/>
      <c r="Z75" s="244"/>
      <c r="AA75" s="244"/>
      <c r="AB75" s="742" t="s">
        <v>1227</v>
      </c>
      <c r="AC75" s="240" t="s">
        <v>2835</v>
      </c>
    </row>
    <row r="76" spans="1:29" ht="192.75" customHeight="1" x14ac:dyDescent="0.25">
      <c r="A76" s="997" t="s">
        <v>1413</v>
      </c>
      <c r="B76" s="999" t="s">
        <v>300</v>
      </c>
      <c r="C76" s="612" t="s">
        <v>321</v>
      </c>
      <c r="D76" s="1000" t="s">
        <v>312</v>
      </c>
      <c r="E76" s="1122" t="s">
        <v>2841</v>
      </c>
      <c r="F76" s="840" t="s">
        <v>241</v>
      </c>
      <c r="G76" s="214" t="s">
        <v>233</v>
      </c>
      <c r="H76" s="87"/>
      <c r="I76" s="840"/>
      <c r="J76" s="441"/>
      <c r="K76" s="840"/>
      <c r="L76" s="840"/>
      <c r="M76" s="840"/>
      <c r="N76" s="840" t="s">
        <v>9</v>
      </c>
      <c r="O76" s="840"/>
      <c r="P76" s="840"/>
      <c r="Q76" s="840"/>
      <c r="R76" s="840"/>
      <c r="S76" s="840"/>
      <c r="T76" s="840"/>
      <c r="U76" s="840" t="s">
        <v>9</v>
      </c>
      <c r="V76" s="441" t="s">
        <v>322</v>
      </c>
      <c r="W76" s="840"/>
      <c r="X76" s="441"/>
      <c r="Y76" s="841"/>
      <c r="Z76" s="244"/>
      <c r="AA76" s="244"/>
      <c r="AB76" s="742" t="s">
        <v>1227</v>
      </c>
      <c r="AC76" s="240" t="s">
        <v>2836</v>
      </c>
    </row>
    <row r="77" spans="1:29" ht="150" x14ac:dyDescent="0.25">
      <c r="A77" s="1498" t="s">
        <v>1414</v>
      </c>
      <c r="B77" s="1499" t="s">
        <v>1295</v>
      </c>
      <c r="C77" s="1500" t="s">
        <v>2663</v>
      </c>
      <c r="D77" s="1501" t="s">
        <v>1296</v>
      </c>
      <c r="E77" s="943" t="s">
        <v>1294</v>
      </c>
      <c r="F77" s="1502" t="s">
        <v>79</v>
      </c>
      <c r="G77" s="1503" t="s">
        <v>240</v>
      </c>
      <c r="H77" s="1502"/>
      <c r="I77" s="1502"/>
      <c r="J77" s="1503"/>
      <c r="K77" s="1502"/>
      <c r="L77" s="1502"/>
      <c r="M77" s="1502"/>
      <c r="N77" s="1502"/>
      <c r="O77" s="1502"/>
      <c r="P77" s="1502"/>
      <c r="Q77" s="1502"/>
      <c r="R77" s="1502"/>
      <c r="S77" s="1502"/>
      <c r="T77" s="1502"/>
      <c r="U77" s="1502" t="s">
        <v>9</v>
      </c>
      <c r="V77" s="1503" t="s">
        <v>307</v>
      </c>
      <c r="W77" s="1502"/>
      <c r="X77" s="1503"/>
      <c r="Y77" s="1504" t="s">
        <v>9</v>
      </c>
      <c r="Z77" s="1505"/>
      <c r="AA77" s="244"/>
      <c r="AB77" s="898" t="s">
        <v>2090</v>
      </c>
      <c r="AC77" s="861" t="s">
        <v>2662</v>
      </c>
    </row>
    <row r="78" spans="1:29" ht="150" x14ac:dyDescent="0.25">
      <c r="A78" s="1271" t="s">
        <v>2768</v>
      </c>
      <c r="B78" s="1262" t="s">
        <v>300</v>
      </c>
      <c r="C78" s="1286" t="s">
        <v>2645</v>
      </c>
      <c r="D78" s="1262" t="s">
        <v>2646</v>
      </c>
      <c r="E78" s="1245" t="s">
        <v>196</v>
      </c>
      <c r="F78" s="1247" t="s">
        <v>79</v>
      </c>
      <c r="G78" s="779" t="s">
        <v>2060</v>
      </c>
      <c r="H78" s="12"/>
      <c r="I78" s="241"/>
      <c r="J78" s="245"/>
      <c r="K78" s="241"/>
      <c r="L78" s="241"/>
      <c r="M78" s="241"/>
      <c r="N78" s="1247" t="s">
        <v>9</v>
      </c>
      <c r="O78" s="241"/>
      <c r="P78" s="241"/>
      <c r="Q78" s="241"/>
      <c r="R78" s="241"/>
      <c r="S78" s="241"/>
      <c r="T78" s="241"/>
      <c r="U78" s="241"/>
      <c r="V78" s="241"/>
      <c r="W78" s="241"/>
      <c r="X78" s="241"/>
      <c r="Y78" s="241"/>
      <c r="Z78" s="244"/>
      <c r="AA78" s="244"/>
      <c r="AB78" s="1249" t="s">
        <v>1227</v>
      </c>
      <c r="AC78" s="1250" t="s">
        <v>2837</v>
      </c>
    </row>
    <row r="79" spans="1:29" ht="125" x14ac:dyDescent="0.25">
      <c r="A79" s="1342" t="s">
        <v>1380</v>
      </c>
      <c r="B79" s="246" t="s">
        <v>230</v>
      </c>
      <c r="C79" s="1662" t="s">
        <v>261</v>
      </c>
      <c r="D79" s="1663" t="s">
        <v>262</v>
      </c>
      <c r="E79" s="372" t="s">
        <v>263</v>
      </c>
      <c r="F79" s="1664" t="s">
        <v>79</v>
      </c>
      <c r="G79" s="211" t="s">
        <v>240</v>
      </c>
      <c r="H79" s="35"/>
      <c r="I79" s="242"/>
      <c r="J79" s="238"/>
      <c r="K79" s="242"/>
      <c r="L79" s="241"/>
      <c r="M79" s="241"/>
      <c r="N79" s="241"/>
      <c r="O79" s="241"/>
      <c r="P79" s="241"/>
      <c r="Q79" s="241"/>
      <c r="R79" s="241"/>
      <c r="S79" s="241"/>
      <c r="T79" s="241"/>
      <c r="U79" s="241"/>
      <c r="V79" s="245"/>
      <c r="W79" s="241"/>
      <c r="X79" s="245"/>
      <c r="Y79" s="250" t="s">
        <v>9</v>
      </c>
      <c r="Z79" s="244"/>
      <c r="AA79" s="244"/>
      <c r="AB79" s="347" t="s">
        <v>1227</v>
      </c>
      <c r="AC79" s="240" t="s">
        <v>2814</v>
      </c>
    </row>
    <row r="80" spans="1:29" s="42" customFormat="1" ht="50" x14ac:dyDescent="0.25">
      <c r="A80" s="866" t="s">
        <v>1366</v>
      </c>
      <c r="B80" s="867" t="s">
        <v>205</v>
      </c>
      <c r="C80" s="1580" t="s">
        <v>217</v>
      </c>
      <c r="D80" s="963" t="s">
        <v>216</v>
      </c>
      <c r="E80" s="1232" t="s">
        <v>171</v>
      </c>
      <c r="F80" s="869" t="s">
        <v>79</v>
      </c>
      <c r="G80" s="870" t="s">
        <v>175</v>
      </c>
      <c r="H80" s="1036"/>
      <c r="I80" s="868"/>
      <c r="J80" s="868"/>
      <c r="K80" s="868"/>
      <c r="L80" s="868"/>
      <c r="M80" s="868"/>
      <c r="N80" s="868"/>
      <c r="O80" s="868"/>
      <c r="P80" s="868"/>
      <c r="Q80" s="868"/>
      <c r="R80" s="868"/>
      <c r="S80" s="868"/>
      <c r="T80" s="868"/>
      <c r="U80" s="868"/>
      <c r="V80" s="868"/>
      <c r="W80" s="868"/>
      <c r="X80" s="868"/>
      <c r="Y80" s="868" t="s">
        <v>9</v>
      </c>
      <c r="Z80" s="868"/>
      <c r="AA80" s="557"/>
      <c r="AB80" s="934" t="s">
        <v>2090</v>
      </c>
      <c r="AC80" s="518" t="s">
        <v>2641</v>
      </c>
    </row>
    <row r="81" spans="1:29" ht="62.5" x14ac:dyDescent="0.25">
      <c r="A81" s="420" t="s">
        <v>1397</v>
      </c>
      <c r="B81" s="1773" t="s">
        <v>288</v>
      </c>
      <c r="C81" s="1774" t="s">
        <v>289</v>
      </c>
      <c r="D81" s="1775" t="s">
        <v>290</v>
      </c>
      <c r="E81" s="1776" t="s">
        <v>171</v>
      </c>
      <c r="F81" s="740" t="s">
        <v>241</v>
      </c>
      <c r="G81" s="1484" t="s">
        <v>282</v>
      </c>
      <c r="H81" s="87"/>
      <c r="I81" s="817" t="s">
        <v>9</v>
      </c>
      <c r="J81" s="247" t="s">
        <v>283</v>
      </c>
      <c r="K81" s="611"/>
      <c r="L81" s="1001"/>
      <c r="M81" s="1001"/>
      <c r="N81" s="1001"/>
      <c r="O81" s="1001"/>
      <c r="P81" s="1001"/>
      <c r="Q81" s="1001"/>
      <c r="R81" s="1001"/>
      <c r="S81" s="1001"/>
      <c r="T81" s="1001"/>
      <c r="U81" s="1001"/>
      <c r="V81" s="612"/>
      <c r="W81" s="1001"/>
      <c r="X81" s="612"/>
      <c r="Y81" s="817"/>
      <c r="Z81" s="1034"/>
      <c r="AA81" s="1034"/>
      <c r="AB81" s="259" t="s">
        <v>2829</v>
      </c>
      <c r="AC81" s="390" t="s">
        <v>2947</v>
      </c>
    </row>
    <row r="82" spans="1:29" s="65" customFormat="1" ht="193.5" customHeight="1" x14ac:dyDescent="0.25">
      <c r="A82" s="401" t="s">
        <v>1373</v>
      </c>
      <c r="B82" s="116" t="s">
        <v>230</v>
      </c>
      <c r="C82" s="1488" t="s">
        <v>2659</v>
      </c>
      <c r="D82" s="1469" t="s">
        <v>243</v>
      </c>
      <c r="E82" s="1482" t="s">
        <v>2838</v>
      </c>
      <c r="F82" s="6" t="s">
        <v>79</v>
      </c>
      <c r="G82" s="138" t="s">
        <v>240</v>
      </c>
      <c r="H82" s="33"/>
      <c r="I82" s="33" t="s">
        <v>9</v>
      </c>
      <c r="J82" s="33" t="s">
        <v>242</v>
      </c>
      <c r="K82" s="33"/>
      <c r="L82" s="33"/>
      <c r="M82" s="33"/>
      <c r="N82" s="33"/>
      <c r="O82" s="33"/>
      <c r="P82" s="33"/>
      <c r="Q82" s="33"/>
      <c r="R82" s="33"/>
      <c r="S82" s="33"/>
      <c r="T82" s="33"/>
      <c r="U82" s="33"/>
      <c r="V82" s="33"/>
      <c r="W82" s="33"/>
      <c r="X82" s="33"/>
      <c r="Y82" s="33"/>
      <c r="Z82" s="33"/>
      <c r="AA82" s="23"/>
      <c r="AB82" s="755" t="s">
        <v>1961</v>
      </c>
      <c r="AC82" s="103" t="s">
        <v>3724</v>
      </c>
    </row>
    <row r="83" spans="1:29" s="65" customFormat="1" ht="17.25" customHeight="1" x14ac:dyDescent="0.25">
      <c r="A83" s="471" t="s">
        <v>1373</v>
      </c>
      <c r="B83" s="472" t="s">
        <v>230</v>
      </c>
      <c r="C83" s="486" t="s">
        <v>2660</v>
      </c>
      <c r="D83" s="1470" t="s">
        <v>243</v>
      </c>
      <c r="E83" s="1483" t="s">
        <v>2839</v>
      </c>
      <c r="F83" s="12" t="s">
        <v>79</v>
      </c>
      <c r="G83" s="13" t="s">
        <v>266</v>
      </c>
      <c r="H83" s="306"/>
      <c r="I83" s="306" t="s">
        <v>9</v>
      </c>
      <c r="J83" s="306" t="s">
        <v>242</v>
      </c>
      <c r="K83" s="306"/>
      <c r="L83" s="306"/>
      <c r="M83" s="306"/>
      <c r="N83" s="306"/>
      <c r="O83" s="306"/>
      <c r="P83" s="306"/>
      <c r="Q83" s="306"/>
      <c r="R83" s="306"/>
      <c r="S83" s="306"/>
      <c r="T83" s="306"/>
      <c r="U83" s="306"/>
      <c r="V83" s="306"/>
      <c r="W83" s="306"/>
      <c r="X83" s="306"/>
      <c r="Y83" s="306"/>
      <c r="Z83" s="306"/>
      <c r="AA83" s="310"/>
      <c r="AB83" s="344" t="s">
        <v>1961</v>
      </c>
      <c r="AC83" s="522" t="s">
        <v>3725</v>
      </c>
    </row>
    <row r="84" spans="1:29" s="65" customFormat="1" ht="100" x14ac:dyDescent="0.25">
      <c r="A84" s="1271" t="s">
        <v>2405</v>
      </c>
      <c r="B84" s="1262" t="s">
        <v>230</v>
      </c>
      <c r="C84" s="1272" t="s">
        <v>2333</v>
      </c>
      <c r="D84" s="1250" t="s">
        <v>2334</v>
      </c>
      <c r="E84" s="1245" t="s">
        <v>171</v>
      </c>
      <c r="F84" s="1247" t="s">
        <v>79</v>
      </c>
      <c r="G84" s="779" t="s">
        <v>249</v>
      </c>
      <c r="H84" s="1247"/>
      <c r="I84" s="1247"/>
      <c r="J84" s="1247"/>
      <c r="K84" s="1247"/>
      <c r="L84" s="1248" t="s">
        <v>9</v>
      </c>
      <c r="M84" s="1247"/>
      <c r="N84" s="1247"/>
      <c r="O84" s="1247"/>
      <c r="P84" s="1247"/>
      <c r="Q84" s="1247"/>
      <c r="R84" s="1247"/>
      <c r="S84" s="1247"/>
      <c r="T84" s="1247"/>
      <c r="U84" s="1247"/>
      <c r="V84" s="1247"/>
      <c r="W84" s="1247"/>
      <c r="X84" s="1247"/>
      <c r="Y84" s="1247"/>
      <c r="Z84" s="1248"/>
      <c r="AA84" s="1248"/>
      <c r="AB84" s="1249" t="s">
        <v>1227</v>
      </c>
      <c r="AC84" s="1310" t="s">
        <v>3726</v>
      </c>
    </row>
    <row r="85" spans="1:29" ht="58.5" customHeight="1" x14ac:dyDescent="0.25">
      <c r="A85" s="760" t="s">
        <v>1911</v>
      </c>
      <c r="B85" s="640" t="s">
        <v>1133</v>
      </c>
      <c r="C85" s="640" t="s">
        <v>1224</v>
      </c>
      <c r="D85" s="640" t="s">
        <v>1142</v>
      </c>
      <c r="E85" s="1355" t="s">
        <v>171</v>
      </c>
      <c r="F85" s="253" t="s">
        <v>79</v>
      </c>
      <c r="G85" s="646" t="s">
        <v>313</v>
      </c>
      <c r="H85" s="573"/>
      <c r="I85" s="573"/>
      <c r="J85" s="573"/>
      <c r="K85" s="573"/>
      <c r="L85" s="573"/>
      <c r="M85" s="573"/>
      <c r="N85" s="573"/>
      <c r="O85" s="573"/>
      <c r="P85" s="573" t="s">
        <v>9</v>
      </c>
      <c r="Q85" s="573"/>
      <c r="R85" s="573"/>
      <c r="S85" s="573"/>
      <c r="T85" s="573"/>
      <c r="U85" s="573"/>
      <c r="V85" s="573"/>
      <c r="W85" s="573" t="s">
        <v>9</v>
      </c>
      <c r="X85" s="723" t="s">
        <v>1144</v>
      </c>
      <c r="Y85" s="573"/>
      <c r="Z85" s="573" t="s">
        <v>9</v>
      </c>
      <c r="AA85" s="573"/>
      <c r="AB85" s="613" t="s">
        <v>1227</v>
      </c>
      <c r="AC85" s="1795" t="s">
        <v>2992</v>
      </c>
    </row>
    <row r="86" spans="1:29" s="65" customFormat="1" ht="62.5" x14ac:dyDescent="0.25">
      <c r="A86" s="408" t="s">
        <v>1369</v>
      </c>
      <c r="B86" s="375" t="s">
        <v>224</v>
      </c>
      <c r="C86" s="1592" t="s">
        <v>225</v>
      </c>
      <c r="D86" s="616" t="s">
        <v>226</v>
      </c>
      <c r="E86" s="1866" t="s">
        <v>3565</v>
      </c>
      <c r="F86" s="1838" t="s">
        <v>79</v>
      </c>
      <c r="G86" s="198" t="s">
        <v>175</v>
      </c>
      <c r="H86" s="345"/>
      <c r="I86" s="707" t="s">
        <v>9</v>
      </c>
      <c r="J86" s="707" t="s">
        <v>227</v>
      </c>
      <c r="K86" s="707"/>
      <c r="L86" s="707"/>
      <c r="M86" s="707"/>
      <c r="N86" s="707"/>
      <c r="O86" s="707"/>
      <c r="P86" s="707"/>
      <c r="Q86" s="707"/>
      <c r="R86" s="707"/>
      <c r="S86" s="707"/>
      <c r="T86" s="707"/>
      <c r="U86" s="707"/>
      <c r="V86" s="707"/>
      <c r="W86" s="707"/>
      <c r="X86" s="707"/>
      <c r="Y86" s="707"/>
      <c r="Z86" s="707"/>
      <c r="AA86" s="715"/>
      <c r="AB86" s="690" t="s">
        <v>1227</v>
      </c>
      <c r="AC86" s="2111" t="s">
        <v>3811</v>
      </c>
    </row>
    <row r="87" spans="1:29" s="65" customFormat="1" ht="30.75" customHeight="1" x14ac:dyDescent="0.25">
      <c r="A87" s="421" t="s">
        <v>1369</v>
      </c>
      <c r="B87" s="388" t="s">
        <v>224</v>
      </c>
      <c r="C87" s="2056" t="s">
        <v>225</v>
      </c>
      <c r="D87" s="515" t="s">
        <v>226</v>
      </c>
      <c r="E87" s="680" t="s">
        <v>2840</v>
      </c>
      <c r="F87" s="241" t="s">
        <v>79</v>
      </c>
      <c r="G87" s="245" t="s">
        <v>229</v>
      </c>
      <c r="H87" s="690"/>
      <c r="I87" s="384" t="s">
        <v>9</v>
      </c>
      <c r="J87" s="384" t="s">
        <v>227</v>
      </c>
      <c r="K87" s="384"/>
      <c r="L87" s="384"/>
      <c r="M87" s="384"/>
      <c r="N87" s="384"/>
      <c r="O87" s="384"/>
      <c r="P87" s="384"/>
      <c r="Q87" s="384"/>
      <c r="R87" s="384"/>
      <c r="S87" s="384"/>
      <c r="T87" s="384"/>
      <c r="U87" s="384"/>
      <c r="V87" s="384"/>
      <c r="W87" s="384"/>
      <c r="X87" s="384"/>
      <c r="Y87" s="384"/>
      <c r="Z87" s="384"/>
      <c r="AA87" s="383"/>
      <c r="AB87" s="690" t="s">
        <v>1227</v>
      </c>
      <c r="AC87" s="2166" t="s">
        <v>3811</v>
      </c>
    </row>
    <row r="88" spans="1:29" s="65" customFormat="1" ht="17.149999999999999" customHeight="1" x14ac:dyDescent="0.25">
      <c r="A88" s="421" t="s">
        <v>1369</v>
      </c>
      <c r="B88" s="388" t="s">
        <v>224</v>
      </c>
      <c r="C88" s="1593" t="s">
        <v>225</v>
      </c>
      <c r="D88" s="515" t="s">
        <v>228</v>
      </c>
      <c r="E88" s="706" t="s">
        <v>119</v>
      </c>
      <c r="F88" s="241" t="s">
        <v>78</v>
      </c>
      <c r="G88" s="245" t="s">
        <v>114</v>
      </c>
      <c r="H88" s="690"/>
      <c r="I88" s="384" t="s">
        <v>9</v>
      </c>
      <c r="J88" s="384" t="s">
        <v>227</v>
      </c>
      <c r="K88" s="384"/>
      <c r="L88" s="384"/>
      <c r="M88" s="384"/>
      <c r="N88" s="384"/>
      <c r="O88" s="384"/>
      <c r="P88" s="384"/>
      <c r="Q88" s="384"/>
      <c r="R88" s="384"/>
      <c r="S88" s="384"/>
      <c r="T88" s="384"/>
      <c r="U88" s="384"/>
      <c r="V88" s="384"/>
      <c r="W88" s="384"/>
      <c r="X88" s="384"/>
      <c r="Y88" s="383"/>
      <c r="Z88" s="384"/>
      <c r="AA88" s="383"/>
      <c r="AB88" s="690" t="s">
        <v>1227</v>
      </c>
      <c r="AC88" s="1803" t="s">
        <v>2524</v>
      </c>
    </row>
    <row r="89" spans="1:29" s="65" customFormat="1" ht="15" customHeight="1" x14ac:dyDescent="0.25">
      <c r="A89" s="421" t="s">
        <v>1369</v>
      </c>
      <c r="B89" s="388" t="s">
        <v>224</v>
      </c>
      <c r="C89" s="1593" t="s">
        <v>225</v>
      </c>
      <c r="D89" s="515" t="s">
        <v>228</v>
      </c>
      <c r="E89" s="706" t="s">
        <v>119</v>
      </c>
      <c r="F89" s="374" t="s">
        <v>77</v>
      </c>
      <c r="G89" s="376" t="s">
        <v>115</v>
      </c>
      <c r="H89" s="690"/>
      <c r="I89" s="384" t="s">
        <v>9</v>
      </c>
      <c r="J89" s="384" t="s">
        <v>227</v>
      </c>
      <c r="K89" s="384"/>
      <c r="L89" s="384"/>
      <c r="M89" s="384"/>
      <c r="N89" s="384"/>
      <c r="O89" s="384"/>
      <c r="P89" s="384"/>
      <c r="Q89" s="384"/>
      <c r="R89" s="384"/>
      <c r="S89" s="384"/>
      <c r="T89" s="384"/>
      <c r="U89" s="384"/>
      <c r="V89" s="384"/>
      <c r="W89" s="384"/>
      <c r="X89" s="384"/>
      <c r="Y89" s="383"/>
      <c r="Z89" s="384"/>
      <c r="AA89" s="312"/>
      <c r="AB89" s="690" t="s">
        <v>1227</v>
      </c>
      <c r="AC89" s="1803" t="s">
        <v>2520</v>
      </c>
    </row>
    <row r="90" spans="1:29" s="65" customFormat="1" ht="15.75" customHeight="1" x14ac:dyDescent="0.25">
      <c r="A90" s="421" t="s">
        <v>1369</v>
      </c>
      <c r="B90" s="388" t="s">
        <v>224</v>
      </c>
      <c r="C90" s="1593" t="s">
        <v>225</v>
      </c>
      <c r="D90" s="515" t="s">
        <v>228</v>
      </c>
      <c r="E90" s="706" t="s">
        <v>119</v>
      </c>
      <c r="F90" s="374" t="s">
        <v>77</v>
      </c>
      <c r="G90" s="245" t="s">
        <v>394</v>
      </c>
      <c r="H90" s="690"/>
      <c r="I90" s="384" t="s">
        <v>9</v>
      </c>
      <c r="J90" s="384" t="s">
        <v>227</v>
      </c>
      <c r="K90" s="384"/>
      <c r="L90" s="384"/>
      <c r="M90" s="384"/>
      <c r="N90" s="384"/>
      <c r="O90" s="384"/>
      <c r="P90" s="384"/>
      <c r="Q90" s="384"/>
      <c r="R90" s="384"/>
      <c r="S90" s="384"/>
      <c r="T90" s="384"/>
      <c r="U90" s="384"/>
      <c r="V90" s="384"/>
      <c r="W90" s="384"/>
      <c r="X90" s="384"/>
      <c r="Y90" s="383"/>
      <c r="Z90" s="384"/>
      <c r="AA90" s="312"/>
      <c r="AB90" s="690" t="s">
        <v>1227</v>
      </c>
      <c r="AC90" s="1803" t="s">
        <v>2520</v>
      </c>
    </row>
    <row r="91" spans="1:29" s="65" customFormat="1" ht="89.5" customHeight="1" x14ac:dyDescent="0.25">
      <c r="A91" s="516" t="s">
        <v>1369</v>
      </c>
      <c r="B91" s="484" t="s">
        <v>224</v>
      </c>
      <c r="C91" s="1594" t="s">
        <v>225</v>
      </c>
      <c r="D91" s="518" t="s">
        <v>228</v>
      </c>
      <c r="E91" s="682" t="s">
        <v>119</v>
      </c>
      <c r="F91" s="241" t="s">
        <v>7</v>
      </c>
      <c r="G91" s="245" t="s">
        <v>62</v>
      </c>
      <c r="H91" s="342"/>
      <c r="I91" s="529" t="s">
        <v>9</v>
      </c>
      <c r="J91" s="529" t="s">
        <v>227</v>
      </c>
      <c r="K91" s="529"/>
      <c r="L91" s="529"/>
      <c r="M91" s="529"/>
      <c r="N91" s="529"/>
      <c r="O91" s="529"/>
      <c r="P91" s="529"/>
      <c r="Q91" s="529"/>
      <c r="R91" s="529"/>
      <c r="S91" s="529"/>
      <c r="T91" s="529"/>
      <c r="U91" s="529"/>
      <c r="V91" s="529"/>
      <c r="W91" s="529"/>
      <c r="X91" s="529"/>
      <c r="Y91" s="385"/>
      <c r="Z91" s="529"/>
      <c r="AA91" s="306"/>
      <c r="AB91" s="342" t="s">
        <v>1227</v>
      </c>
      <c r="AC91" s="1804" t="s">
        <v>2460</v>
      </c>
    </row>
    <row r="92" spans="1:29" ht="83.25" customHeight="1" x14ac:dyDescent="0.25">
      <c r="A92" s="450" t="s">
        <v>1700</v>
      </c>
      <c r="B92" s="451" t="s">
        <v>1043</v>
      </c>
      <c r="C92" s="451" t="s">
        <v>1885</v>
      </c>
      <c r="D92" s="451" t="s">
        <v>1053</v>
      </c>
      <c r="E92" s="613" t="s">
        <v>737</v>
      </c>
      <c r="F92" s="242"/>
      <c r="G92" s="770" t="s">
        <v>1054</v>
      </c>
      <c r="H92" s="385"/>
      <c r="I92" s="385"/>
      <c r="J92" s="385"/>
      <c r="K92" s="385"/>
      <c r="L92" s="385"/>
      <c r="M92" s="385"/>
      <c r="N92" s="385"/>
      <c r="O92" s="385"/>
      <c r="P92" s="385"/>
      <c r="Q92" s="385"/>
      <c r="R92" s="385"/>
      <c r="S92" s="385"/>
      <c r="T92" s="385"/>
      <c r="U92" s="385"/>
      <c r="V92" s="385"/>
      <c r="W92" s="385"/>
      <c r="X92" s="385"/>
      <c r="Y92" s="385" t="s">
        <v>9</v>
      </c>
      <c r="Z92" s="385"/>
      <c r="AA92" s="529"/>
      <c r="AB92" s="364" t="s">
        <v>2825</v>
      </c>
      <c r="AC92" s="1703" t="s">
        <v>2851</v>
      </c>
    </row>
    <row r="93" spans="1:29" ht="116" customHeight="1" x14ac:dyDescent="0.25">
      <c r="A93" s="1297" t="s">
        <v>3389</v>
      </c>
      <c r="B93" s="1237" t="s">
        <v>279</v>
      </c>
      <c r="C93" s="2298" t="s">
        <v>2918</v>
      </c>
      <c r="D93" s="1262" t="s">
        <v>3010</v>
      </c>
      <c r="E93" s="1245" t="s">
        <v>655</v>
      </c>
      <c r="F93" s="1247" t="s">
        <v>79</v>
      </c>
      <c r="G93" s="779" t="s">
        <v>249</v>
      </c>
      <c r="H93" s="12"/>
      <c r="I93" s="241"/>
      <c r="J93" s="245"/>
      <c r="K93" s="241"/>
      <c r="L93" s="1247" t="s">
        <v>9</v>
      </c>
      <c r="M93" s="1247" t="s">
        <v>9</v>
      </c>
      <c r="N93" s="241"/>
      <c r="O93" s="241"/>
      <c r="P93" s="241"/>
      <c r="Q93" s="241"/>
      <c r="R93" s="241"/>
      <c r="S93" s="241"/>
      <c r="T93" s="241"/>
      <c r="U93" s="241"/>
      <c r="V93" s="241"/>
      <c r="W93" s="241"/>
      <c r="X93" s="241"/>
      <c r="Y93" s="241"/>
      <c r="Z93" s="244"/>
      <c r="AA93" s="244"/>
      <c r="AB93" s="1249" t="s">
        <v>1227</v>
      </c>
      <c r="AC93" s="2297" t="s">
        <v>3813</v>
      </c>
    </row>
    <row r="94" spans="1:29" s="42" customFormat="1" ht="87.5" x14ac:dyDescent="0.25">
      <c r="A94" s="568" t="s">
        <v>1367</v>
      </c>
      <c r="B94" s="569" t="s">
        <v>205</v>
      </c>
      <c r="C94" s="748" t="s">
        <v>218</v>
      </c>
      <c r="D94" s="518" t="s">
        <v>219</v>
      </c>
      <c r="E94" s="365" t="s">
        <v>220</v>
      </c>
      <c r="F94" s="241" t="s">
        <v>79</v>
      </c>
      <c r="G94" s="228" t="s">
        <v>175</v>
      </c>
      <c r="H94" s="474"/>
      <c r="I94" s="512"/>
      <c r="J94" s="512"/>
      <c r="K94" s="512"/>
      <c r="L94" s="512"/>
      <c r="M94" s="512"/>
      <c r="N94" s="512"/>
      <c r="O94" s="512"/>
      <c r="P94" s="512"/>
      <c r="Q94" s="512"/>
      <c r="R94" s="512"/>
      <c r="S94" s="512"/>
      <c r="T94" s="512"/>
      <c r="U94" s="512"/>
      <c r="V94" s="512"/>
      <c r="W94" s="512"/>
      <c r="X94" s="512"/>
      <c r="Y94" s="512" t="s">
        <v>9</v>
      </c>
      <c r="Z94" s="512"/>
      <c r="AA94" s="521"/>
      <c r="AB94" s="342" t="s">
        <v>1227</v>
      </c>
      <c r="AC94" s="518" t="s">
        <v>3444</v>
      </c>
    </row>
    <row r="95" spans="1:29" s="65" customFormat="1" ht="50" x14ac:dyDescent="0.25">
      <c r="A95" s="399" t="s">
        <v>1381</v>
      </c>
      <c r="B95" s="21" t="s">
        <v>230</v>
      </c>
      <c r="C95" s="118" t="s">
        <v>264</v>
      </c>
      <c r="D95" s="106" t="s">
        <v>265</v>
      </c>
      <c r="E95" s="747" t="s">
        <v>220</v>
      </c>
      <c r="F95" s="107" t="s">
        <v>79</v>
      </c>
      <c r="G95" s="218" t="s">
        <v>266</v>
      </c>
      <c r="H95" s="33"/>
      <c r="I95" s="33" t="s">
        <v>9</v>
      </c>
      <c r="J95" s="33" t="s">
        <v>242</v>
      </c>
      <c r="K95" s="33"/>
      <c r="L95" s="33"/>
      <c r="M95" s="33"/>
      <c r="N95" s="33"/>
      <c r="O95" s="33"/>
      <c r="P95" s="33"/>
      <c r="Q95" s="33"/>
      <c r="R95" s="33"/>
      <c r="S95" s="33"/>
      <c r="T95" s="33"/>
      <c r="U95" s="33"/>
      <c r="V95" s="33"/>
      <c r="W95" s="33"/>
      <c r="X95" s="33"/>
      <c r="Y95" s="33"/>
      <c r="Z95" s="33"/>
      <c r="AA95" s="23"/>
      <c r="AB95" s="725" t="s">
        <v>1961</v>
      </c>
      <c r="AC95" s="2191" t="s">
        <v>3727</v>
      </c>
    </row>
    <row r="96" spans="1:29" s="65" customFormat="1" ht="30.75" customHeight="1" x14ac:dyDescent="0.25">
      <c r="A96" s="413" t="s">
        <v>1381</v>
      </c>
      <c r="B96" s="304" t="s">
        <v>230</v>
      </c>
      <c r="C96" s="338" t="s">
        <v>264</v>
      </c>
      <c r="D96" s="348" t="s">
        <v>265</v>
      </c>
      <c r="E96" s="344" t="s">
        <v>220</v>
      </c>
      <c r="F96" s="107" t="s">
        <v>79</v>
      </c>
      <c r="G96" s="11" t="s">
        <v>260</v>
      </c>
      <c r="H96" s="312"/>
      <c r="I96" s="306" t="s">
        <v>9</v>
      </c>
      <c r="J96" s="306" t="s">
        <v>242</v>
      </c>
      <c r="K96" s="306"/>
      <c r="L96" s="306"/>
      <c r="M96" s="306"/>
      <c r="N96" s="306"/>
      <c r="O96" s="306"/>
      <c r="P96" s="306"/>
      <c r="Q96" s="306"/>
      <c r="R96" s="306"/>
      <c r="S96" s="306"/>
      <c r="T96" s="306"/>
      <c r="U96" s="306"/>
      <c r="V96" s="306"/>
      <c r="W96" s="306"/>
      <c r="X96" s="306"/>
      <c r="Y96" s="306"/>
      <c r="Z96" s="306"/>
      <c r="AA96" s="310"/>
      <c r="AB96" s="336" t="s">
        <v>1961</v>
      </c>
      <c r="AC96" s="395" t="s">
        <v>3727</v>
      </c>
    </row>
    <row r="97" spans="1:29" s="65" customFormat="1" ht="121" customHeight="1" x14ac:dyDescent="0.25">
      <c r="A97" s="568" t="s">
        <v>1666</v>
      </c>
      <c r="B97" s="569" t="s">
        <v>952</v>
      </c>
      <c r="C97" s="569" t="s">
        <v>1263</v>
      </c>
      <c r="D97" s="569" t="s">
        <v>961</v>
      </c>
      <c r="E97" s="681" t="s">
        <v>3209</v>
      </c>
      <c r="F97" s="751" t="s">
        <v>79</v>
      </c>
      <c r="G97" s="262" t="s">
        <v>236</v>
      </c>
      <c r="H97" s="573"/>
      <c r="I97" s="573" t="s">
        <v>9</v>
      </c>
      <c r="J97" s="573" t="s">
        <v>960</v>
      </c>
      <c r="K97" s="573"/>
      <c r="L97" s="573"/>
      <c r="M97" s="573"/>
      <c r="N97" s="573" t="s">
        <v>9</v>
      </c>
      <c r="O97" s="573"/>
      <c r="P97" s="573" t="s">
        <v>9</v>
      </c>
      <c r="Q97" s="573"/>
      <c r="R97" s="573" t="s">
        <v>9</v>
      </c>
      <c r="S97" s="573"/>
      <c r="T97" s="573"/>
      <c r="U97" s="573"/>
      <c r="V97" s="573"/>
      <c r="W97" s="573"/>
      <c r="X97" s="573"/>
      <c r="Y97" s="573"/>
      <c r="Z97" s="573"/>
      <c r="AA97" s="573"/>
      <c r="AB97" s="613" t="s">
        <v>1227</v>
      </c>
      <c r="AC97" s="1889" t="s">
        <v>3210</v>
      </c>
    </row>
    <row r="98" spans="1:29" ht="282.64999999999998" customHeight="1" x14ac:dyDescent="0.25">
      <c r="A98" s="408" t="s">
        <v>1382</v>
      </c>
      <c r="B98" s="1423" t="s">
        <v>1383</v>
      </c>
      <c r="C98" s="856" t="s">
        <v>267</v>
      </c>
      <c r="D98" s="634" t="s">
        <v>268</v>
      </c>
      <c r="E98" s="259" t="s">
        <v>40</v>
      </c>
      <c r="F98" s="862" t="s">
        <v>79</v>
      </c>
      <c r="G98" s="93" t="s">
        <v>236</v>
      </c>
      <c r="H98" s="121"/>
      <c r="I98" s="250" t="s">
        <v>9</v>
      </c>
      <c r="J98" s="250" t="s">
        <v>270</v>
      </c>
      <c r="K98" s="250" t="s">
        <v>9</v>
      </c>
      <c r="L98" s="250"/>
      <c r="M98" s="250"/>
      <c r="N98" s="250"/>
      <c r="O98" s="250"/>
      <c r="P98" s="250"/>
      <c r="Q98" s="250"/>
      <c r="R98" s="250"/>
      <c r="S98" s="250"/>
      <c r="T98" s="250"/>
      <c r="U98" s="250"/>
      <c r="V98" s="250"/>
      <c r="W98" s="250"/>
      <c r="X98" s="250"/>
      <c r="Y98" s="250"/>
      <c r="Z98" s="250"/>
      <c r="AA98" s="250"/>
      <c r="AB98" s="372" t="s">
        <v>1227</v>
      </c>
      <c r="AC98" s="240" t="s">
        <v>2643</v>
      </c>
    </row>
    <row r="99" spans="1:29" ht="409.5" x14ac:dyDescent="0.25">
      <c r="A99" s="421" t="s">
        <v>1382</v>
      </c>
      <c r="B99" s="1422" t="s">
        <v>1383</v>
      </c>
      <c r="C99" s="635" t="s">
        <v>1755</v>
      </c>
      <c r="D99" s="508" t="s">
        <v>268</v>
      </c>
      <c r="E99" s="690" t="s">
        <v>40</v>
      </c>
      <c r="F99" s="251" t="s">
        <v>79</v>
      </c>
      <c r="G99" s="247" t="s">
        <v>260</v>
      </c>
      <c r="H99" s="1904"/>
      <c r="I99" s="510" t="s">
        <v>9</v>
      </c>
      <c r="J99" s="510" t="s">
        <v>270</v>
      </c>
      <c r="K99" s="510" t="s">
        <v>9</v>
      </c>
      <c r="L99" s="510"/>
      <c r="M99" s="510"/>
      <c r="N99" s="510"/>
      <c r="O99" s="510"/>
      <c r="P99" s="510"/>
      <c r="Q99" s="510"/>
      <c r="R99" s="510"/>
      <c r="S99" s="510"/>
      <c r="T99" s="510"/>
      <c r="U99" s="510"/>
      <c r="V99" s="510"/>
      <c r="W99" s="510"/>
      <c r="X99" s="510"/>
      <c r="Y99" s="510"/>
      <c r="Z99" s="510"/>
      <c r="AA99" s="510"/>
      <c r="AB99" s="686" t="s">
        <v>1227</v>
      </c>
      <c r="AC99" s="276" t="s">
        <v>3005</v>
      </c>
    </row>
    <row r="100" spans="1:29" ht="187.5" x14ac:dyDescent="0.25">
      <c r="A100" s="421" t="s">
        <v>1382</v>
      </c>
      <c r="B100" s="1422" t="s">
        <v>1383</v>
      </c>
      <c r="C100" s="635" t="s">
        <v>1755</v>
      </c>
      <c r="D100" s="508" t="s">
        <v>268</v>
      </c>
      <c r="E100" s="520" t="s">
        <v>40</v>
      </c>
      <c r="F100" s="529" t="s">
        <v>79</v>
      </c>
      <c r="G100" s="710" t="s">
        <v>260</v>
      </c>
      <c r="H100" s="1904"/>
      <c r="I100" s="510" t="s">
        <v>9</v>
      </c>
      <c r="J100" s="510" t="s">
        <v>270</v>
      </c>
      <c r="K100" s="510" t="s">
        <v>9</v>
      </c>
      <c r="L100" s="510"/>
      <c r="M100" s="510"/>
      <c r="N100" s="510"/>
      <c r="O100" s="510"/>
      <c r="P100" s="510"/>
      <c r="Q100" s="510"/>
      <c r="R100" s="510"/>
      <c r="S100" s="510"/>
      <c r="T100" s="510"/>
      <c r="U100" s="510"/>
      <c r="V100" s="510"/>
      <c r="W100" s="510"/>
      <c r="X100" s="510"/>
      <c r="Y100" s="510"/>
      <c r="Z100" s="510"/>
      <c r="AA100" s="510"/>
      <c r="AB100" s="364" t="s">
        <v>1227</v>
      </c>
      <c r="AC100" s="276" t="s">
        <v>3004</v>
      </c>
    </row>
    <row r="101" spans="1:29" ht="81.650000000000006" customHeight="1" x14ac:dyDescent="0.25">
      <c r="A101" s="516" t="s">
        <v>1382</v>
      </c>
      <c r="B101" s="1422" t="s">
        <v>1383</v>
      </c>
      <c r="C101" s="636" t="s">
        <v>1755</v>
      </c>
      <c r="D101" s="508" t="s">
        <v>268</v>
      </c>
      <c r="E101" s="510" t="s">
        <v>40</v>
      </c>
      <c r="F101" s="249" t="s">
        <v>85</v>
      </c>
      <c r="G101" s="238" t="s">
        <v>269</v>
      </c>
      <c r="H101" s="455"/>
      <c r="I101" s="512" t="s">
        <v>9</v>
      </c>
      <c r="J101" s="512" t="s">
        <v>270</v>
      </c>
      <c r="K101" s="512" t="s">
        <v>9</v>
      </c>
      <c r="L101" s="512"/>
      <c r="M101" s="512"/>
      <c r="N101" s="512"/>
      <c r="O101" s="512"/>
      <c r="P101" s="512"/>
      <c r="Q101" s="512"/>
      <c r="R101" s="512"/>
      <c r="S101" s="512"/>
      <c r="T101" s="512"/>
      <c r="U101" s="512"/>
      <c r="V101" s="512"/>
      <c r="W101" s="512"/>
      <c r="X101" s="512"/>
      <c r="Y101" s="512"/>
      <c r="Z101" s="512"/>
      <c r="AA101" s="512"/>
      <c r="AB101" s="613" t="s">
        <v>1227</v>
      </c>
      <c r="AC101" s="861" t="s">
        <v>1998</v>
      </c>
    </row>
    <row r="102" spans="1:29" ht="52.5" customHeight="1" x14ac:dyDescent="0.25">
      <c r="A102" s="568" t="s">
        <v>1642</v>
      </c>
      <c r="B102" s="569" t="s">
        <v>897</v>
      </c>
      <c r="C102" s="748" t="s">
        <v>1241</v>
      </c>
      <c r="D102" s="749" t="s">
        <v>908</v>
      </c>
      <c r="E102" s="613" t="s">
        <v>3452</v>
      </c>
      <c r="F102" s="241" t="s">
        <v>79</v>
      </c>
      <c r="G102" s="859" t="s">
        <v>229</v>
      </c>
      <c r="H102" s="750"/>
      <c r="I102" s="750" t="s">
        <v>9</v>
      </c>
      <c r="J102" s="750" t="s">
        <v>907</v>
      </c>
      <c r="K102" s="750"/>
      <c r="L102" s="750"/>
      <c r="M102" s="750"/>
      <c r="N102" s="750"/>
      <c r="O102" s="750"/>
      <c r="P102" s="750"/>
      <c r="Q102" s="750"/>
      <c r="R102" s="750"/>
      <c r="S102" s="750" t="s">
        <v>9</v>
      </c>
      <c r="T102" s="750"/>
      <c r="U102" s="750"/>
      <c r="V102" s="750"/>
      <c r="W102" s="750"/>
      <c r="X102" s="750"/>
      <c r="Y102" s="750"/>
      <c r="Z102" s="750"/>
      <c r="AA102" s="750"/>
      <c r="AB102" s="1012" t="s">
        <v>1227</v>
      </c>
      <c r="AC102" s="749" t="s">
        <v>3457</v>
      </c>
    </row>
    <row r="103" spans="1:29" ht="43" customHeight="1" x14ac:dyDescent="0.25">
      <c r="A103" s="568" t="s">
        <v>1303</v>
      </c>
      <c r="B103" s="569" t="s">
        <v>31</v>
      </c>
      <c r="C103" s="569" t="s">
        <v>1754</v>
      </c>
      <c r="D103" s="569" t="s">
        <v>25</v>
      </c>
      <c r="E103" s="750" t="s">
        <v>26</v>
      </c>
      <c r="F103" s="241" t="s">
        <v>79</v>
      </c>
      <c r="G103" s="228" t="s">
        <v>175</v>
      </c>
      <c r="H103" s="750"/>
      <c r="I103" s="750"/>
      <c r="J103" s="750"/>
      <c r="K103" s="750"/>
      <c r="L103" s="750"/>
      <c r="M103" s="750"/>
      <c r="N103" s="750"/>
      <c r="O103" s="750"/>
      <c r="P103" s="750"/>
      <c r="Q103" s="750"/>
      <c r="R103" s="750"/>
      <c r="S103" s="750"/>
      <c r="T103" s="750"/>
      <c r="U103" s="750"/>
      <c r="V103" s="750"/>
      <c r="W103" s="750"/>
      <c r="X103" s="750"/>
      <c r="Y103" s="750" t="s">
        <v>9</v>
      </c>
      <c r="Z103" s="750"/>
      <c r="AA103" s="750"/>
      <c r="AB103" s="1012" t="s">
        <v>1227</v>
      </c>
      <c r="AC103" s="749" t="s">
        <v>3728</v>
      </c>
    </row>
    <row r="104" spans="1:29" s="55" customFormat="1" ht="28.5" customHeight="1" x14ac:dyDescent="0.25">
      <c r="A104" s="568" t="s">
        <v>1335</v>
      </c>
      <c r="B104" s="569" t="s">
        <v>157</v>
      </c>
      <c r="C104" s="570" t="s">
        <v>172</v>
      </c>
      <c r="D104" s="569" t="s">
        <v>167</v>
      </c>
      <c r="E104" s="750" t="s">
        <v>26</v>
      </c>
      <c r="F104" s="241" t="s">
        <v>79</v>
      </c>
      <c r="G104" s="228" t="s">
        <v>175</v>
      </c>
      <c r="H104" s="571"/>
      <c r="I104" s="750"/>
      <c r="J104" s="569" t="s">
        <v>168</v>
      </c>
      <c r="K104" s="750"/>
      <c r="L104" s="750"/>
      <c r="M104" s="750"/>
      <c r="N104" s="750"/>
      <c r="O104" s="750"/>
      <c r="P104" s="750"/>
      <c r="Q104" s="750"/>
      <c r="R104" s="750"/>
      <c r="S104" s="750"/>
      <c r="T104" s="750"/>
      <c r="U104" s="750"/>
      <c r="V104" s="569"/>
      <c r="W104" s="750"/>
      <c r="X104" s="569"/>
      <c r="Y104" s="750"/>
      <c r="Z104" s="1223"/>
      <c r="AA104" s="1223"/>
      <c r="AB104" s="1012" t="s">
        <v>1227</v>
      </c>
      <c r="AC104" s="749" t="s">
        <v>2843</v>
      </c>
    </row>
    <row r="105" spans="1:29" s="42" customFormat="1" ht="27.5" customHeight="1" x14ac:dyDescent="0.25">
      <c r="A105" s="526" t="s">
        <v>1336</v>
      </c>
      <c r="B105" s="484" t="s">
        <v>157</v>
      </c>
      <c r="C105" s="544" t="s">
        <v>1803</v>
      </c>
      <c r="D105" s="527" t="s">
        <v>179</v>
      </c>
      <c r="E105" s="512" t="s">
        <v>26</v>
      </c>
      <c r="F105" s="1202" t="s">
        <v>79</v>
      </c>
      <c r="G105" s="376" t="s">
        <v>175</v>
      </c>
      <c r="H105" s="519"/>
      <c r="I105" s="512" t="s">
        <v>9</v>
      </c>
      <c r="J105" s="512" t="s">
        <v>165</v>
      </c>
      <c r="K105" s="512"/>
      <c r="L105" s="512"/>
      <c r="M105" s="512"/>
      <c r="N105" s="512"/>
      <c r="O105" s="512"/>
      <c r="P105" s="512"/>
      <c r="Q105" s="512"/>
      <c r="R105" s="512"/>
      <c r="S105" s="512"/>
      <c r="T105" s="512"/>
      <c r="U105" s="512"/>
      <c r="V105" s="512"/>
      <c r="W105" s="512"/>
      <c r="X105" s="512"/>
      <c r="Y105" s="512"/>
      <c r="Z105" s="512"/>
      <c r="AA105" s="512"/>
      <c r="AB105" s="342" t="s">
        <v>1227</v>
      </c>
      <c r="AC105" s="518" t="s">
        <v>3566</v>
      </c>
    </row>
    <row r="106" spans="1:29" s="42" customFormat="1" ht="58" customHeight="1" x14ac:dyDescent="0.25">
      <c r="A106" s="866" t="s">
        <v>1368</v>
      </c>
      <c r="B106" s="867" t="s">
        <v>205</v>
      </c>
      <c r="C106" s="1580" t="s">
        <v>221</v>
      </c>
      <c r="D106" s="963" t="s">
        <v>223</v>
      </c>
      <c r="E106" s="868" t="s">
        <v>26</v>
      </c>
      <c r="F106" s="869" t="s">
        <v>79</v>
      </c>
      <c r="G106" s="870" t="s">
        <v>175</v>
      </c>
      <c r="H106" s="1036"/>
      <c r="I106" s="1036"/>
      <c r="J106" s="1036"/>
      <c r="K106" s="1036"/>
      <c r="L106" s="1036"/>
      <c r="M106" s="1036"/>
      <c r="N106" s="1036"/>
      <c r="O106" s="1036"/>
      <c r="P106" s="1036"/>
      <c r="Q106" s="1036"/>
      <c r="R106" s="1036"/>
      <c r="S106" s="1036"/>
      <c r="T106" s="1036"/>
      <c r="U106" s="1036"/>
      <c r="V106" s="1036"/>
      <c r="W106" s="1036"/>
      <c r="X106" s="1036"/>
      <c r="Y106" s="868" t="s">
        <v>9</v>
      </c>
      <c r="Z106" s="571"/>
      <c r="AA106" s="556"/>
      <c r="AB106" s="888" t="s">
        <v>2090</v>
      </c>
      <c r="AC106" s="515" t="s">
        <v>2613</v>
      </c>
    </row>
    <row r="107" spans="1:29" ht="128.5" customHeight="1" x14ac:dyDescent="0.25">
      <c r="A107" s="411" t="s">
        <v>1389</v>
      </c>
      <c r="B107" s="668" t="s">
        <v>230</v>
      </c>
      <c r="C107" s="633" t="s">
        <v>278</v>
      </c>
      <c r="D107" s="234" t="s">
        <v>272</v>
      </c>
      <c r="E107" s="250" t="s">
        <v>3208</v>
      </c>
      <c r="F107" s="440" t="s">
        <v>79</v>
      </c>
      <c r="G107" s="214" t="s">
        <v>249</v>
      </c>
      <c r="H107" s="33"/>
      <c r="I107" s="250"/>
      <c r="J107" s="250"/>
      <c r="K107" s="250"/>
      <c r="L107" s="250"/>
      <c r="M107" s="250"/>
      <c r="N107" s="250"/>
      <c r="O107" s="250"/>
      <c r="P107" s="250"/>
      <c r="Q107" s="250"/>
      <c r="R107" s="250"/>
      <c r="S107" s="250"/>
      <c r="T107" s="250"/>
      <c r="U107" s="250"/>
      <c r="V107" s="250"/>
      <c r="W107" s="250" t="s">
        <v>9</v>
      </c>
      <c r="X107" s="247" t="s">
        <v>274</v>
      </c>
      <c r="Y107" s="250"/>
      <c r="Z107" s="250"/>
      <c r="AA107" s="251"/>
      <c r="AB107" s="368" t="s">
        <v>1227</v>
      </c>
      <c r="AC107" s="1760" t="s">
        <v>3372</v>
      </c>
    </row>
    <row r="108" spans="1:29" ht="15.75" customHeight="1" x14ac:dyDescent="0.25">
      <c r="A108" s="453" t="s">
        <v>1389</v>
      </c>
      <c r="B108" s="454" t="s">
        <v>230</v>
      </c>
      <c r="C108" s="635" t="s">
        <v>1814</v>
      </c>
      <c r="D108" s="508" t="s">
        <v>272</v>
      </c>
      <c r="E108" s="383" t="s">
        <v>2742</v>
      </c>
      <c r="F108" s="440" t="s">
        <v>79</v>
      </c>
      <c r="G108" s="441" t="s">
        <v>175</v>
      </c>
      <c r="H108" s="312"/>
      <c r="I108" s="383"/>
      <c r="J108" s="383"/>
      <c r="K108" s="383"/>
      <c r="L108" s="383"/>
      <c r="M108" s="383"/>
      <c r="N108" s="383"/>
      <c r="O108" s="383"/>
      <c r="P108" s="383"/>
      <c r="Q108" s="383"/>
      <c r="R108" s="383"/>
      <c r="S108" s="383"/>
      <c r="T108" s="383"/>
      <c r="U108" s="383"/>
      <c r="V108" s="383"/>
      <c r="W108" s="383" t="s">
        <v>9</v>
      </c>
      <c r="X108" s="367" t="s">
        <v>274</v>
      </c>
      <c r="Y108" s="383"/>
      <c r="Z108" s="383"/>
      <c r="AA108" s="384"/>
      <c r="AB108" s="690" t="s">
        <v>1227</v>
      </c>
      <c r="AC108" s="2027" t="s">
        <v>3372</v>
      </c>
    </row>
    <row r="109" spans="1:29" ht="15" customHeight="1" x14ac:dyDescent="0.25">
      <c r="A109" s="526" t="s">
        <v>1389</v>
      </c>
      <c r="B109" s="454" t="s">
        <v>230</v>
      </c>
      <c r="C109" s="636" t="s">
        <v>1814</v>
      </c>
      <c r="D109" s="508" t="s">
        <v>272</v>
      </c>
      <c r="E109" s="385" t="s">
        <v>2742</v>
      </c>
      <c r="F109" s="440" t="s">
        <v>79</v>
      </c>
      <c r="G109" s="441" t="s">
        <v>240</v>
      </c>
      <c r="H109" s="312"/>
      <c r="I109" s="385"/>
      <c r="J109" s="385"/>
      <c r="K109" s="385"/>
      <c r="L109" s="385"/>
      <c r="M109" s="385"/>
      <c r="N109" s="385"/>
      <c r="O109" s="385"/>
      <c r="P109" s="385"/>
      <c r="Q109" s="385"/>
      <c r="R109" s="385"/>
      <c r="S109" s="385"/>
      <c r="T109" s="385"/>
      <c r="U109" s="385"/>
      <c r="V109" s="385"/>
      <c r="W109" s="385" t="s">
        <v>9</v>
      </c>
      <c r="X109" s="710" t="s">
        <v>274</v>
      </c>
      <c r="Y109" s="385"/>
      <c r="Z109" s="385"/>
      <c r="AA109" s="529"/>
      <c r="AB109" s="690" t="s">
        <v>1227</v>
      </c>
      <c r="AC109" s="2028" t="s">
        <v>3372</v>
      </c>
    </row>
    <row r="110" spans="1:29" ht="75" x14ac:dyDescent="0.25">
      <c r="A110" s="952" t="s">
        <v>1390</v>
      </c>
      <c r="B110" s="876" t="s">
        <v>230</v>
      </c>
      <c r="C110" s="1474" t="s">
        <v>2129</v>
      </c>
      <c r="D110" s="971" t="s">
        <v>272</v>
      </c>
      <c r="E110" s="877" t="s">
        <v>26</v>
      </c>
      <c r="F110" s="972" t="s">
        <v>241</v>
      </c>
      <c r="G110" s="958" t="s">
        <v>249</v>
      </c>
      <c r="H110" s="877"/>
      <c r="I110" s="877"/>
      <c r="J110" s="877"/>
      <c r="K110" s="877"/>
      <c r="L110" s="877"/>
      <c r="M110" s="877"/>
      <c r="N110" s="877"/>
      <c r="O110" s="877"/>
      <c r="P110" s="877"/>
      <c r="Q110" s="877"/>
      <c r="R110" s="877"/>
      <c r="S110" s="877"/>
      <c r="T110" s="877"/>
      <c r="U110" s="877"/>
      <c r="V110" s="877"/>
      <c r="W110" s="877" t="s">
        <v>9</v>
      </c>
      <c r="X110" s="876" t="s">
        <v>274</v>
      </c>
      <c r="Y110" s="250"/>
      <c r="Z110" s="250"/>
      <c r="AA110" s="250"/>
      <c r="AB110" s="251" t="s">
        <v>2127</v>
      </c>
      <c r="AC110" s="657" t="s">
        <v>2095</v>
      </c>
    </row>
    <row r="111" spans="1:29" ht="15.75" customHeight="1" x14ac:dyDescent="0.25">
      <c r="A111" s="956" t="s">
        <v>1390</v>
      </c>
      <c r="B111" s="927" t="s">
        <v>230</v>
      </c>
      <c r="C111" s="1475" t="s">
        <v>2130</v>
      </c>
      <c r="D111" s="881" t="s">
        <v>272</v>
      </c>
      <c r="E111" s="884" t="s">
        <v>26</v>
      </c>
      <c r="F111" s="972" t="s">
        <v>241</v>
      </c>
      <c r="G111" s="958" t="s">
        <v>175</v>
      </c>
      <c r="H111" s="884"/>
      <c r="I111" s="884"/>
      <c r="J111" s="884"/>
      <c r="K111" s="884"/>
      <c r="L111" s="884"/>
      <c r="M111" s="884"/>
      <c r="N111" s="884"/>
      <c r="O111" s="884"/>
      <c r="P111" s="884"/>
      <c r="Q111" s="884"/>
      <c r="R111" s="884"/>
      <c r="S111" s="884"/>
      <c r="T111" s="884"/>
      <c r="U111" s="884"/>
      <c r="V111" s="884"/>
      <c r="W111" s="884" t="s">
        <v>9</v>
      </c>
      <c r="X111" s="927" t="s">
        <v>274</v>
      </c>
      <c r="Y111" s="383"/>
      <c r="Z111" s="383"/>
      <c r="AA111" s="383"/>
      <c r="AB111" s="384" t="s">
        <v>2128</v>
      </c>
      <c r="AC111" s="1395" t="s">
        <v>2095</v>
      </c>
    </row>
    <row r="112" spans="1:29" ht="16.5" customHeight="1" x14ac:dyDescent="0.25">
      <c r="A112" s="956" t="s">
        <v>1390</v>
      </c>
      <c r="B112" s="927" t="s">
        <v>230</v>
      </c>
      <c r="C112" s="1475" t="s">
        <v>2130</v>
      </c>
      <c r="D112" s="881" t="s">
        <v>272</v>
      </c>
      <c r="E112" s="884" t="s">
        <v>26</v>
      </c>
      <c r="F112" s="972" t="s">
        <v>241</v>
      </c>
      <c r="G112" s="958" t="s">
        <v>240</v>
      </c>
      <c r="H112" s="884"/>
      <c r="I112" s="885"/>
      <c r="J112" s="885"/>
      <c r="K112" s="885"/>
      <c r="L112" s="885"/>
      <c r="M112" s="885"/>
      <c r="N112" s="885"/>
      <c r="O112" s="885"/>
      <c r="P112" s="885"/>
      <c r="Q112" s="885"/>
      <c r="R112" s="885"/>
      <c r="S112" s="885"/>
      <c r="T112" s="885"/>
      <c r="U112" s="885"/>
      <c r="V112" s="885"/>
      <c r="W112" s="885" t="s">
        <v>9</v>
      </c>
      <c r="X112" s="886" t="s">
        <v>274</v>
      </c>
      <c r="Y112" s="385"/>
      <c r="Z112" s="385"/>
      <c r="AA112" s="385"/>
      <c r="AB112" s="384" t="s">
        <v>2128</v>
      </c>
      <c r="AC112" s="1396" t="s">
        <v>2095</v>
      </c>
    </row>
    <row r="113" spans="1:29" ht="75" x14ac:dyDescent="0.25">
      <c r="A113" s="871" t="s">
        <v>1391</v>
      </c>
      <c r="B113" s="872" t="s">
        <v>230</v>
      </c>
      <c r="C113" s="966" t="s">
        <v>2131</v>
      </c>
      <c r="D113" s="953" t="s">
        <v>272</v>
      </c>
      <c r="E113" s="877" t="s">
        <v>26</v>
      </c>
      <c r="F113" s="954" t="s">
        <v>241</v>
      </c>
      <c r="G113" s="958" t="s">
        <v>249</v>
      </c>
      <c r="H113" s="877"/>
      <c r="I113" s="877"/>
      <c r="J113" s="877"/>
      <c r="K113" s="877"/>
      <c r="L113" s="877"/>
      <c r="M113" s="877"/>
      <c r="N113" s="877"/>
      <c r="O113" s="877"/>
      <c r="P113" s="877"/>
      <c r="Q113" s="877"/>
      <c r="R113" s="877"/>
      <c r="S113" s="877"/>
      <c r="T113" s="877"/>
      <c r="U113" s="877"/>
      <c r="V113" s="877"/>
      <c r="W113" s="877" t="s">
        <v>9</v>
      </c>
      <c r="X113" s="876" t="s">
        <v>274</v>
      </c>
      <c r="Y113" s="250"/>
      <c r="Z113" s="250"/>
      <c r="AA113" s="33"/>
      <c r="AB113" s="251" t="s">
        <v>2127</v>
      </c>
      <c r="AC113" s="390" t="s">
        <v>2095</v>
      </c>
    </row>
    <row r="114" spans="1:29" ht="16.5" customHeight="1" x14ac:dyDescent="0.25">
      <c r="A114" s="878" t="s">
        <v>1391</v>
      </c>
      <c r="B114" s="879" t="s">
        <v>230</v>
      </c>
      <c r="C114" s="967" t="s">
        <v>2132</v>
      </c>
      <c r="D114" s="906" t="s">
        <v>272</v>
      </c>
      <c r="E114" s="884" t="s">
        <v>26</v>
      </c>
      <c r="F114" s="954" t="s">
        <v>241</v>
      </c>
      <c r="G114" s="958" t="s">
        <v>175</v>
      </c>
      <c r="H114" s="884"/>
      <c r="I114" s="884"/>
      <c r="J114" s="884"/>
      <c r="K114" s="884"/>
      <c r="L114" s="884"/>
      <c r="M114" s="884"/>
      <c r="N114" s="884"/>
      <c r="O114" s="884"/>
      <c r="P114" s="884"/>
      <c r="Q114" s="884"/>
      <c r="R114" s="884"/>
      <c r="S114" s="884"/>
      <c r="T114" s="884"/>
      <c r="U114" s="884"/>
      <c r="V114" s="884"/>
      <c r="W114" s="884" t="s">
        <v>9</v>
      </c>
      <c r="X114" s="927" t="s">
        <v>274</v>
      </c>
      <c r="Y114" s="383"/>
      <c r="Z114" s="383"/>
      <c r="AA114" s="312"/>
      <c r="AB114" s="384" t="s">
        <v>2128</v>
      </c>
      <c r="AC114" s="1395" t="s">
        <v>2095</v>
      </c>
    </row>
    <row r="115" spans="1:29" ht="17.25" customHeight="1" x14ac:dyDescent="0.25">
      <c r="A115" s="968" t="s">
        <v>1391</v>
      </c>
      <c r="B115" s="879" t="s">
        <v>230</v>
      </c>
      <c r="C115" s="969" t="s">
        <v>2132</v>
      </c>
      <c r="D115" s="906" t="s">
        <v>272</v>
      </c>
      <c r="E115" s="884" t="s">
        <v>26</v>
      </c>
      <c r="F115" s="954" t="s">
        <v>241</v>
      </c>
      <c r="G115" s="958" t="s">
        <v>240</v>
      </c>
      <c r="H115" s="884"/>
      <c r="I115" s="885"/>
      <c r="J115" s="885"/>
      <c r="K115" s="885"/>
      <c r="L115" s="885"/>
      <c r="M115" s="885"/>
      <c r="N115" s="885"/>
      <c r="O115" s="885"/>
      <c r="P115" s="885"/>
      <c r="Q115" s="885"/>
      <c r="R115" s="885"/>
      <c r="S115" s="885"/>
      <c r="T115" s="885"/>
      <c r="U115" s="885"/>
      <c r="V115" s="885"/>
      <c r="W115" s="885" t="s">
        <v>9</v>
      </c>
      <c r="X115" s="886" t="s">
        <v>274</v>
      </c>
      <c r="Y115" s="385"/>
      <c r="Z115" s="385"/>
      <c r="AA115" s="306"/>
      <c r="AB115" s="384" t="s">
        <v>2128</v>
      </c>
      <c r="AC115" s="1396" t="s">
        <v>2095</v>
      </c>
    </row>
    <row r="116" spans="1:29" ht="87.5" x14ac:dyDescent="0.25">
      <c r="A116" s="973" t="s">
        <v>1392</v>
      </c>
      <c r="B116" s="876" t="s">
        <v>230</v>
      </c>
      <c r="C116" s="1474" t="s">
        <v>2133</v>
      </c>
      <c r="D116" s="971" t="s">
        <v>272</v>
      </c>
      <c r="E116" s="877" t="s">
        <v>26</v>
      </c>
      <c r="F116" s="972" t="s">
        <v>241</v>
      </c>
      <c r="G116" s="958" t="s">
        <v>249</v>
      </c>
      <c r="H116" s="877"/>
      <c r="I116" s="877"/>
      <c r="J116" s="877"/>
      <c r="K116" s="877"/>
      <c r="L116" s="877"/>
      <c r="M116" s="877"/>
      <c r="N116" s="877"/>
      <c r="O116" s="877"/>
      <c r="P116" s="877"/>
      <c r="Q116" s="877"/>
      <c r="R116" s="877"/>
      <c r="S116" s="877"/>
      <c r="T116" s="877"/>
      <c r="U116" s="877"/>
      <c r="V116" s="877"/>
      <c r="W116" s="877" t="s">
        <v>9</v>
      </c>
      <c r="X116" s="876" t="s">
        <v>274</v>
      </c>
      <c r="Y116" s="250"/>
      <c r="Z116" s="250"/>
      <c r="AA116" s="33"/>
      <c r="AB116" s="251" t="s">
        <v>2127</v>
      </c>
      <c r="AC116" s="390" t="s">
        <v>2095</v>
      </c>
    </row>
    <row r="117" spans="1:29" ht="15" customHeight="1" x14ac:dyDescent="0.25">
      <c r="A117" s="974" t="s">
        <v>1392</v>
      </c>
      <c r="B117" s="927" t="s">
        <v>230</v>
      </c>
      <c r="C117" s="1475" t="s">
        <v>2134</v>
      </c>
      <c r="D117" s="881" t="s">
        <v>272</v>
      </c>
      <c r="E117" s="884" t="s">
        <v>26</v>
      </c>
      <c r="F117" s="972" t="s">
        <v>241</v>
      </c>
      <c r="G117" s="958" t="s">
        <v>175</v>
      </c>
      <c r="H117" s="884"/>
      <c r="I117" s="884"/>
      <c r="J117" s="884"/>
      <c r="K117" s="884"/>
      <c r="L117" s="884"/>
      <c r="M117" s="884"/>
      <c r="N117" s="884"/>
      <c r="O117" s="884"/>
      <c r="P117" s="884"/>
      <c r="Q117" s="884"/>
      <c r="R117" s="884"/>
      <c r="S117" s="884"/>
      <c r="T117" s="884"/>
      <c r="U117" s="884"/>
      <c r="V117" s="884"/>
      <c r="W117" s="884" t="s">
        <v>9</v>
      </c>
      <c r="X117" s="927" t="s">
        <v>274</v>
      </c>
      <c r="Y117" s="383"/>
      <c r="Z117" s="383"/>
      <c r="AA117" s="312"/>
      <c r="AB117" s="384" t="s">
        <v>2128</v>
      </c>
      <c r="AC117" s="1395" t="s">
        <v>2095</v>
      </c>
    </row>
    <row r="118" spans="1:29" ht="15.75" customHeight="1" x14ac:dyDescent="0.25">
      <c r="A118" s="975" t="s">
        <v>1392</v>
      </c>
      <c r="B118" s="927" t="s">
        <v>230</v>
      </c>
      <c r="C118" s="1475" t="s">
        <v>2134</v>
      </c>
      <c r="D118" s="976" t="s">
        <v>272</v>
      </c>
      <c r="E118" s="884" t="s">
        <v>26</v>
      </c>
      <c r="F118" s="972" t="s">
        <v>241</v>
      </c>
      <c r="G118" s="958" t="s">
        <v>240</v>
      </c>
      <c r="H118" s="885"/>
      <c r="I118" s="885"/>
      <c r="J118" s="885"/>
      <c r="K118" s="885"/>
      <c r="L118" s="885"/>
      <c r="M118" s="885"/>
      <c r="N118" s="885"/>
      <c r="O118" s="885"/>
      <c r="P118" s="885"/>
      <c r="Q118" s="885"/>
      <c r="R118" s="885"/>
      <c r="S118" s="885"/>
      <c r="T118" s="885"/>
      <c r="U118" s="885"/>
      <c r="V118" s="885"/>
      <c r="W118" s="885" t="s">
        <v>9</v>
      </c>
      <c r="X118" s="886" t="s">
        <v>274</v>
      </c>
      <c r="Y118" s="385"/>
      <c r="Z118" s="385"/>
      <c r="AA118" s="306"/>
      <c r="AB118" s="384" t="s">
        <v>2128</v>
      </c>
      <c r="AC118" s="1396" t="s">
        <v>2095</v>
      </c>
    </row>
    <row r="119" spans="1:29" ht="98.15" customHeight="1" x14ac:dyDescent="0.25">
      <c r="A119" s="1828" t="s">
        <v>1398</v>
      </c>
      <c r="B119" s="612" t="s">
        <v>288</v>
      </c>
      <c r="C119" s="1769" t="s">
        <v>291</v>
      </c>
      <c r="D119" s="1770" t="s">
        <v>292</v>
      </c>
      <c r="E119" s="250" t="s">
        <v>26</v>
      </c>
      <c r="F119" s="2112" t="s">
        <v>241</v>
      </c>
      <c r="G119" s="214" t="s">
        <v>3006</v>
      </c>
      <c r="H119" s="1001"/>
      <c r="I119" s="841" t="s">
        <v>9</v>
      </c>
      <c r="J119" s="245" t="s">
        <v>283</v>
      </c>
      <c r="K119" s="440"/>
      <c r="L119" s="840"/>
      <c r="M119" s="840"/>
      <c r="N119" s="840"/>
      <c r="O119" s="840"/>
      <c r="P119" s="840"/>
      <c r="Q119" s="840"/>
      <c r="R119" s="840"/>
      <c r="S119" s="840"/>
      <c r="T119" s="840"/>
      <c r="U119" s="840"/>
      <c r="V119" s="441"/>
      <c r="W119" s="840"/>
      <c r="X119" s="441"/>
      <c r="Y119" s="841"/>
      <c r="Z119" s="244"/>
      <c r="AA119" s="244"/>
      <c r="AB119" s="818" t="s">
        <v>1227</v>
      </c>
      <c r="AC119" s="2111" t="s">
        <v>3487</v>
      </c>
    </row>
    <row r="120" spans="1:29" ht="159.5" customHeight="1" x14ac:dyDescent="0.25">
      <c r="A120" s="411" t="s">
        <v>1415</v>
      </c>
      <c r="B120" s="258" t="s">
        <v>300</v>
      </c>
      <c r="C120" s="856" t="s">
        <v>323</v>
      </c>
      <c r="D120" s="634" t="s">
        <v>324</v>
      </c>
      <c r="E120" s="250" t="s">
        <v>26</v>
      </c>
      <c r="F120" s="440" t="s">
        <v>79</v>
      </c>
      <c r="G120" s="214" t="s">
        <v>3007</v>
      </c>
      <c r="H120" s="250"/>
      <c r="I120" s="250" t="s">
        <v>9</v>
      </c>
      <c r="J120" s="250" t="s">
        <v>325</v>
      </c>
      <c r="K120" s="250"/>
      <c r="L120" s="250"/>
      <c r="M120" s="250"/>
      <c r="N120" s="250"/>
      <c r="O120" s="250"/>
      <c r="P120" s="250"/>
      <c r="Q120" s="250"/>
      <c r="R120" s="250"/>
      <c r="S120" s="250"/>
      <c r="T120" s="250"/>
      <c r="U120" s="250" t="s">
        <v>9</v>
      </c>
      <c r="V120" s="250"/>
      <c r="W120" s="250"/>
      <c r="X120" s="250"/>
      <c r="Y120" s="250"/>
      <c r="Z120" s="250"/>
      <c r="AA120" s="251"/>
      <c r="AB120" s="237" t="s">
        <v>1227</v>
      </c>
      <c r="AC120" s="1032" t="s">
        <v>3604</v>
      </c>
    </row>
    <row r="121" spans="1:29" ht="15" customHeight="1" x14ac:dyDescent="0.25">
      <c r="A121" s="530" t="s">
        <v>1415</v>
      </c>
      <c r="B121" s="673" t="s">
        <v>300</v>
      </c>
      <c r="C121" s="687" t="s">
        <v>323</v>
      </c>
      <c r="D121" s="1647" t="s">
        <v>1819</v>
      </c>
      <c r="E121" s="383" t="s">
        <v>26</v>
      </c>
      <c r="F121" s="440" t="s">
        <v>79</v>
      </c>
      <c r="G121" s="441" t="s">
        <v>233</v>
      </c>
      <c r="H121" s="383"/>
      <c r="I121" s="383" t="s">
        <v>9</v>
      </c>
      <c r="J121" s="383" t="s">
        <v>325</v>
      </c>
      <c r="K121" s="383"/>
      <c r="L121" s="383"/>
      <c r="M121" s="383"/>
      <c r="N121" s="383"/>
      <c r="O121" s="383"/>
      <c r="P121" s="383"/>
      <c r="Q121" s="383"/>
      <c r="R121" s="383"/>
      <c r="S121" s="383"/>
      <c r="T121" s="383"/>
      <c r="U121" s="383" t="s">
        <v>9</v>
      </c>
      <c r="V121" s="383"/>
      <c r="W121" s="383"/>
      <c r="X121" s="383"/>
      <c r="Y121" s="383"/>
      <c r="Z121" s="383"/>
      <c r="AA121" s="384"/>
      <c r="AB121" s="364" t="s">
        <v>1227</v>
      </c>
      <c r="AC121" s="581" t="s">
        <v>3605</v>
      </c>
    </row>
    <row r="122" spans="1:29" ht="15" customHeight="1" x14ac:dyDescent="0.25">
      <c r="A122" s="530" t="s">
        <v>1415</v>
      </c>
      <c r="B122" s="673" t="s">
        <v>300</v>
      </c>
      <c r="C122" s="687" t="s">
        <v>323</v>
      </c>
      <c r="D122" s="1647" t="s">
        <v>1819</v>
      </c>
      <c r="E122" s="385" t="s">
        <v>26</v>
      </c>
      <c r="F122" s="440" t="s">
        <v>79</v>
      </c>
      <c r="G122" s="441" t="s">
        <v>313</v>
      </c>
      <c r="H122" s="2120"/>
      <c r="I122" s="385" t="s">
        <v>9</v>
      </c>
      <c r="J122" s="385" t="s">
        <v>325</v>
      </c>
      <c r="K122" s="385"/>
      <c r="L122" s="385"/>
      <c r="M122" s="385"/>
      <c r="N122" s="385"/>
      <c r="O122" s="385"/>
      <c r="P122" s="385"/>
      <c r="Q122" s="385"/>
      <c r="R122" s="385"/>
      <c r="S122" s="385"/>
      <c r="T122" s="385"/>
      <c r="U122" s="385" t="s">
        <v>9</v>
      </c>
      <c r="V122" s="385"/>
      <c r="W122" s="385"/>
      <c r="X122" s="385"/>
      <c r="Y122" s="385"/>
      <c r="Z122" s="385"/>
      <c r="AA122" s="529"/>
      <c r="AB122" s="365" t="s">
        <v>1227</v>
      </c>
      <c r="AC122" s="582" t="s">
        <v>3605</v>
      </c>
    </row>
    <row r="123" spans="1:29" ht="195" customHeight="1" x14ac:dyDescent="0.25">
      <c r="A123" s="411" t="s">
        <v>1416</v>
      </c>
      <c r="B123" s="258" t="s">
        <v>300</v>
      </c>
      <c r="C123" s="1581" t="s">
        <v>326</v>
      </c>
      <c r="D123" s="1990" t="s">
        <v>327</v>
      </c>
      <c r="E123" s="250" t="s">
        <v>26</v>
      </c>
      <c r="F123" s="840" t="s">
        <v>79</v>
      </c>
      <c r="G123" s="225" t="s">
        <v>2012</v>
      </c>
      <c r="H123" s="33"/>
      <c r="I123" s="250" t="s">
        <v>9</v>
      </c>
      <c r="J123" s="250" t="s">
        <v>121</v>
      </c>
      <c r="K123" s="250"/>
      <c r="L123" s="250"/>
      <c r="M123" s="250"/>
      <c r="N123" s="250" t="s">
        <v>9</v>
      </c>
      <c r="O123" s="250"/>
      <c r="P123" s="250"/>
      <c r="Q123" s="250"/>
      <c r="R123" s="250"/>
      <c r="S123" s="250"/>
      <c r="T123" s="250"/>
      <c r="U123" s="250" t="s">
        <v>9</v>
      </c>
      <c r="V123" s="250" t="s">
        <v>328</v>
      </c>
      <c r="W123" s="250"/>
      <c r="X123" s="250"/>
      <c r="Y123" s="250"/>
      <c r="Z123" s="250"/>
      <c r="AA123" s="250"/>
      <c r="AB123" s="345" t="s">
        <v>1227</v>
      </c>
      <c r="AC123" s="657" t="s">
        <v>2139</v>
      </c>
    </row>
    <row r="124" spans="1:29" ht="16.5" customHeight="1" x14ac:dyDescent="0.25">
      <c r="A124" s="453" t="s">
        <v>1416</v>
      </c>
      <c r="B124" s="454" t="s">
        <v>300</v>
      </c>
      <c r="C124" s="514" t="s">
        <v>1820</v>
      </c>
      <c r="D124" s="692" t="s">
        <v>353</v>
      </c>
      <c r="E124" s="510" t="s">
        <v>26</v>
      </c>
      <c r="F124" s="1001" t="s">
        <v>79</v>
      </c>
      <c r="G124" s="612" t="s">
        <v>282</v>
      </c>
      <c r="H124" s="312"/>
      <c r="I124" s="383" t="s">
        <v>9</v>
      </c>
      <c r="J124" s="383" t="s">
        <v>121</v>
      </c>
      <c r="K124" s="383"/>
      <c r="L124" s="383"/>
      <c r="M124" s="383"/>
      <c r="N124" s="383" t="s">
        <v>9</v>
      </c>
      <c r="O124" s="383"/>
      <c r="P124" s="383"/>
      <c r="Q124" s="383"/>
      <c r="R124" s="383"/>
      <c r="S124" s="383"/>
      <c r="T124" s="383"/>
      <c r="U124" s="383" t="s">
        <v>9</v>
      </c>
      <c r="V124" s="383" t="s">
        <v>328</v>
      </c>
      <c r="W124" s="383"/>
      <c r="X124" s="383"/>
      <c r="Y124" s="383"/>
      <c r="Z124" s="383"/>
      <c r="AA124" s="383"/>
      <c r="AB124" s="690" t="s">
        <v>1227</v>
      </c>
      <c r="AC124" s="2286" t="s">
        <v>2140</v>
      </c>
    </row>
    <row r="125" spans="1:29" ht="208.5" customHeight="1" x14ac:dyDescent="0.25">
      <c r="A125" s="2002" t="s">
        <v>1416</v>
      </c>
      <c r="B125" s="1252" t="s">
        <v>3307</v>
      </c>
      <c r="C125" s="2059" t="s">
        <v>3305</v>
      </c>
      <c r="D125" s="2045" t="s">
        <v>3306</v>
      </c>
      <c r="E125" s="1247" t="s">
        <v>380</v>
      </c>
      <c r="F125" s="1247" t="s">
        <v>79</v>
      </c>
      <c r="G125" s="779" t="s">
        <v>2644</v>
      </c>
      <c r="H125" s="778"/>
      <c r="I125" s="1247"/>
      <c r="J125" s="1247"/>
      <c r="K125" s="1247"/>
      <c r="L125" s="1247"/>
      <c r="M125" s="1247"/>
      <c r="N125" s="1247"/>
      <c r="O125" s="1247"/>
      <c r="P125" s="1247"/>
      <c r="Q125" s="1247"/>
      <c r="R125" s="1247"/>
      <c r="S125" s="1247"/>
      <c r="T125" s="1247"/>
      <c r="U125" s="1247"/>
      <c r="V125" s="1247"/>
      <c r="W125" s="1247"/>
      <c r="X125" s="1247"/>
      <c r="Y125" s="1247" t="s">
        <v>9</v>
      </c>
      <c r="Z125" s="1247"/>
      <c r="AA125" s="1247"/>
      <c r="AB125" s="1245" t="s">
        <v>1227</v>
      </c>
      <c r="AC125" s="1250" t="s">
        <v>3729</v>
      </c>
    </row>
    <row r="126" spans="1:29" ht="42" customHeight="1" x14ac:dyDescent="0.25">
      <c r="A126" s="878" t="s">
        <v>1443</v>
      </c>
      <c r="B126" s="879" t="s">
        <v>360</v>
      </c>
      <c r="C126" s="879" t="s">
        <v>383</v>
      </c>
      <c r="D126" s="879" t="s">
        <v>384</v>
      </c>
      <c r="E126" s="885" t="s">
        <v>26</v>
      </c>
      <c r="F126" s="1065" t="s">
        <v>79</v>
      </c>
      <c r="G126" s="870" t="s">
        <v>175</v>
      </c>
      <c r="H126" s="1052"/>
      <c r="I126" s="2011"/>
      <c r="J126" s="2011"/>
      <c r="K126" s="2011"/>
      <c r="L126" s="2011"/>
      <c r="M126" s="2011"/>
      <c r="N126" s="2011"/>
      <c r="O126" s="2011"/>
      <c r="P126" s="2011"/>
      <c r="Q126" s="2011"/>
      <c r="R126" s="2011"/>
      <c r="S126" s="2011"/>
      <c r="T126" s="2011"/>
      <c r="U126" s="2011"/>
      <c r="V126" s="2011"/>
      <c r="W126" s="2011"/>
      <c r="X126" s="2012"/>
      <c r="Y126" s="885" t="s">
        <v>9</v>
      </c>
      <c r="Z126" s="2013"/>
      <c r="AA126" s="2011"/>
      <c r="AB126" s="1729" t="s">
        <v>2090</v>
      </c>
      <c r="AC126" s="1993" t="s">
        <v>3324</v>
      </c>
    </row>
    <row r="127" spans="1:29" ht="15" customHeight="1" x14ac:dyDescent="0.25">
      <c r="A127" s="782" t="s">
        <v>1464</v>
      </c>
      <c r="B127" s="723" t="s">
        <v>389</v>
      </c>
      <c r="C127" s="783" t="s">
        <v>1837</v>
      </c>
      <c r="D127" s="723" t="s">
        <v>403</v>
      </c>
      <c r="E127" s="385" t="s">
        <v>26</v>
      </c>
      <c r="F127" s="1202" t="s">
        <v>79</v>
      </c>
      <c r="G127" s="245" t="s">
        <v>175</v>
      </c>
      <c r="H127" s="384"/>
      <c r="I127" s="384" t="s">
        <v>9</v>
      </c>
      <c r="J127" s="710" t="s">
        <v>116</v>
      </c>
      <c r="K127" s="2086"/>
      <c r="L127" s="529"/>
      <c r="M127" s="529"/>
      <c r="N127" s="529"/>
      <c r="O127" s="529"/>
      <c r="P127" s="529"/>
      <c r="Q127" s="529"/>
      <c r="R127" s="529"/>
      <c r="S127" s="529"/>
      <c r="T127" s="529"/>
      <c r="U127" s="529"/>
      <c r="V127" s="710"/>
      <c r="W127" s="529"/>
      <c r="X127" s="710"/>
      <c r="Y127" s="529"/>
      <c r="Z127" s="1011"/>
      <c r="AA127" s="855"/>
      <c r="AB127" s="1017" t="s">
        <v>1227</v>
      </c>
      <c r="AC127" s="2165" t="s">
        <v>3563</v>
      </c>
    </row>
    <row r="128" spans="1:29" ht="62.5" x14ac:dyDescent="0.25">
      <c r="A128" s="722" t="s">
        <v>1641</v>
      </c>
      <c r="B128" s="783" t="s">
        <v>897</v>
      </c>
      <c r="C128" s="783" t="s">
        <v>1240</v>
      </c>
      <c r="D128" s="783" t="s">
        <v>904</v>
      </c>
      <c r="E128" s="573" t="s">
        <v>2118</v>
      </c>
      <c r="F128" s="253" t="s">
        <v>79</v>
      </c>
      <c r="G128" s="1650" t="s">
        <v>236</v>
      </c>
      <c r="H128" s="573"/>
      <c r="I128" s="573" t="s">
        <v>9</v>
      </c>
      <c r="J128" s="573" t="s">
        <v>388</v>
      </c>
      <c r="K128" s="573"/>
      <c r="L128" s="573"/>
      <c r="M128" s="573"/>
      <c r="N128" s="573"/>
      <c r="O128" s="573" t="s">
        <v>9</v>
      </c>
      <c r="P128" s="573"/>
      <c r="Q128" s="573"/>
      <c r="R128" s="573"/>
      <c r="S128" s="573" t="s">
        <v>9</v>
      </c>
      <c r="T128" s="573"/>
      <c r="U128" s="573"/>
      <c r="V128" s="573"/>
      <c r="W128" s="573"/>
      <c r="X128" s="573"/>
      <c r="Y128" s="573"/>
      <c r="Z128" s="573"/>
      <c r="AA128" s="573"/>
      <c r="AB128" s="613" t="s">
        <v>1227</v>
      </c>
      <c r="AC128" s="663" t="s">
        <v>3374</v>
      </c>
    </row>
    <row r="129" spans="1:29" ht="325" x14ac:dyDescent="0.25">
      <c r="A129" s="411" t="s">
        <v>1393</v>
      </c>
      <c r="B129" s="233" t="s">
        <v>279</v>
      </c>
      <c r="C129" s="2178" t="s">
        <v>280</v>
      </c>
      <c r="D129" s="634" t="s">
        <v>281</v>
      </c>
      <c r="E129" s="250" t="s">
        <v>156</v>
      </c>
      <c r="F129" s="862" t="s">
        <v>79</v>
      </c>
      <c r="G129" s="198" t="s">
        <v>3008</v>
      </c>
      <c r="H129" s="94"/>
      <c r="I129" s="715" t="s">
        <v>9</v>
      </c>
      <c r="J129" s="715" t="s">
        <v>283</v>
      </c>
      <c r="K129" s="715"/>
      <c r="L129" s="715"/>
      <c r="M129" s="715"/>
      <c r="N129" s="715"/>
      <c r="O129" s="715"/>
      <c r="P129" s="715"/>
      <c r="Q129" s="715"/>
      <c r="R129" s="715"/>
      <c r="S129" s="715"/>
      <c r="T129" s="715"/>
      <c r="U129" s="715"/>
      <c r="V129" s="715"/>
      <c r="W129" s="715"/>
      <c r="X129" s="715"/>
      <c r="Y129" s="715"/>
      <c r="Z129" s="715"/>
      <c r="AA129" s="715"/>
      <c r="AB129" s="345" t="s">
        <v>1227</v>
      </c>
      <c r="AC129" s="2167" t="s">
        <v>3556</v>
      </c>
    </row>
    <row r="130" spans="1:29" ht="150" x14ac:dyDescent="0.25">
      <c r="A130" s="453" t="s">
        <v>1393</v>
      </c>
      <c r="B130" s="454" t="s">
        <v>279</v>
      </c>
      <c r="C130" s="2176" t="s">
        <v>1815</v>
      </c>
      <c r="D130" s="508" t="s">
        <v>281</v>
      </c>
      <c r="E130" s="510" t="s">
        <v>156</v>
      </c>
      <c r="F130" s="753" t="s">
        <v>79</v>
      </c>
      <c r="G130" s="2175" t="s">
        <v>3555</v>
      </c>
      <c r="H130" s="474"/>
      <c r="I130" s="510" t="s">
        <v>9</v>
      </c>
      <c r="J130" s="510" t="s">
        <v>283</v>
      </c>
      <c r="K130" s="510"/>
      <c r="L130" s="510"/>
      <c r="M130" s="510"/>
      <c r="N130" s="510"/>
      <c r="O130" s="510"/>
      <c r="P130" s="510"/>
      <c r="Q130" s="510"/>
      <c r="R130" s="510"/>
      <c r="S130" s="510"/>
      <c r="T130" s="510"/>
      <c r="U130" s="510"/>
      <c r="V130" s="510"/>
      <c r="W130" s="510"/>
      <c r="X130" s="510"/>
      <c r="Y130" s="510"/>
      <c r="Z130" s="510"/>
      <c r="AA130" s="510"/>
      <c r="AB130" s="690" t="s">
        <v>1227</v>
      </c>
      <c r="AC130" s="2476" t="s">
        <v>3557</v>
      </c>
    </row>
    <row r="131" spans="1:29" ht="15" customHeight="1" x14ac:dyDescent="0.25">
      <c r="A131" s="453" t="s">
        <v>1393</v>
      </c>
      <c r="B131" s="454" t="s">
        <v>279</v>
      </c>
      <c r="C131" s="2176" t="s">
        <v>1815</v>
      </c>
      <c r="D131" s="508" t="s">
        <v>281</v>
      </c>
      <c r="E131" s="510" t="s">
        <v>156</v>
      </c>
      <c r="F131" s="253" t="s">
        <v>79</v>
      </c>
      <c r="G131" s="245" t="s">
        <v>233</v>
      </c>
      <c r="H131" s="343"/>
      <c r="I131" s="383" t="s">
        <v>9</v>
      </c>
      <c r="J131" s="383" t="s">
        <v>283</v>
      </c>
      <c r="K131" s="383"/>
      <c r="L131" s="383"/>
      <c r="M131" s="383"/>
      <c r="N131" s="383"/>
      <c r="O131" s="383"/>
      <c r="P131" s="383"/>
      <c r="Q131" s="383"/>
      <c r="R131" s="383"/>
      <c r="S131" s="383"/>
      <c r="T131" s="383"/>
      <c r="U131" s="383"/>
      <c r="V131" s="383"/>
      <c r="W131" s="383"/>
      <c r="X131" s="383"/>
      <c r="Y131" s="383"/>
      <c r="Z131" s="383"/>
      <c r="AA131" s="383"/>
      <c r="AB131" s="690" t="s">
        <v>1227</v>
      </c>
      <c r="AC131" s="2477"/>
    </row>
    <row r="132" spans="1:29" ht="71.5" customHeight="1" x14ac:dyDescent="0.25">
      <c r="A132" s="526" t="s">
        <v>1393</v>
      </c>
      <c r="B132" s="527" t="s">
        <v>279</v>
      </c>
      <c r="C132" s="2177" t="s">
        <v>1815</v>
      </c>
      <c r="D132" s="637" t="s">
        <v>281</v>
      </c>
      <c r="E132" s="512" t="s">
        <v>156</v>
      </c>
      <c r="F132" s="253" t="s">
        <v>79</v>
      </c>
      <c r="G132" s="245" t="s">
        <v>1916</v>
      </c>
      <c r="H132" s="343"/>
      <c r="I132" s="383" t="s">
        <v>9</v>
      </c>
      <c r="J132" s="383" t="s">
        <v>283</v>
      </c>
      <c r="K132" s="383"/>
      <c r="L132" s="385"/>
      <c r="M132" s="385"/>
      <c r="N132" s="385"/>
      <c r="O132" s="385"/>
      <c r="P132" s="385"/>
      <c r="Q132" s="385"/>
      <c r="R132" s="385"/>
      <c r="S132" s="385"/>
      <c r="T132" s="385"/>
      <c r="U132" s="385"/>
      <c r="V132" s="385"/>
      <c r="W132" s="385"/>
      <c r="X132" s="385"/>
      <c r="Y132" s="385"/>
      <c r="Z132" s="383"/>
      <c r="AA132" s="383"/>
      <c r="AB132" s="690" t="s">
        <v>1227</v>
      </c>
      <c r="AC132" s="2478"/>
    </row>
    <row r="133" spans="1:29" ht="96" customHeight="1" x14ac:dyDescent="0.25">
      <c r="A133" s="920" t="s">
        <v>1403</v>
      </c>
      <c r="B133" s="923" t="s">
        <v>279</v>
      </c>
      <c r="C133" s="1344" t="s">
        <v>2135</v>
      </c>
      <c r="D133" s="1805" t="s">
        <v>296</v>
      </c>
      <c r="E133" s="896" t="s">
        <v>156</v>
      </c>
      <c r="F133" s="954" t="s">
        <v>79</v>
      </c>
      <c r="G133" s="958" t="s">
        <v>233</v>
      </c>
      <c r="H133" s="877"/>
      <c r="I133" s="877"/>
      <c r="J133" s="877"/>
      <c r="K133" s="877"/>
      <c r="L133" s="877"/>
      <c r="M133" s="877"/>
      <c r="N133" s="877"/>
      <c r="O133" s="877"/>
      <c r="P133" s="877"/>
      <c r="Q133" s="877"/>
      <c r="R133" s="877"/>
      <c r="S133" s="877"/>
      <c r="T133" s="877"/>
      <c r="U133" s="877"/>
      <c r="V133" s="877"/>
      <c r="W133" s="877" t="s">
        <v>9</v>
      </c>
      <c r="X133" s="876" t="s">
        <v>359</v>
      </c>
      <c r="Y133" s="393"/>
      <c r="Z133" s="393"/>
      <c r="AA133" s="393"/>
      <c r="AB133" s="933" t="s">
        <v>2097</v>
      </c>
      <c r="AC133" s="657" t="s">
        <v>2095</v>
      </c>
    </row>
    <row r="134" spans="1:29" ht="18" customHeight="1" x14ac:dyDescent="0.25">
      <c r="A134" s="878" t="s">
        <v>1403</v>
      </c>
      <c r="B134" s="879" t="s">
        <v>279</v>
      </c>
      <c r="C134" s="967" t="s">
        <v>2136</v>
      </c>
      <c r="D134" s="906" t="s">
        <v>296</v>
      </c>
      <c r="E134" s="884" t="s">
        <v>156</v>
      </c>
      <c r="F134" s="954" t="s">
        <v>79</v>
      </c>
      <c r="G134" s="958" t="s">
        <v>175</v>
      </c>
      <c r="H134" s="884"/>
      <c r="I134" s="884"/>
      <c r="J134" s="884"/>
      <c r="K134" s="884"/>
      <c r="L134" s="884"/>
      <c r="M134" s="884"/>
      <c r="N134" s="884"/>
      <c r="O134" s="884"/>
      <c r="P134" s="884"/>
      <c r="Q134" s="884"/>
      <c r="R134" s="884"/>
      <c r="S134" s="884"/>
      <c r="T134" s="884"/>
      <c r="U134" s="884"/>
      <c r="V134" s="884"/>
      <c r="W134" s="884" t="s">
        <v>9</v>
      </c>
      <c r="X134" s="884" t="s">
        <v>359</v>
      </c>
      <c r="Y134" s="510"/>
      <c r="Z134" s="510"/>
      <c r="AA134" s="510"/>
      <c r="AB134" s="932" t="s">
        <v>2097</v>
      </c>
      <c r="AC134" s="1395" t="s">
        <v>2095</v>
      </c>
    </row>
    <row r="135" spans="1:29" ht="18" customHeight="1" x14ac:dyDescent="0.25">
      <c r="A135" s="968" t="s">
        <v>1403</v>
      </c>
      <c r="B135" s="915" t="s">
        <v>279</v>
      </c>
      <c r="C135" s="969" t="s">
        <v>2136</v>
      </c>
      <c r="D135" s="970" t="s">
        <v>296</v>
      </c>
      <c r="E135" s="885" t="s">
        <v>156</v>
      </c>
      <c r="F135" s="954" t="s">
        <v>79</v>
      </c>
      <c r="G135" s="958" t="s">
        <v>1916</v>
      </c>
      <c r="H135" s="885"/>
      <c r="I135" s="885"/>
      <c r="J135" s="885"/>
      <c r="K135" s="885"/>
      <c r="L135" s="885"/>
      <c r="M135" s="885"/>
      <c r="N135" s="885"/>
      <c r="O135" s="885"/>
      <c r="P135" s="885"/>
      <c r="Q135" s="885"/>
      <c r="R135" s="885"/>
      <c r="S135" s="885"/>
      <c r="T135" s="885"/>
      <c r="U135" s="885"/>
      <c r="V135" s="885"/>
      <c r="W135" s="885" t="s">
        <v>9</v>
      </c>
      <c r="X135" s="885" t="s">
        <v>359</v>
      </c>
      <c r="Y135" s="512"/>
      <c r="Z135" s="512"/>
      <c r="AA135" s="512"/>
      <c r="AB135" s="934" t="s">
        <v>2097</v>
      </c>
      <c r="AC135" s="1395" t="s">
        <v>2095</v>
      </c>
    </row>
    <row r="136" spans="1:29" ht="95.25" customHeight="1" x14ac:dyDescent="0.25">
      <c r="A136" s="411" t="s">
        <v>1404</v>
      </c>
      <c r="B136" s="233" t="s">
        <v>279</v>
      </c>
      <c r="C136" s="633" t="s">
        <v>299</v>
      </c>
      <c r="D136" s="634" t="s">
        <v>296</v>
      </c>
      <c r="E136" s="393" t="s">
        <v>156</v>
      </c>
      <c r="F136" s="391" t="s">
        <v>79</v>
      </c>
      <c r="G136" s="99" t="s">
        <v>233</v>
      </c>
      <c r="H136" s="39"/>
      <c r="I136" s="393"/>
      <c r="J136" s="393"/>
      <c r="K136" s="393"/>
      <c r="L136" s="393"/>
      <c r="M136" s="393"/>
      <c r="N136" s="393"/>
      <c r="O136" s="393"/>
      <c r="P136" s="393"/>
      <c r="Q136" s="393"/>
      <c r="R136" s="393"/>
      <c r="S136" s="393"/>
      <c r="T136" s="393"/>
      <c r="U136" s="393"/>
      <c r="V136" s="393"/>
      <c r="W136" s="393" t="s">
        <v>9</v>
      </c>
      <c r="X136" s="375" t="s">
        <v>359</v>
      </c>
      <c r="Y136" s="393"/>
      <c r="Z136" s="393"/>
      <c r="AA136" s="393"/>
      <c r="AB136" s="368" t="s">
        <v>1227</v>
      </c>
      <c r="AC136" s="390" t="s">
        <v>2013</v>
      </c>
    </row>
    <row r="137" spans="1:29" ht="18" customHeight="1" x14ac:dyDescent="0.25">
      <c r="A137" s="824" t="s">
        <v>1404</v>
      </c>
      <c r="B137" s="825" t="s">
        <v>279</v>
      </c>
      <c r="C137" s="826" t="s">
        <v>1192</v>
      </c>
      <c r="D137" s="827" t="s">
        <v>296</v>
      </c>
      <c r="E137" s="822" t="s">
        <v>156</v>
      </c>
      <c r="F137" s="391" t="s">
        <v>79</v>
      </c>
      <c r="G137" s="638" t="s">
        <v>175</v>
      </c>
      <c r="H137" s="274"/>
      <c r="I137" s="822"/>
      <c r="J137" s="822"/>
      <c r="K137" s="822"/>
      <c r="L137" s="822"/>
      <c r="M137" s="822"/>
      <c r="N137" s="822"/>
      <c r="O137" s="822"/>
      <c r="P137" s="822"/>
      <c r="Q137" s="822"/>
      <c r="R137" s="822"/>
      <c r="S137" s="822"/>
      <c r="T137" s="822"/>
      <c r="U137" s="822"/>
      <c r="V137" s="822"/>
      <c r="W137" s="822" t="s">
        <v>9</v>
      </c>
      <c r="X137" s="822" t="s">
        <v>359</v>
      </c>
      <c r="Y137" s="822"/>
      <c r="Z137" s="822"/>
      <c r="AA137" s="822"/>
      <c r="AB137" s="597" t="s">
        <v>1227</v>
      </c>
      <c r="AC137" s="1395" t="s">
        <v>2013</v>
      </c>
    </row>
    <row r="138" spans="1:29" ht="17.25" customHeight="1" x14ac:dyDescent="0.25">
      <c r="A138" s="828" t="s">
        <v>1404</v>
      </c>
      <c r="B138" s="829" t="s">
        <v>279</v>
      </c>
      <c r="C138" s="830" t="s">
        <v>1192</v>
      </c>
      <c r="D138" s="831" t="s">
        <v>296</v>
      </c>
      <c r="E138" s="823" t="s">
        <v>156</v>
      </c>
      <c r="F138" s="391" t="s">
        <v>79</v>
      </c>
      <c r="G138" s="638" t="s">
        <v>1916</v>
      </c>
      <c r="H138" s="273"/>
      <c r="I138" s="823"/>
      <c r="J138" s="823"/>
      <c r="K138" s="823"/>
      <c r="L138" s="823"/>
      <c r="M138" s="823"/>
      <c r="N138" s="823"/>
      <c r="O138" s="823"/>
      <c r="P138" s="823"/>
      <c r="Q138" s="823"/>
      <c r="R138" s="823"/>
      <c r="S138" s="823"/>
      <c r="T138" s="823"/>
      <c r="U138" s="823"/>
      <c r="V138" s="823"/>
      <c r="W138" s="823" t="s">
        <v>9</v>
      </c>
      <c r="X138" s="823" t="s">
        <v>359</v>
      </c>
      <c r="Y138" s="823"/>
      <c r="Z138" s="823"/>
      <c r="AA138" s="823"/>
      <c r="AB138" s="598" t="s">
        <v>1227</v>
      </c>
      <c r="AC138" s="1396" t="s">
        <v>2013</v>
      </c>
    </row>
    <row r="139" spans="1:29" ht="95.25" customHeight="1" x14ac:dyDescent="0.25">
      <c r="A139" s="871" t="s">
        <v>1405</v>
      </c>
      <c r="B139" s="872" t="s">
        <v>279</v>
      </c>
      <c r="C139" s="966" t="s">
        <v>2137</v>
      </c>
      <c r="D139" s="903" t="s">
        <v>296</v>
      </c>
      <c r="E139" s="877" t="s">
        <v>156</v>
      </c>
      <c r="F139" s="954" t="s">
        <v>79</v>
      </c>
      <c r="G139" s="958" t="s">
        <v>233</v>
      </c>
      <c r="H139" s="877"/>
      <c r="I139" s="877"/>
      <c r="J139" s="877"/>
      <c r="K139" s="877"/>
      <c r="L139" s="877"/>
      <c r="M139" s="877"/>
      <c r="N139" s="877"/>
      <c r="O139" s="877"/>
      <c r="P139" s="877"/>
      <c r="Q139" s="877"/>
      <c r="R139" s="877"/>
      <c r="S139" s="877"/>
      <c r="T139" s="877"/>
      <c r="U139" s="877"/>
      <c r="V139" s="877"/>
      <c r="W139" s="877" t="s">
        <v>9</v>
      </c>
      <c r="X139" s="876" t="s">
        <v>359</v>
      </c>
      <c r="Y139" s="393"/>
      <c r="Z139" s="393"/>
      <c r="AA139" s="39"/>
      <c r="AB139" s="933" t="s">
        <v>2097</v>
      </c>
      <c r="AC139" s="657" t="s">
        <v>2095</v>
      </c>
    </row>
    <row r="140" spans="1:29" ht="17.25" customHeight="1" x14ac:dyDescent="0.25">
      <c r="A140" s="878" t="s">
        <v>1405</v>
      </c>
      <c r="B140" s="879" t="s">
        <v>279</v>
      </c>
      <c r="C140" s="967" t="s">
        <v>2138</v>
      </c>
      <c r="D140" s="906" t="s">
        <v>296</v>
      </c>
      <c r="E140" s="884" t="s">
        <v>156</v>
      </c>
      <c r="F140" s="954" t="s">
        <v>79</v>
      </c>
      <c r="G140" s="958" t="s">
        <v>175</v>
      </c>
      <c r="H140" s="884"/>
      <c r="I140" s="884"/>
      <c r="J140" s="884"/>
      <c r="K140" s="884"/>
      <c r="L140" s="884"/>
      <c r="M140" s="884"/>
      <c r="N140" s="884"/>
      <c r="O140" s="884"/>
      <c r="P140" s="884"/>
      <c r="Q140" s="884"/>
      <c r="R140" s="884"/>
      <c r="S140" s="884"/>
      <c r="T140" s="884"/>
      <c r="U140" s="884"/>
      <c r="V140" s="884"/>
      <c r="W140" s="884" t="s">
        <v>9</v>
      </c>
      <c r="X140" s="884" t="s">
        <v>359</v>
      </c>
      <c r="Y140" s="510"/>
      <c r="Z140" s="510"/>
      <c r="AA140" s="382"/>
      <c r="AB140" s="932" t="s">
        <v>2097</v>
      </c>
      <c r="AC140" s="1395" t="s">
        <v>2095</v>
      </c>
    </row>
    <row r="141" spans="1:29" ht="15.75" customHeight="1" x14ac:dyDescent="0.25">
      <c r="A141" s="968" t="s">
        <v>1405</v>
      </c>
      <c r="B141" s="915" t="s">
        <v>279</v>
      </c>
      <c r="C141" s="969" t="s">
        <v>2138</v>
      </c>
      <c r="D141" s="970" t="s">
        <v>296</v>
      </c>
      <c r="E141" s="885" t="s">
        <v>156</v>
      </c>
      <c r="F141" s="954" t="s">
        <v>79</v>
      </c>
      <c r="G141" s="962" t="s">
        <v>1916</v>
      </c>
      <c r="H141" s="885"/>
      <c r="I141" s="885"/>
      <c r="J141" s="885"/>
      <c r="K141" s="885"/>
      <c r="L141" s="885"/>
      <c r="M141" s="885"/>
      <c r="N141" s="885"/>
      <c r="O141" s="885"/>
      <c r="P141" s="885"/>
      <c r="Q141" s="885"/>
      <c r="R141" s="885"/>
      <c r="S141" s="885"/>
      <c r="T141" s="885"/>
      <c r="U141" s="885"/>
      <c r="V141" s="885"/>
      <c r="W141" s="885" t="s">
        <v>9</v>
      </c>
      <c r="X141" s="885" t="s">
        <v>359</v>
      </c>
      <c r="Y141" s="512"/>
      <c r="Z141" s="512"/>
      <c r="AA141" s="363"/>
      <c r="AB141" s="934" t="s">
        <v>2097</v>
      </c>
      <c r="AC141" s="1395" t="s">
        <v>2095</v>
      </c>
    </row>
    <row r="142" spans="1:29" s="65" customFormat="1" ht="179.25" customHeight="1" x14ac:dyDescent="0.25">
      <c r="A142" s="408" t="s">
        <v>1422</v>
      </c>
      <c r="B142" s="247" t="s">
        <v>343</v>
      </c>
      <c r="C142" s="1769" t="s">
        <v>344</v>
      </c>
      <c r="D142" s="390" t="s">
        <v>345</v>
      </c>
      <c r="E142" s="250" t="s">
        <v>156</v>
      </c>
      <c r="F142" s="250" t="s">
        <v>79</v>
      </c>
      <c r="G142" s="138" t="s">
        <v>249</v>
      </c>
      <c r="H142" s="33"/>
      <c r="I142" s="250"/>
      <c r="J142" s="247"/>
      <c r="K142" s="250"/>
      <c r="L142" s="250" t="s">
        <v>9</v>
      </c>
      <c r="M142" s="250"/>
      <c r="N142" s="241"/>
      <c r="O142" s="241"/>
      <c r="P142" s="241" t="s">
        <v>9</v>
      </c>
      <c r="Q142" s="241"/>
      <c r="R142" s="241" t="s">
        <v>9</v>
      </c>
      <c r="S142" s="241"/>
      <c r="T142" s="241"/>
      <c r="U142" s="241"/>
      <c r="V142" s="245"/>
      <c r="W142" s="241"/>
      <c r="X142" s="245"/>
      <c r="Y142" s="701"/>
      <c r="Z142" s="677"/>
      <c r="AA142" s="677"/>
      <c r="AB142" s="818" t="s">
        <v>1227</v>
      </c>
      <c r="AC142" s="2111" t="s">
        <v>3486</v>
      </c>
    </row>
    <row r="143" spans="1:29" ht="92.15" customHeight="1" x14ac:dyDescent="0.25">
      <c r="A143" s="411" t="s">
        <v>1749</v>
      </c>
      <c r="B143" s="258" t="s">
        <v>6</v>
      </c>
      <c r="C143" s="2268" t="s">
        <v>346</v>
      </c>
      <c r="D143" s="2289" t="s">
        <v>347</v>
      </c>
      <c r="E143" s="250" t="s">
        <v>1275</v>
      </c>
      <c r="F143" s="253" t="s">
        <v>79</v>
      </c>
      <c r="G143" s="199" t="s">
        <v>3007</v>
      </c>
      <c r="H143" s="61"/>
      <c r="I143" s="251" t="s">
        <v>9</v>
      </c>
      <c r="J143" s="250" t="s">
        <v>348</v>
      </c>
      <c r="K143" s="250"/>
      <c r="L143" s="250"/>
      <c r="M143" s="250"/>
      <c r="N143" s="250"/>
      <c r="O143" s="250"/>
      <c r="P143" s="250"/>
      <c r="Q143" s="250"/>
      <c r="R143" s="250"/>
      <c r="S143" s="250"/>
      <c r="T143" s="250"/>
      <c r="U143" s="250" t="s">
        <v>9</v>
      </c>
      <c r="V143" s="250"/>
      <c r="W143" s="250"/>
      <c r="X143" s="250"/>
      <c r="Y143" s="250"/>
      <c r="Z143" s="250"/>
      <c r="AA143" s="251"/>
      <c r="AB143" s="368" t="s">
        <v>1227</v>
      </c>
      <c r="AC143" s="2287" t="s">
        <v>3009</v>
      </c>
    </row>
    <row r="144" spans="1:29" ht="16" customHeight="1" x14ac:dyDescent="0.25">
      <c r="A144" s="450" t="s">
        <v>1749</v>
      </c>
      <c r="B144" s="451" t="s">
        <v>6</v>
      </c>
      <c r="C144" s="1636" t="s">
        <v>1774</v>
      </c>
      <c r="D144" s="2186" t="s">
        <v>347</v>
      </c>
      <c r="E144" s="385" t="s">
        <v>1275</v>
      </c>
      <c r="F144" s="253" t="s">
        <v>79</v>
      </c>
      <c r="G144" s="770" t="s">
        <v>175</v>
      </c>
      <c r="H144" s="342"/>
      <c r="I144" s="529" t="s">
        <v>9</v>
      </c>
      <c r="J144" s="385" t="s">
        <v>348</v>
      </c>
      <c r="K144" s="385"/>
      <c r="L144" s="385"/>
      <c r="M144" s="385"/>
      <c r="N144" s="385"/>
      <c r="O144" s="385"/>
      <c r="P144" s="385"/>
      <c r="Q144" s="385"/>
      <c r="R144" s="385"/>
      <c r="S144" s="385"/>
      <c r="T144" s="385"/>
      <c r="U144" s="385" t="s">
        <v>9</v>
      </c>
      <c r="V144" s="385"/>
      <c r="W144" s="385"/>
      <c r="X144" s="385"/>
      <c r="Y144" s="385"/>
      <c r="Z144" s="385"/>
      <c r="AA144" s="529"/>
      <c r="AB144" s="342" t="s">
        <v>1227</v>
      </c>
      <c r="AC144" s="2166" t="s">
        <v>3514</v>
      </c>
    </row>
    <row r="145" spans="1:29" ht="56.25" customHeight="1" x14ac:dyDescent="0.25">
      <c r="A145" s="1828" t="s">
        <v>1750</v>
      </c>
      <c r="B145" s="1829" t="s">
        <v>6</v>
      </c>
      <c r="C145" s="2263" t="s">
        <v>351</v>
      </c>
      <c r="D145" s="2264" t="s">
        <v>1948</v>
      </c>
      <c r="E145" s="2265" t="s">
        <v>352</v>
      </c>
      <c r="F145" s="241" t="s">
        <v>79</v>
      </c>
      <c r="G145" s="199" t="s">
        <v>175</v>
      </c>
      <c r="H145" s="756"/>
      <c r="I145" s="1794"/>
      <c r="J145" s="1957"/>
      <c r="K145" s="2262"/>
      <c r="L145" s="243"/>
      <c r="M145" s="243"/>
      <c r="N145" s="242"/>
      <c r="O145" s="243"/>
      <c r="P145" s="243"/>
      <c r="Q145" s="243"/>
      <c r="R145" s="242"/>
      <c r="S145" s="243"/>
      <c r="T145" s="243"/>
      <c r="U145" s="242" t="s">
        <v>9</v>
      </c>
      <c r="V145" s="238"/>
      <c r="W145" s="243"/>
      <c r="X145" s="238"/>
      <c r="Y145" s="1368"/>
      <c r="Z145" s="244"/>
      <c r="AA145" s="244"/>
      <c r="AB145" s="372" t="s">
        <v>2825</v>
      </c>
      <c r="AC145" s="2139" t="s">
        <v>3667</v>
      </c>
    </row>
    <row r="146" spans="1:29" ht="17" customHeight="1" x14ac:dyDescent="0.25">
      <c r="A146" s="2187" t="s">
        <v>3415</v>
      </c>
      <c r="B146" s="1987" t="s">
        <v>6</v>
      </c>
      <c r="C146" s="2188" t="s">
        <v>3023</v>
      </c>
      <c r="D146" s="2180" t="s">
        <v>3327</v>
      </c>
      <c r="E146" s="2181" t="s">
        <v>3024</v>
      </c>
      <c r="F146" s="1246" t="s">
        <v>79</v>
      </c>
      <c r="G146" s="1243" t="s">
        <v>175</v>
      </c>
      <c r="H146" s="383"/>
      <c r="I146" s="383"/>
      <c r="J146" s="383"/>
      <c r="K146" s="383"/>
      <c r="L146" s="383"/>
      <c r="M146" s="383"/>
      <c r="N146" s="383"/>
      <c r="O146" s="383"/>
      <c r="P146" s="383"/>
      <c r="Q146" s="383"/>
      <c r="R146" s="383"/>
      <c r="S146" s="383"/>
      <c r="T146" s="383"/>
      <c r="U146" s="383"/>
      <c r="V146" s="383"/>
      <c r="W146" s="383"/>
      <c r="X146" s="383"/>
      <c r="Y146" s="383"/>
      <c r="Z146" s="383"/>
      <c r="AA146" s="383" t="s">
        <v>9</v>
      </c>
      <c r="AB146" s="2196" t="s">
        <v>1227</v>
      </c>
      <c r="AC146" s="2197" t="s">
        <v>3567</v>
      </c>
    </row>
    <row r="147" spans="1:29" ht="17" customHeight="1" x14ac:dyDescent="0.25">
      <c r="A147" s="2187" t="s">
        <v>3415</v>
      </c>
      <c r="B147" s="1987" t="s">
        <v>6</v>
      </c>
      <c r="C147" s="2188" t="s">
        <v>3023</v>
      </c>
      <c r="D147" s="2180" t="s">
        <v>3327</v>
      </c>
      <c r="E147" s="2181" t="s">
        <v>3024</v>
      </c>
      <c r="F147" s="1246" t="s">
        <v>79</v>
      </c>
      <c r="G147" s="1243" t="s">
        <v>313</v>
      </c>
      <c r="H147" s="383"/>
      <c r="I147" s="383"/>
      <c r="J147" s="383"/>
      <c r="K147" s="383"/>
      <c r="L147" s="383"/>
      <c r="M147" s="383"/>
      <c r="N147" s="383"/>
      <c r="O147" s="383"/>
      <c r="P147" s="383"/>
      <c r="Q147" s="383"/>
      <c r="R147" s="383"/>
      <c r="S147" s="383"/>
      <c r="T147" s="383"/>
      <c r="U147" s="383"/>
      <c r="V147" s="383"/>
      <c r="W147" s="383"/>
      <c r="X147" s="383"/>
      <c r="Y147" s="383"/>
      <c r="Z147" s="383"/>
      <c r="AA147" s="383" t="s">
        <v>9</v>
      </c>
      <c r="AB147" s="2196" t="s">
        <v>1227</v>
      </c>
      <c r="AC147" s="657"/>
    </row>
    <row r="148" spans="1:29" ht="17" customHeight="1" x14ac:dyDescent="0.25">
      <c r="A148" s="2187" t="s">
        <v>3415</v>
      </c>
      <c r="B148" s="1987" t="s">
        <v>6</v>
      </c>
      <c r="C148" s="2188" t="s">
        <v>3023</v>
      </c>
      <c r="D148" s="2180" t="s">
        <v>3327</v>
      </c>
      <c r="E148" s="2181" t="s">
        <v>3024</v>
      </c>
      <c r="F148" s="1295" t="s">
        <v>79</v>
      </c>
      <c r="G148" s="1256" t="s">
        <v>2060</v>
      </c>
      <c r="H148" s="383"/>
      <c r="I148" s="383"/>
      <c r="J148" s="383"/>
      <c r="K148" s="383"/>
      <c r="L148" s="383"/>
      <c r="M148" s="383"/>
      <c r="N148" s="383"/>
      <c r="O148" s="383"/>
      <c r="P148" s="383"/>
      <c r="Q148" s="383"/>
      <c r="R148" s="383"/>
      <c r="S148" s="383"/>
      <c r="T148" s="383"/>
      <c r="U148" s="383"/>
      <c r="V148" s="383"/>
      <c r="W148" s="383"/>
      <c r="X148" s="383"/>
      <c r="Y148" s="383"/>
      <c r="Z148" s="383"/>
      <c r="AA148" s="383" t="s">
        <v>9</v>
      </c>
      <c r="AB148" s="888" t="s">
        <v>1227</v>
      </c>
      <c r="AC148" s="1638"/>
    </row>
    <row r="149" spans="1:29" ht="62.5" x14ac:dyDescent="0.25">
      <c r="A149" s="722" t="s">
        <v>1741</v>
      </c>
      <c r="B149" s="723" t="s">
        <v>59</v>
      </c>
      <c r="C149" s="724" t="s">
        <v>1859</v>
      </c>
      <c r="D149" s="723" t="s">
        <v>441</v>
      </c>
      <c r="E149" s="613" t="s">
        <v>61</v>
      </c>
      <c r="F149" s="241" t="s">
        <v>79</v>
      </c>
      <c r="G149" s="245" t="s">
        <v>236</v>
      </c>
      <c r="H149" s="573"/>
      <c r="I149" s="573"/>
      <c r="J149" s="723"/>
      <c r="K149" s="573"/>
      <c r="L149" s="573"/>
      <c r="M149" s="573"/>
      <c r="N149" s="573"/>
      <c r="O149" s="573"/>
      <c r="P149" s="573"/>
      <c r="Q149" s="573"/>
      <c r="R149" s="573"/>
      <c r="S149" s="573"/>
      <c r="T149" s="573"/>
      <c r="U149" s="573"/>
      <c r="V149" s="723"/>
      <c r="W149" s="573"/>
      <c r="X149" s="723"/>
      <c r="Y149" s="573"/>
      <c r="Z149" s="573" t="s">
        <v>9</v>
      </c>
      <c r="AA149" s="2303"/>
      <c r="AB149" s="1365" t="s">
        <v>1227</v>
      </c>
      <c r="AC149" s="663" t="s">
        <v>3749</v>
      </c>
    </row>
    <row r="150" spans="1:29" ht="99.5" customHeight="1" x14ac:dyDescent="0.25">
      <c r="A150" s="516" t="s">
        <v>1649</v>
      </c>
      <c r="B150" s="388" t="s">
        <v>916</v>
      </c>
      <c r="C150" s="388" t="s">
        <v>1245</v>
      </c>
      <c r="D150" s="454" t="s">
        <v>921</v>
      </c>
      <c r="E150" s="510" t="s">
        <v>1876</v>
      </c>
      <c r="F150" s="242" t="s">
        <v>79</v>
      </c>
      <c r="G150" s="238" t="s">
        <v>236</v>
      </c>
      <c r="H150" s="510"/>
      <c r="I150" s="510" t="s">
        <v>9</v>
      </c>
      <c r="J150" s="510" t="s">
        <v>920</v>
      </c>
      <c r="K150" s="510"/>
      <c r="L150" s="510"/>
      <c r="M150" s="510"/>
      <c r="N150" s="510"/>
      <c r="O150" s="510"/>
      <c r="P150" s="510"/>
      <c r="Q150" s="510"/>
      <c r="R150" s="510"/>
      <c r="S150" s="510"/>
      <c r="T150" s="510"/>
      <c r="U150" s="510"/>
      <c r="V150" s="510"/>
      <c r="W150" s="510"/>
      <c r="X150" s="510"/>
      <c r="Y150" s="510" t="s">
        <v>9</v>
      </c>
      <c r="Z150" s="510"/>
      <c r="AA150" s="510"/>
      <c r="AB150" s="364" t="s">
        <v>1227</v>
      </c>
      <c r="AC150" s="515" t="s">
        <v>3711</v>
      </c>
    </row>
    <row r="151" spans="1:29" ht="162.5" x14ac:dyDescent="0.25">
      <c r="A151" s="2069" t="s">
        <v>3786</v>
      </c>
      <c r="B151" s="1262" t="s">
        <v>300</v>
      </c>
      <c r="C151" s="1262" t="s">
        <v>3788</v>
      </c>
      <c r="D151" s="1250" t="s">
        <v>3790</v>
      </c>
      <c r="E151" s="1278"/>
      <c r="F151" s="1247" t="s">
        <v>241</v>
      </c>
      <c r="G151" s="779" t="s">
        <v>3787</v>
      </c>
      <c r="H151" s="1247"/>
      <c r="I151" s="1247"/>
      <c r="J151" s="1262"/>
      <c r="K151" s="1247"/>
      <c r="L151" s="1247"/>
      <c r="M151" s="1247"/>
      <c r="N151" s="1247"/>
      <c r="O151" s="1247"/>
      <c r="P151" s="1247"/>
      <c r="Q151" s="1247"/>
      <c r="R151" s="1247"/>
      <c r="S151" s="1247"/>
      <c r="T151" s="1247"/>
      <c r="U151" s="1247"/>
      <c r="V151" s="1262"/>
      <c r="W151" s="1247"/>
      <c r="X151" s="1262"/>
      <c r="Y151" s="1247" t="s">
        <v>9</v>
      </c>
      <c r="Z151" s="1273"/>
      <c r="AA151" s="1273"/>
      <c r="AB151" s="1249" t="s">
        <v>1227</v>
      </c>
      <c r="AC151" s="1250" t="s">
        <v>3789</v>
      </c>
    </row>
    <row r="152" spans="1:29" ht="125" x14ac:dyDescent="0.25">
      <c r="A152" s="1481" t="s">
        <v>2414</v>
      </c>
      <c r="B152" s="1237" t="s">
        <v>2000</v>
      </c>
      <c r="C152" s="1257" t="s">
        <v>2021</v>
      </c>
      <c r="D152" s="1262" t="s">
        <v>2023</v>
      </c>
      <c r="E152" s="1236"/>
      <c r="F152" s="1247" t="s">
        <v>79</v>
      </c>
      <c r="G152" s="779" t="s">
        <v>249</v>
      </c>
      <c r="H152" s="102"/>
      <c r="I152" s="1236"/>
      <c r="J152" s="1262"/>
      <c r="K152" s="1247"/>
      <c r="L152" s="1247"/>
      <c r="M152" s="1247"/>
      <c r="N152" s="1247"/>
      <c r="O152" s="1247"/>
      <c r="P152" s="1247"/>
      <c r="Q152" s="1247"/>
      <c r="R152" s="1247"/>
      <c r="S152" s="1247"/>
      <c r="T152" s="1247"/>
      <c r="U152" s="1247"/>
      <c r="V152" s="1262"/>
      <c r="W152" s="1247"/>
      <c r="X152" s="1262"/>
      <c r="Y152" s="1247"/>
      <c r="Z152" s="1247"/>
      <c r="AA152" s="1263"/>
      <c r="AB152" s="1249" t="s">
        <v>1227</v>
      </c>
      <c r="AC152" s="1250" t="s">
        <v>2022</v>
      </c>
    </row>
    <row r="153" spans="1:29" ht="79.5" customHeight="1" x14ac:dyDescent="0.25">
      <c r="A153" s="1255" t="s">
        <v>2415</v>
      </c>
      <c r="B153" s="1237" t="s">
        <v>2000</v>
      </c>
      <c r="C153" s="1997" t="s">
        <v>2151</v>
      </c>
      <c r="D153" s="1254" t="s">
        <v>2024</v>
      </c>
      <c r="E153" s="1236"/>
      <c r="F153" s="1246" t="s">
        <v>79</v>
      </c>
      <c r="G153" s="779" t="s">
        <v>233</v>
      </c>
      <c r="H153" s="979"/>
      <c r="I153" s="1236"/>
      <c r="J153" s="1236"/>
      <c r="K153" s="1236"/>
      <c r="L153" s="1236"/>
      <c r="M153" s="1236"/>
      <c r="N153" s="1236"/>
      <c r="O153" s="1236"/>
      <c r="P153" s="1236"/>
      <c r="Q153" s="1236"/>
      <c r="R153" s="1236"/>
      <c r="S153" s="1236"/>
      <c r="T153" s="1236"/>
      <c r="U153" s="1236"/>
      <c r="V153" s="1236"/>
      <c r="W153" s="1236"/>
      <c r="X153" s="1236"/>
      <c r="Y153" s="1236"/>
      <c r="Z153" s="1236"/>
      <c r="AA153" s="1263"/>
      <c r="AB153" s="1249" t="s">
        <v>1227</v>
      </c>
      <c r="AC153" s="1250" t="s">
        <v>2025</v>
      </c>
    </row>
    <row r="154" spans="1:29" ht="368" x14ac:dyDescent="0.25">
      <c r="A154" s="1258" t="s">
        <v>2415</v>
      </c>
      <c r="B154" s="1998" t="s">
        <v>2000</v>
      </c>
      <c r="C154" s="2066" t="s">
        <v>3313</v>
      </c>
      <c r="D154" s="1309" t="s">
        <v>2038</v>
      </c>
      <c r="E154" s="1248"/>
      <c r="F154" s="1246" t="s">
        <v>79</v>
      </c>
      <c r="G154" s="779" t="s">
        <v>233</v>
      </c>
      <c r="H154" s="979"/>
      <c r="I154" s="1248"/>
      <c r="J154" s="1248"/>
      <c r="K154" s="1248"/>
      <c r="L154" s="1248"/>
      <c r="M154" s="1248"/>
      <c r="N154" s="1248"/>
      <c r="O154" s="1248"/>
      <c r="P154" s="1248"/>
      <c r="Q154" s="1248"/>
      <c r="R154" s="1248"/>
      <c r="S154" s="1248"/>
      <c r="T154" s="1248"/>
      <c r="U154" s="1248"/>
      <c r="V154" s="1248"/>
      <c r="W154" s="1248"/>
      <c r="X154" s="1248"/>
      <c r="Y154" s="1248"/>
      <c r="Z154" s="1248"/>
      <c r="AA154" s="1263"/>
      <c r="AB154" s="1249" t="s">
        <v>1227</v>
      </c>
      <c r="AC154" s="1250" t="s">
        <v>2036</v>
      </c>
    </row>
    <row r="155" spans="1:29" ht="204.5" customHeight="1" x14ac:dyDescent="0.25">
      <c r="A155" s="2055" t="s">
        <v>2415</v>
      </c>
      <c r="B155" s="1998" t="s">
        <v>2000</v>
      </c>
      <c r="C155" s="2066" t="s">
        <v>3313</v>
      </c>
      <c r="D155" s="1309" t="s">
        <v>3316</v>
      </c>
      <c r="E155" s="1248" t="s">
        <v>380</v>
      </c>
      <c r="F155" s="1246" t="s">
        <v>79</v>
      </c>
      <c r="G155" s="779" t="s">
        <v>2060</v>
      </c>
      <c r="H155" s="979"/>
      <c r="I155" s="1248"/>
      <c r="J155" s="1248"/>
      <c r="K155" s="1248"/>
      <c r="L155" s="1248"/>
      <c r="M155" s="1248"/>
      <c r="N155" s="1248"/>
      <c r="O155" s="1248"/>
      <c r="P155" s="1248"/>
      <c r="Q155" s="1248"/>
      <c r="R155" s="1248"/>
      <c r="S155" s="1248"/>
      <c r="T155" s="1248"/>
      <c r="U155" s="1248"/>
      <c r="V155" s="1248"/>
      <c r="W155" s="1248"/>
      <c r="X155" s="1248"/>
      <c r="Y155" s="1248" t="s">
        <v>9</v>
      </c>
      <c r="Z155" s="1248"/>
      <c r="AA155" s="1263"/>
      <c r="AB155" s="1249" t="s">
        <v>1227</v>
      </c>
      <c r="AC155" s="1250" t="s">
        <v>3371</v>
      </c>
    </row>
    <row r="156" spans="1:29" ht="75" x14ac:dyDescent="0.25">
      <c r="A156" s="1255" t="s">
        <v>2416</v>
      </c>
      <c r="B156" s="1256" t="s">
        <v>2000</v>
      </c>
      <c r="C156" s="1257" t="s">
        <v>2150</v>
      </c>
      <c r="D156" s="1254" t="s">
        <v>2027</v>
      </c>
      <c r="E156" s="1261"/>
      <c r="F156" s="1246" t="s">
        <v>79</v>
      </c>
      <c r="G156" s="779" t="s">
        <v>313</v>
      </c>
      <c r="H156" s="979"/>
      <c r="I156" s="1261"/>
      <c r="J156" s="1236"/>
      <c r="K156" s="1236"/>
      <c r="L156" s="1236"/>
      <c r="M156" s="1236"/>
      <c r="N156" s="1236"/>
      <c r="O156" s="1236"/>
      <c r="P156" s="1236"/>
      <c r="Q156" s="1236"/>
      <c r="R156" s="1236"/>
      <c r="S156" s="1236"/>
      <c r="T156" s="1236"/>
      <c r="U156" s="1236"/>
      <c r="V156" s="1236"/>
      <c r="W156" s="1236"/>
      <c r="X156" s="1236"/>
      <c r="Y156" s="1236"/>
      <c r="Z156" s="1236"/>
      <c r="AA156" s="1263"/>
      <c r="AB156" s="1249" t="s">
        <v>1227</v>
      </c>
      <c r="AC156" s="1250" t="s">
        <v>2026</v>
      </c>
    </row>
    <row r="157" spans="1:29" ht="409.5" x14ac:dyDescent="0.25">
      <c r="A157" s="1258" t="s">
        <v>2416</v>
      </c>
      <c r="B157" s="1259" t="s">
        <v>2000</v>
      </c>
      <c r="C157" s="2066" t="s">
        <v>3312</v>
      </c>
      <c r="D157" s="1305" t="s">
        <v>2037</v>
      </c>
      <c r="E157" s="1248"/>
      <c r="F157" s="1246" t="s">
        <v>79</v>
      </c>
      <c r="G157" s="779" t="s">
        <v>313</v>
      </c>
      <c r="H157" s="979"/>
      <c r="I157" s="1248"/>
      <c r="J157" s="1248"/>
      <c r="K157" s="1248"/>
      <c r="L157" s="1248"/>
      <c r="M157" s="1248"/>
      <c r="N157" s="1248"/>
      <c r="O157" s="1248"/>
      <c r="P157" s="1248"/>
      <c r="Q157" s="1248"/>
      <c r="R157" s="1248"/>
      <c r="S157" s="1248"/>
      <c r="T157" s="1248"/>
      <c r="U157" s="1248"/>
      <c r="V157" s="1248"/>
      <c r="W157" s="1248"/>
      <c r="X157" s="1248"/>
      <c r="Y157" s="1248"/>
      <c r="Z157" s="1248"/>
      <c r="AA157" s="1263"/>
      <c r="AB157" s="1249" t="s">
        <v>1227</v>
      </c>
      <c r="AC157" s="1250" t="s">
        <v>2039</v>
      </c>
    </row>
    <row r="158" spans="1:29" ht="75" x14ac:dyDescent="0.25">
      <c r="A158" s="2002" t="s">
        <v>2416</v>
      </c>
      <c r="B158" s="1252" t="s">
        <v>2000</v>
      </c>
      <c r="C158" s="2059" t="s">
        <v>3312</v>
      </c>
      <c r="D158" s="1254" t="s">
        <v>3073</v>
      </c>
      <c r="E158" s="1248" t="s">
        <v>26</v>
      </c>
      <c r="F158" s="1246" t="s">
        <v>79</v>
      </c>
      <c r="G158" s="1182" t="s">
        <v>313</v>
      </c>
      <c r="H158" s="1762"/>
      <c r="I158" s="1248"/>
      <c r="J158" s="1248"/>
      <c r="K158" s="1248"/>
      <c r="L158" s="1248"/>
      <c r="M158" s="1248"/>
      <c r="N158" s="1248"/>
      <c r="O158" s="1248"/>
      <c r="P158" s="1248"/>
      <c r="Q158" s="1248"/>
      <c r="R158" s="1248"/>
      <c r="S158" s="1248"/>
      <c r="T158" s="1248"/>
      <c r="U158" s="1248"/>
      <c r="V158" s="1248"/>
      <c r="W158" s="1248"/>
      <c r="X158" s="1248"/>
      <c r="Y158" s="1248"/>
      <c r="Z158" s="1248"/>
      <c r="AA158" s="1248"/>
      <c r="AB158" s="1249" t="s">
        <v>1227</v>
      </c>
      <c r="AC158" s="1250" t="s">
        <v>3371</v>
      </c>
    </row>
    <row r="159" spans="1:29" ht="150" x14ac:dyDescent="0.25">
      <c r="A159" s="1274" t="s">
        <v>2417</v>
      </c>
      <c r="B159" s="1275" t="s">
        <v>2000</v>
      </c>
      <c r="C159" s="1304" t="s">
        <v>2028</v>
      </c>
      <c r="D159" s="1262" t="s">
        <v>2029</v>
      </c>
      <c r="E159" s="1248"/>
      <c r="F159" s="1247" t="s">
        <v>79</v>
      </c>
      <c r="G159" s="779" t="s">
        <v>233</v>
      </c>
      <c r="H159" s="102"/>
      <c r="I159" s="1248"/>
      <c r="J159" s="1262"/>
      <c r="K159" s="1247"/>
      <c r="L159" s="1247"/>
      <c r="M159" s="1247"/>
      <c r="N159" s="1247"/>
      <c r="O159" s="1247"/>
      <c r="P159" s="1247"/>
      <c r="Q159" s="1247"/>
      <c r="R159" s="1247"/>
      <c r="S159" s="1247"/>
      <c r="T159" s="1247"/>
      <c r="U159" s="1247"/>
      <c r="V159" s="1262"/>
      <c r="W159" s="1247"/>
      <c r="X159" s="1262"/>
      <c r="Y159" s="1247"/>
      <c r="Z159" s="1247"/>
      <c r="AA159" s="1263"/>
      <c r="AB159" s="1249" t="s">
        <v>1227</v>
      </c>
      <c r="AC159" s="1250" t="s">
        <v>2030</v>
      </c>
    </row>
    <row r="160" spans="1:29" ht="112.5" x14ac:dyDescent="0.25">
      <c r="A160" s="1297" t="s">
        <v>2418</v>
      </c>
      <c r="B160" s="1237" t="s">
        <v>2000</v>
      </c>
      <c r="C160" s="1257" t="s">
        <v>2031</v>
      </c>
      <c r="D160" s="1237" t="s">
        <v>2032</v>
      </c>
      <c r="E160" s="1236"/>
      <c r="F160" s="1247" t="s">
        <v>79</v>
      </c>
      <c r="G160" s="779" t="s">
        <v>282</v>
      </c>
      <c r="H160" s="102"/>
      <c r="I160" s="1236"/>
      <c r="J160" s="1262"/>
      <c r="K160" s="1247"/>
      <c r="L160" s="1247"/>
      <c r="M160" s="1247"/>
      <c r="N160" s="1247"/>
      <c r="O160" s="1247"/>
      <c r="P160" s="1247"/>
      <c r="Q160" s="1247"/>
      <c r="R160" s="1247"/>
      <c r="S160" s="1247"/>
      <c r="T160" s="1247"/>
      <c r="U160" s="1247"/>
      <c r="V160" s="1262"/>
      <c r="W160" s="1247"/>
      <c r="X160" s="1262"/>
      <c r="Y160" s="1247"/>
      <c r="Z160" s="1247"/>
      <c r="AA160" s="1263"/>
      <c r="AB160" s="1249" t="s">
        <v>1227</v>
      </c>
      <c r="AC160" s="1250" t="s">
        <v>2033</v>
      </c>
    </row>
    <row r="161" spans="1:29" ht="125" x14ac:dyDescent="0.25">
      <c r="A161" s="1255" t="s">
        <v>2419</v>
      </c>
      <c r="B161" s="1256" t="s">
        <v>2000</v>
      </c>
      <c r="C161" s="1301" t="s">
        <v>2149</v>
      </c>
      <c r="D161" s="1256" t="s">
        <v>2034</v>
      </c>
      <c r="E161" s="1236"/>
      <c r="F161" s="1246" t="s">
        <v>79</v>
      </c>
      <c r="G161" s="779" t="s">
        <v>282</v>
      </c>
      <c r="H161" s="979"/>
      <c r="I161" s="1236"/>
      <c r="J161" s="1236"/>
      <c r="K161" s="1236"/>
      <c r="L161" s="1236"/>
      <c r="M161" s="1236"/>
      <c r="N161" s="1236"/>
      <c r="O161" s="1236"/>
      <c r="P161" s="1236"/>
      <c r="Q161" s="1236"/>
      <c r="R161" s="1236"/>
      <c r="S161" s="1236"/>
      <c r="T161" s="1236"/>
      <c r="U161" s="1236"/>
      <c r="V161" s="1236"/>
      <c r="W161" s="1236"/>
      <c r="X161" s="1236"/>
      <c r="Y161" s="1236"/>
      <c r="Z161" s="1236"/>
      <c r="AA161" s="1263"/>
      <c r="AB161" s="1249" t="s">
        <v>1227</v>
      </c>
      <c r="AC161" s="1250" t="s">
        <v>2035</v>
      </c>
    </row>
    <row r="162" spans="1:29" x14ac:dyDescent="0.25">
      <c r="A162" s="1251" t="s">
        <v>2419</v>
      </c>
      <c r="B162" s="1302"/>
      <c r="C162" s="1303"/>
      <c r="D162" s="1302"/>
      <c r="E162" s="1248"/>
      <c r="F162" s="1246" t="s">
        <v>79</v>
      </c>
      <c r="G162" s="779" t="s">
        <v>236</v>
      </c>
      <c r="H162" s="979"/>
      <c r="I162" s="1248"/>
      <c r="J162" s="1248"/>
      <c r="K162" s="1248"/>
      <c r="L162" s="1248"/>
      <c r="M162" s="1248"/>
      <c r="N162" s="1248"/>
      <c r="O162" s="1248"/>
      <c r="P162" s="1248"/>
      <c r="Q162" s="1248"/>
      <c r="R162" s="1248"/>
      <c r="S162" s="1248"/>
      <c r="T162" s="1248"/>
      <c r="U162" s="1248"/>
      <c r="V162" s="1248"/>
      <c r="W162" s="1248"/>
      <c r="X162" s="1248"/>
      <c r="Y162" s="1248"/>
      <c r="Z162" s="1248"/>
      <c r="AA162" s="1263"/>
      <c r="AB162" s="1249" t="s">
        <v>1227</v>
      </c>
      <c r="AC162" s="1250" t="s">
        <v>2054</v>
      </c>
    </row>
    <row r="163" spans="1:29" ht="75" x14ac:dyDescent="0.25">
      <c r="A163" s="1297" t="s">
        <v>2420</v>
      </c>
      <c r="B163" s="1237" t="s">
        <v>2000</v>
      </c>
      <c r="C163" s="1257" t="s">
        <v>2040</v>
      </c>
      <c r="D163" s="1262" t="s">
        <v>2041</v>
      </c>
      <c r="E163" s="1236"/>
      <c r="F163" s="1247" t="s">
        <v>79</v>
      </c>
      <c r="G163" s="779" t="s">
        <v>313</v>
      </c>
      <c r="H163" s="102"/>
      <c r="I163" s="1236"/>
      <c r="J163" s="1262"/>
      <c r="K163" s="1247"/>
      <c r="L163" s="1247"/>
      <c r="M163" s="1247"/>
      <c r="N163" s="1247"/>
      <c r="O163" s="1247"/>
      <c r="P163" s="1247"/>
      <c r="Q163" s="1247"/>
      <c r="R163" s="1247"/>
      <c r="S163" s="1247"/>
      <c r="T163" s="1247"/>
      <c r="U163" s="1247"/>
      <c r="V163" s="1262"/>
      <c r="W163" s="1247"/>
      <c r="X163" s="1262"/>
      <c r="Y163" s="1247"/>
      <c r="Z163" s="1247"/>
      <c r="AA163" s="1263"/>
      <c r="AB163" s="1249" t="s">
        <v>1227</v>
      </c>
      <c r="AC163" s="1250" t="s">
        <v>2042</v>
      </c>
    </row>
    <row r="164" spans="1:29" ht="118.5" customHeight="1" x14ac:dyDescent="0.25">
      <c r="A164" s="1255" t="s">
        <v>2423</v>
      </c>
      <c r="B164" s="1256" t="s">
        <v>2000</v>
      </c>
      <c r="C164" s="1272" t="s">
        <v>2152</v>
      </c>
      <c r="D164" s="1254" t="s">
        <v>2043</v>
      </c>
      <c r="E164" s="1236"/>
      <c r="F164" s="1246" t="s">
        <v>79</v>
      </c>
      <c r="G164" s="779" t="s">
        <v>236</v>
      </c>
      <c r="H164" s="979"/>
      <c r="I164" s="1236"/>
      <c r="J164" s="1236"/>
      <c r="K164" s="1236"/>
      <c r="L164" s="1236"/>
      <c r="M164" s="1236"/>
      <c r="N164" s="1236"/>
      <c r="O164" s="1236"/>
      <c r="P164" s="1236"/>
      <c r="Q164" s="1236"/>
      <c r="R164" s="1236"/>
      <c r="S164" s="1236"/>
      <c r="T164" s="1236"/>
      <c r="U164" s="1236"/>
      <c r="V164" s="1236"/>
      <c r="W164" s="1236"/>
      <c r="X164" s="1236"/>
      <c r="Y164" s="1236"/>
      <c r="Z164" s="1236"/>
      <c r="AA164" s="1263"/>
      <c r="AB164" s="1249" t="s">
        <v>1227</v>
      </c>
      <c r="AC164" s="1250" t="s">
        <v>2044</v>
      </c>
    </row>
    <row r="165" spans="1:29" ht="100" x14ac:dyDescent="0.25">
      <c r="A165" s="1258" t="s">
        <v>2423</v>
      </c>
      <c r="B165" s="1259" t="s">
        <v>2000</v>
      </c>
      <c r="C165" s="2066" t="s">
        <v>3780</v>
      </c>
      <c r="D165" s="1254" t="s">
        <v>2153</v>
      </c>
      <c r="E165" s="1261"/>
      <c r="F165" s="1246" t="s">
        <v>79</v>
      </c>
      <c r="G165" s="779" t="s">
        <v>282</v>
      </c>
      <c r="H165" s="979"/>
      <c r="I165" s="1261"/>
      <c r="J165" s="1261"/>
      <c r="K165" s="1261"/>
      <c r="L165" s="1261"/>
      <c r="M165" s="1261"/>
      <c r="N165" s="1261"/>
      <c r="O165" s="1261"/>
      <c r="P165" s="1261"/>
      <c r="Q165" s="1261"/>
      <c r="R165" s="1261"/>
      <c r="S165" s="1261"/>
      <c r="T165" s="1261"/>
      <c r="U165" s="1261"/>
      <c r="V165" s="1261"/>
      <c r="W165" s="1261"/>
      <c r="X165" s="1261"/>
      <c r="Y165" s="1261"/>
      <c r="Z165" s="1261"/>
      <c r="AA165" s="1263"/>
      <c r="AB165" s="1249" t="s">
        <v>1227</v>
      </c>
      <c r="AC165" s="1250" t="s">
        <v>2049</v>
      </c>
    </row>
    <row r="166" spans="1:29" ht="175" x14ac:dyDescent="0.25">
      <c r="A166" s="1258" t="s">
        <v>2423</v>
      </c>
      <c r="B166" s="1259" t="s">
        <v>2000</v>
      </c>
      <c r="C166" s="2066" t="s">
        <v>3780</v>
      </c>
      <c r="D166" s="1254" t="s">
        <v>2055</v>
      </c>
      <c r="E166" s="1261"/>
      <c r="F166" s="1246" t="s">
        <v>79</v>
      </c>
      <c r="G166" s="779" t="s">
        <v>236</v>
      </c>
      <c r="H166" s="979"/>
      <c r="I166" s="1261"/>
      <c r="J166" s="1261"/>
      <c r="K166" s="1261"/>
      <c r="L166" s="1261"/>
      <c r="M166" s="1261"/>
      <c r="N166" s="1261"/>
      <c r="O166" s="1261"/>
      <c r="P166" s="1261"/>
      <c r="Q166" s="1261"/>
      <c r="R166" s="1261"/>
      <c r="S166" s="1261"/>
      <c r="T166" s="1261"/>
      <c r="U166" s="1261"/>
      <c r="V166" s="1261"/>
      <c r="W166" s="1261"/>
      <c r="X166" s="1261"/>
      <c r="Y166" s="1261"/>
      <c r="Z166" s="1261"/>
      <c r="AA166" s="1263"/>
      <c r="AB166" s="1249" t="s">
        <v>1227</v>
      </c>
      <c r="AC166" s="1250" t="s">
        <v>2054</v>
      </c>
    </row>
    <row r="167" spans="1:29" ht="73.5" customHeight="1" x14ac:dyDescent="0.25">
      <c r="A167" s="1258" t="s">
        <v>2423</v>
      </c>
      <c r="B167" s="1259" t="s">
        <v>2000</v>
      </c>
      <c r="C167" s="2066" t="s">
        <v>3780</v>
      </c>
      <c r="D167" s="1254" t="s">
        <v>2154</v>
      </c>
      <c r="E167" s="1261"/>
      <c r="F167" s="1246" t="s">
        <v>79</v>
      </c>
      <c r="G167" s="779" t="s">
        <v>236</v>
      </c>
      <c r="H167" s="979"/>
      <c r="I167" s="1261"/>
      <c r="J167" s="1261"/>
      <c r="K167" s="1261"/>
      <c r="L167" s="1261"/>
      <c r="M167" s="1261"/>
      <c r="N167" s="1261"/>
      <c r="O167" s="1261"/>
      <c r="P167" s="1261"/>
      <c r="Q167" s="1261"/>
      <c r="R167" s="1261"/>
      <c r="S167" s="1261"/>
      <c r="T167" s="1261"/>
      <c r="U167" s="1261"/>
      <c r="V167" s="1261"/>
      <c r="W167" s="1261"/>
      <c r="X167" s="1261"/>
      <c r="Y167" s="1261"/>
      <c r="Z167" s="1261"/>
      <c r="AA167" s="1263"/>
      <c r="AB167" s="1249" t="s">
        <v>1227</v>
      </c>
      <c r="AC167" s="1250" t="s">
        <v>2146</v>
      </c>
    </row>
    <row r="168" spans="1:29" ht="48" customHeight="1" x14ac:dyDescent="0.25">
      <c r="A168" s="1258" t="s">
        <v>2423</v>
      </c>
      <c r="B168" s="1259" t="s">
        <v>2000</v>
      </c>
      <c r="C168" s="2066" t="s">
        <v>3780</v>
      </c>
      <c r="D168" s="1254" t="s">
        <v>2155</v>
      </c>
      <c r="E168" s="1261"/>
      <c r="F168" s="1246" t="s">
        <v>79</v>
      </c>
      <c r="G168" s="779" t="s">
        <v>249</v>
      </c>
      <c r="H168" s="979"/>
      <c r="I168" s="1261"/>
      <c r="J168" s="1261"/>
      <c r="K168" s="1261"/>
      <c r="L168" s="1261"/>
      <c r="M168" s="1261"/>
      <c r="N168" s="1261"/>
      <c r="O168" s="1261"/>
      <c r="P168" s="1261"/>
      <c r="Q168" s="1261"/>
      <c r="R168" s="1261"/>
      <c r="S168" s="1261"/>
      <c r="T168" s="1261"/>
      <c r="U168" s="1261"/>
      <c r="V168" s="1261"/>
      <c r="W168" s="1261"/>
      <c r="X168" s="1261"/>
      <c r="Y168" s="1261"/>
      <c r="Z168" s="1261"/>
      <c r="AA168" s="1263"/>
      <c r="AB168" s="1249" t="s">
        <v>1227</v>
      </c>
      <c r="AC168" s="1250" t="s">
        <v>2147</v>
      </c>
    </row>
    <row r="169" spans="1:29" ht="46.5" customHeight="1" x14ac:dyDescent="0.25">
      <c r="A169" s="1251" t="s">
        <v>2423</v>
      </c>
      <c r="B169" s="1252" t="s">
        <v>2000</v>
      </c>
      <c r="C169" s="2066" t="s">
        <v>3780</v>
      </c>
      <c r="D169" s="1254" t="s">
        <v>2155</v>
      </c>
      <c r="E169" s="1248"/>
      <c r="F169" s="1246" t="s">
        <v>79</v>
      </c>
      <c r="G169" s="779" t="s">
        <v>282</v>
      </c>
      <c r="H169" s="979"/>
      <c r="I169" s="1248"/>
      <c r="J169" s="1248"/>
      <c r="K169" s="1248"/>
      <c r="L169" s="1248"/>
      <c r="M169" s="1248"/>
      <c r="N169" s="1248"/>
      <c r="O169" s="1248"/>
      <c r="P169" s="1248"/>
      <c r="Q169" s="1248"/>
      <c r="R169" s="1248"/>
      <c r="S169" s="1248"/>
      <c r="T169" s="1248"/>
      <c r="U169" s="1248"/>
      <c r="V169" s="1248"/>
      <c r="W169" s="1248"/>
      <c r="X169" s="1248"/>
      <c r="Y169" s="1248"/>
      <c r="Z169" s="1248"/>
      <c r="AA169" s="1263"/>
      <c r="AB169" s="1249" t="s">
        <v>1227</v>
      </c>
      <c r="AC169" s="1250" t="s">
        <v>2148</v>
      </c>
    </row>
    <row r="170" spans="1:29" s="65" customFormat="1" ht="200" x14ac:dyDescent="0.25">
      <c r="A170" s="1274" t="s">
        <v>2424</v>
      </c>
      <c r="B170" s="1275" t="s">
        <v>2000</v>
      </c>
      <c r="C170" s="1276" t="s">
        <v>2056</v>
      </c>
      <c r="D170" s="1262" t="s">
        <v>2057</v>
      </c>
      <c r="E170" s="1277"/>
      <c r="F170" s="1247" t="s">
        <v>79</v>
      </c>
      <c r="G170" s="779" t="s">
        <v>240</v>
      </c>
      <c r="H170" s="102"/>
      <c r="I170" s="1248"/>
      <c r="J170" s="1262"/>
      <c r="K170" s="1247"/>
      <c r="L170" s="1247"/>
      <c r="M170" s="1247"/>
      <c r="N170" s="1247"/>
      <c r="O170" s="1247"/>
      <c r="P170" s="1247"/>
      <c r="Q170" s="1247"/>
      <c r="R170" s="1247"/>
      <c r="S170" s="1247"/>
      <c r="T170" s="1247"/>
      <c r="U170" s="1247"/>
      <c r="V170" s="1247"/>
      <c r="W170" s="1247"/>
      <c r="X170" s="1247"/>
      <c r="Y170" s="1247"/>
      <c r="Z170" s="1273"/>
      <c r="AA170" s="1273"/>
      <c r="AB170" s="1249" t="s">
        <v>1227</v>
      </c>
      <c r="AC170" s="1250" t="s">
        <v>2058</v>
      </c>
    </row>
    <row r="171" spans="1:29" s="65" customFormat="1" ht="125" x14ac:dyDescent="0.25">
      <c r="A171" s="1271" t="s">
        <v>2425</v>
      </c>
      <c r="B171" s="1262" t="s">
        <v>2000</v>
      </c>
      <c r="C171" s="1286" t="s">
        <v>2059</v>
      </c>
      <c r="D171" s="1262" t="s">
        <v>2061</v>
      </c>
      <c r="E171" s="1278"/>
      <c r="F171" s="1247" t="s">
        <v>79</v>
      </c>
      <c r="G171" s="779" t="s">
        <v>2060</v>
      </c>
      <c r="H171" s="102"/>
      <c r="I171" s="1247"/>
      <c r="J171" s="1262"/>
      <c r="K171" s="1247"/>
      <c r="L171" s="1247"/>
      <c r="M171" s="1247"/>
      <c r="N171" s="1247"/>
      <c r="O171" s="1247"/>
      <c r="P171" s="1247"/>
      <c r="Q171" s="1247"/>
      <c r="R171" s="1247"/>
      <c r="S171" s="1247"/>
      <c r="T171" s="1247"/>
      <c r="U171" s="1247"/>
      <c r="V171" s="1247"/>
      <c r="W171" s="1247"/>
      <c r="X171" s="1247"/>
      <c r="Y171" s="1247"/>
      <c r="Z171" s="1273"/>
      <c r="AA171" s="1273"/>
      <c r="AB171" s="1249" t="s">
        <v>1227</v>
      </c>
      <c r="AC171" s="1250" t="s">
        <v>2062</v>
      </c>
    </row>
    <row r="172" spans="1:29" s="65" customFormat="1" ht="100" x14ac:dyDescent="0.25">
      <c r="A172" s="1271" t="s">
        <v>2426</v>
      </c>
      <c r="B172" s="1262" t="s">
        <v>2000</v>
      </c>
      <c r="C172" s="1286" t="s">
        <v>2063</v>
      </c>
      <c r="D172" s="1262" t="s">
        <v>2064</v>
      </c>
      <c r="E172" s="1278"/>
      <c r="F172" s="1247" t="s">
        <v>79</v>
      </c>
      <c r="G172" s="779" t="s">
        <v>313</v>
      </c>
      <c r="H172" s="102"/>
      <c r="I172" s="1247"/>
      <c r="J172" s="1262"/>
      <c r="K172" s="1247"/>
      <c r="L172" s="1247"/>
      <c r="M172" s="1247"/>
      <c r="N172" s="1247"/>
      <c r="O172" s="1247"/>
      <c r="P172" s="1247"/>
      <c r="Q172" s="1247"/>
      <c r="R172" s="1247"/>
      <c r="S172" s="1247"/>
      <c r="T172" s="1247"/>
      <c r="U172" s="1247"/>
      <c r="V172" s="1247"/>
      <c r="W172" s="1247"/>
      <c r="X172" s="1247"/>
      <c r="Y172" s="1247"/>
      <c r="Z172" s="1273"/>
      <c r="AA172" s="1273"/>
      <c r="AB172" s="1249" t="s">
        <v>1227</v>
      </c>
      <c r="AC172" s="1250" t="s">
        <v>2065</v>
      </c>
    </row>
    <row r="173" spans="1:29" s="65" customFormat="1" ht="162.5" x14ac:dyDescent="0.25">
      <c r="A173" s="1271" t="s">
        <v>2427</v>
      </c>
      <c r="B173" s="1262" t="s">
        <v>2000</v>
      </c>
      <c r="C173" s="1272" t="s">
        <v>2040</v>
      </c>
      <c r="D173" s="1262" t="s">
        <v>2066</v>
      </c>
      <c r="E173" s="1278"/>
      <c r="F173" s="1247" t="s">
        <v>79</v>
      </c>
      <c r="G173" s="779" t="s">
        <v>313</v>
      </c>
      <c r="H173" s="102"/>
      <c r="I173" s="1247"/>
      <c r="J173" s="1262"/>
      <c r="K173" s="1247"/>
      <c r="L173" s="1247"/>
      <c r="M173" s="1247"/>
      <c r="N173" s="1247"/>
      <c r="O173" s="1247"/>
      <c r="P173" s="1247"/>
      <c r="Q173" s="1247"/>
      <c r="R173" s="1247"/>
      <c r="S173" s="1247"/>
      <c r="T173" s="1247"/>
      <c r="U173" s="1247"/>
      <c r="V173" s="1247"/>
      <c r="W173" s="1247"/>
      <c r="X173" s="1247"/>
      <c r="Y173" s="1247"/>
      <c r="Z173" s="1273"/>
      <c r="AA173" s="1273"/>
      <c r="AB173" s="1249" t="s">
        <v>1227</v>
      </c>
      <c r="AC173" s="1250" t="s">
        <v>2067</v>
      </c>
    </row>
    <row r="174" spans="1:29" s="65" customFormat="1" ht="75" x14ac:dyDescent="0.25">
      <c r="A174" s="1297" t="s">
        <v>2429</v>
      </c>
      <c r="B174" s="1237" t="s">
        <v>2000</v>
      </c>
      <c r="C174" s="1257" t="s">
        <v>2072</v>
      </c>
      <c r="D174" s="1262" t="s">
        <v>2073</v>
      </c>
      <c r="E174" s="1278"/>
      <c r="F174" s="1247" t="s">
        <v>79</v>
      </c>
      <c r="G174" s="779" t="s">
        <v>249</v>
      </c>
      <c r="H174" s="102"/>
      <c r="I174" s="1247"/>
      <c r="J174" s="1262"/>
      <c r="K174" s="1247"/>
      <c r="L174" s="1247"/>
      <c r="M174" s="1247"/>
      <c r="N174" s="1247"/>
      <c r="O174" s="1247"/>
      <c r="P174" s="1247"/>
      <c r="Q174" s="1247"/>
      <c r="R174" s="1247"/>
      <c r="S174" s="1247"/>
      <c r="T174" s="1247"/>
      <c r="U174" s="1247"/>
      <c r="V174" s="1247"/>
      <c r="W174" s="1247"/>
      <c r="X174" s="1247"/>
      <c r="Y174" s="1247"/>
      <c r="Z174" s="1273"/>
      <c r="AA174" s="1273"/>
      <c r="AB174" s="1249" t="s">
        <v>1227</v>
      </c>
      <c r="AC174" s="1250" t="s">
        <v>2253</v>
      </c>
    </row>
    <row r="175" spans="1:29" s="65" customFormat="1" ht="107" customHeight="1" x14ac:dyDescent="0.25">
      <c r="A175" s="1255" t="s">
        <v>2430</v>
      </c>
      <c r="B175" s="1256" t="s">
        <v>2000</v>
      </c>
      <c r="C175" s="1257" t="s">
        <v>2082</v>
      </c>
      <c r="D175" s="1298" t="s">
        <v>2075</v>
      </c>
      <c r="E175" s="1278"/>
      <c r="F175" s="1247" t="s">
        <v>79</v>
      </c>
      <c r="G175" s="779" t="s">
        <v>2060</v>
      </c>
      <c r="H175" s="102"/>
      <c r="I175" s="1247"/>
      <c r="J175" s="1262"/>
      <c r="K175" s="1247"/>
      <c r="L175" s="1247"/>
      <c r="M175" s="1247"/>
      <c r="N175" s="1247"/>
      <c r="O175" s="1247"/>
      <c r="P175" s="1247"/>
      <c r="Q175" s="1247"/>
      <c r="R175" s="1247"/>
      <c r="S175" s="1247"/>
      <c r="T175" s="1247"/>
      <c r="U175" s="1247"/>
      <c r="V175" s="1247"/>
      <c r="W175" s="1247"/>
      <c r="X175" s="1247"/>
      <c r="Y175" s="1247"/>
      <c r="Z175" s="1273"/>
      <c r="AA175" s="1273"/>
      <c r="AB175" s="1249" t="s">
        <v>1227</v>
      </c>
      <c r="AC175" s="1250" t="s">
        <v>2254</v>
      </c>
    </row>
    <row r="176" spans="1:29" s="65" customFormat="1" ht="125" x14ac:dyDescent="0.25">
      <c r="A176" s="2004" t="s">
        <v>2430</v>
      </c>
      <c r="B176" s="1822" t="s">
        <v>2000</v>
      </c>
      <c r="C176" s="2059" t="s">
        <v>3070</v>
      </c>
      <c r="D176" s="1839" t="s">
        <v>3071</v>
      </c>
      <c r="E176" s="2267" t="s">
        <v>26</v>
      </c>
      <c r="F176" s="778" t="s">
        <v>79</v>
      </c>
      <c r="G176" s="779" t="s">
        <v>2060</v>
      </c>
      <c r="H176" s="778"/>
      <c r="I176" s="778"/>
      <c r="J176" s="792"/>
      <c r="K176" s="778"/>
      <c r="L176" s="778"/>
      <c r="M176" s="778"/>
      <c r="N176" s="778"/>
      <c r="O176" s="778"/>
      <c r="P176" s="778"/>
      <c r="Q176" s="778"/>
      <c r="R176" s="778"/>
      <c r="S176" s="778"/>
      <c r="T176" s="778"/>
      <c r="U176" s="778"/>
      <c r="V176" s="778"/>
      <c r="W176" s="778"/>
      <c r="X176" s="778"/>
      <c r="Y176" s="778"/>
      <c r="Z176" s="1785"/>
      <c r="AA176" s="1785"/>
      <c r="AB176" s="1806" t="s">
        <v>1961</v>
      </c>
      <c r="AC176" s="776" t="s">
        <v>3672</v>
      </c>
    </row>
    <row r="177" spans="1:29" s="65" customFormat="1" ht="62.5" x14ac:dyDescent="0.25">
      <c r="A177" s="1255" t="s">
        <v>2431</v>
      </c>
      <c r="B177" s="1256" t="s">
        <v>2000</v>
      </c>
      <c r="C177" s="1257" t="s">
        <v>2081</v>
      </c>
      <c r="D177" s="1298" t="s">
        <v>2075</v>
      </c>
      <c r="E177" s="1278"/>
      <c r="F177" s="1247" t="s">
        <v>79</v>
      </c>
      <c r="G177" s="779" t="s">
        <v>2060</v>
      </c>
      <c r="H177" s="102"/>
      <c r="I177" s="1247"/>
      <c r="J177" s="1262"/>
      <c r="K177" s="1247"/>
      <c r="L177" s="1247"/>
      <c r="M177" s="1247"/>
      <c r="N177" s="1247"/>
      <c r="O177" s="1247"/>
      <c r="P177" s="1247"/>
      <c r="Q177" s="1247"/>
      <c r="R177" s="1247"/>
      <c r="S177" s="1247"/>
      <c r="T177" s="1247"/>
      <c r="U177" s="1247"/>
      <c r="V177" s="1247"/>
      <c r="W177" s="1247"/>
      <c r="X177" s="1247"/>
      <c r="Y177" s="1247"/>
      <c r="Z177" s="1273"/>
      <c r="AA177" s="1273"/>
      <c r="AB177" s="1249" t="s">
        <v>1227</v>
      </c>
      <c r="AC177" s="1250" t="s">
        <v>2255</v>
      </c>
    </row>
    <row r="178" spans="1:29" s="65" customFormat="1" ht="50" x14ac:dyDescent="0.25">
      <c r="A178" s="2005" t="s">
        <v>2431</v>
      </c>
      <c r="B178" s="1161" t="s">
        <v>2000</v>
      </c>
      <c r="C178" s="2059" t="s">
        <v>3061</v>
      </c>
      <c r="D178" s="1839" t="s">
        <v>3060</v>
      </c>
      <c r="E178" s="2267" t="s">
        <v>26</v>
      </c>
      <c r="F178" s="778" t="s">
        <v>79</v>
      </c>
      <c r="G178" s="779" t="s">
        <v>2060</v>
      </c>
      <c r="H178" s="778"/>
      <c r="I178" s="778"/>
      <c r="J178" s="792"/>
      <c r="K178" s="778"/>
      <c r="L178" s="778"/>
      <c r="M178" s="778"/>
      <c r="N178" s="778"/>
      <c r="O178" s="778"/>
      <c r="P178" s="778"/>
      <c r="Q178" s="778"/>
      <c r="R178" s="778"/>
      <c r="S178" s="778"/>
      <c r="T178" s="778"/>
      <c r="U178" s="778"/>
      <c r="V178" s="778"/>
      <c r="W178" s="778"/>
      <c r="X178" s="778"/>
      <c r="Y178" s="778"/>
      <c r="Z178" s="1785"/>
      <c r="AA178" s="1785"/>
      <c r="AB178" s="1806" t="s">
        <v>1961</v>
      </c>
      <c r="AC178" s="776" t="s">
        <v>3671</v>
      </c>
    </row>
    <row r="179" spans="1:29" s="65" customFormat="1" ht="62.5" x14ac:dyDescent="0.25">
      <c r="A179" s="1274" t="s">
        <v>2432</v>
      </c>
      <c r="B179" s="1275" t="s">
        <v>2000</v>
      </c>
      <c r="C179" s="1304" t="s">
        <v>2080</v>
      </c>
      <c r="D179" s="1262" t="s">
        <v>2075</v>
      </c>
      <c r="E179" s="1278"/>
      <c r="F179" s="1247" t="s">
        <v>79</v>
      </c>
      <c r="G179" s="779" t="s">
        <v>2060</v>
      </c>
      <c r="H179" s="102"/>
      <c r="I179" s="1247"/>
      <c r="J179" s="1262"/>
      <c r="K179" s="1247"/>
      <c r="L179" s="1247"/>
      <c r="M179" s="1247"/>
      <c r="N179" s="1247"/>
      <c r="O179" s="1247"/>
      <c r="P179" s="1247"/>
      <c r="Q179" s="1247"/>
      <c r="R179" s="1247"/>
      <c r="S179" s="1247"/>
      <c r="T179" s="1247"/>
      <c r="U179" s="1247"/>
      <c r="V179" s="1247"/>
      <c r="W179" s="1247"/>
      <c r="X179" s="1247"/>
      <c r="Y179" s="1247"/>
      <c r="Z179" s="1273"/>
      <c r="AA179" s="1273"/>
      <c r="AB179" s="1249" t="s">
        <v>1227</v>
      </c>
      <c r="AC179" s="1250" t="s">
        <v>2256</v>
      </c>
    </row>
    <row r="180" spans="1:29" s="65" customFormat="1" ht="87.5" x14ac:dyDescent="0.25">
      <c r="A180" s="1271" t="s">
        <v>2433</v>
      </c>
      <c r="B180" s="1262" t="s">
        <v>2000</v>
      </c>
      <c r="C180" s="1272" t="s">
        <v>2079</v>
      </c>
      <c r="D180" s="1262" t="s">
        <v>2075</v>
      </c>
      <c r="E180" s="1278"/>
      <c r="F180" s="1247" t="s">
        <v>79</v>
      </c>
      <c r="G180" s="779" t="s">
        <v>2060</v>
      </c>
      <c r="H180" s="102"/>
      <c r="I180" s="1247"/>
      <c r="J180" s="1262"/>
      <c r="K180" s="1247"/>
      <c r="L180" s="1247"/>
      <c r="M180" s="1247"/>
      <c r="N180" s="1247"/>
      <c r="O180" s="1247"/>
      <c r="P180" s="1247"/>
      <c r="Q180" s="1247"/>
      <c r="R180" s="1247"/>
      <c r="S180" s="1247"/>
      <c r="T180" s="1247"/>
      <c r="U180" s="1247"/>
      <c r="V180" s="1247"/>
      <c r="W180" s="1247"/>
      <c r="X180" s="1247"/>
      <c r="Y180" s="1247"/>
      <c r="Z180" s="1273"/>
      <c r="AA180" s="1273"/>
      <c r="AB180" s="1249" t="s">
        <v>1227</v>
      </c>
      <c r="AC180" s="1250" t="s">
        <v>2257</v>
      </c>
    </row>
    <row r="181" spans="1:29" ht="50" x14ac:dyDescent="0.25">
      <c r="A181" s="1271" t="s">
        <v>2442</v>
      </c>
      <c r="B181" s="1262" t="s">
        <v>2000</v>
      </c>
      <c r="C181" s="1272" t="s">
        <v>2290</v>
      </c>
      <c r="D181" s="1262" t="s">
        <v>2291</v>
      </c>
      <c r="E181" s="241"/>
      <c r="F181" s="1247" t="s">
        <v>2289</v>
      </c>
      <c r="G181" s="779" t="s">
        <v>2288</v>
      </c>
      <c r="H181" s="12"/>
      <c r="I181" s="241"/>
      <c r="J181" s="245"/>
      <c r="K181" s="241"/>
      <c r="L181" s="241"/>
      <c r="M181" s="241"/>
      <c r="N181" s="241"/>
      <c r="O181" s="241"/>
      <c r="P181" s="241"/>
      <c r="Q181" s="241"/>
      <c r="R181" s="241"/>
      <c r="S181" s="241"/>
      <c r="T181" s="241"/>
      <c r="U181" s="241"/>
      <c r="V181" s="241"/>
      <c r="W181" s="241"/>
      <c r="X181" s="241"/>
      <c r="Y181" s="241"/>
      <c r="Z181" s="244"/>
      <c r="AA181" s="244"/>
      <c r="AB181" s="1249" t="s">
        <v>1227</v>
      </c>
      <c r="AC181" s="1250" t="s">
        <v>2364</v>
      </c>
    </row>
    <row r="182" spans="1:29" ht="127.5" customHeight="1" x14ac:dyDescent="0.25">
      <c r="A182" s="1282" t="s">
        <v>2785</v>
      </c>
      <c r="B182" s="1283" t="s">
        <v>2000</v>
      </c>
      <c r="C182" s="2001" t="s">
        <v>2759</v>
      </c>
      <c r="D182" s="1266" t="s">
        <v>2758</v>
      </c>
      <c r="E182" s="1629" t="s">
        <v>248</v>
      </c>
      <c r="F182" s="1268" t="s">
        <v>79</v>
      </c>
      <c r="G182" s="1211" t="s">
        <v>236</v>
      </c>
      <c r="H182" s="1248"/>
      <c r="I182" s="1247"/>
      <c r="J182" s="1262"/>
      <c r="K182" s="1247"/>
      <c r="L182" s="1247"/>
      <c r="M182" s="1247"/>
      <c r="N182" s="1628" t="s">
        <v>9</v>
      </c>
      <c r="O182" s="1247"/>
      <c r="P182" s="1247"/>
      <c r="Q182" s="1247"/>
      <c r="R182" s="1247"/>
      <c r="S182" s="1247"/>
      <c r="T182" s="1247"/>
      <c r="U182" s="1247"/>
      <c r="V182" s="1262"/>
      <c r="W182" s="1247"/>
      <c r="X182" s="1262"/>
      <c r="Y182" s="1247"/>
      <c r="Z182" s="1247"/>
      <c r="AA182" s="1263"/>
      <c r="AB182" s="1245" t="s">
        <v>1227</v>
      </c>
      <c r="AC182" s="1426" t="s">
        <v>2801</v>
      </c>
    </row>
    <row r="183" spans="1:29" ht="133.5" customHeight="1" x14ac:dyDescent="0.25">
      <c r="A183" s="1255" t="s">
        <v>2788</v>
      </c>
      <c r="B183" s="1256" t="s">
        <v>2000</v>
      </c>
      <c r="C183" s="1836" t="s">
        <v>3318</v>
      </c>
      <c r="D183" s="1298" t="s">
        <v>2647</v>
      </c>
      <c r="E183" s="1247"/>
      <c r="F183" s="1247" t="s">
        <v>79</v>
      </c>
      <c r="G183" s="779" t="s">
        <v>2644</v>
      </c>
      <c r="H183" s="12"/>
      <c r="I183" s="241"/>
      <c r="J183" s="245"/>
      <c r="K183" s="241"/>
      <c r="L183" s="241"/>
      <c r="M183" s="241"/>
      <c r="N183" s="241"/>
      <c r="O183" s="241"/>
      <c r="P183" s="241"/>
      <c r="Q183" s="241"/>
      <c r="R183" s="241"/>
      <c r="S183" s="241"/>
      <c r="T183" s="241"/>
      <c r="U183" s="241"/>
      <c r="V183" s="241"/>
      <c r="W183" s="241"/>
      <c r="X183" s="241"/>
      <c r="Y183" s="241"/>
      <c r="Z183" s="244"/>
      <c r="AA183" s="244"/>
      <c r="AB183" s="1249" t="s">
        <v>1227</v>
      </c>
      <c r="AC183" s="1250" t="s">
        <v>2648</v>
      </c>
    </row>
    <row r="184" spans="1:29" ht="185" customHeight="1" x14ac:dyDescent="0.25">
      <c r="A184" s="2002" t="s">
        <v>2788</v>
      </c>
      <c r="B184" s="1252" t="s">
        <v>2000</v>
      </c>
      <c r="C184" s="2067" t="s">
        <v>3317</v>
      </c>
      <c r="D184" s="1298" t="s">
        <v>3319</v>
      </c>
      <c r="E184" s="1247" t="s">
        <v>380</v>
      </c>
      <c r="F184" s="1247" t="s">
        <v>79</v>
      </c>
      <c r="G184" s="779" t="s">
        <v>2644</v>
      </c>
      <c r="H184" s="241"/>
      <c r="I184" s="241"/>
      <c r="J184" s="245"/>
      <c r="K184" s="241"/>
      <c r="L184" s="241"/>
      <c r="M184" s="241"/>
      <c r="N184" s="241"/>
      <c r="O184" s="241"/>
      <c r="P184" s="241"/>
      <c r="Q184" s="241"/>
      <c r="R184" s="241"/>
      <c r="S184" s="241"/>
      <c r="T184" s="241"/>
      <c r="U184" s="241"/>
      <c r="V184" s="241"/>
      <c r="W184" s="241"/>
      <c r="X184" s="241"/>
      <c r="Y184" s="1247" t="s">
        <v>9</v>
      </c>
      <c r="Z184" s="244"/>
      <c r="AA184" s="244"/>
      <c r="AB184" s="1249" t="s">
        <v>1227</v>
      </c>
      <c r="AC184" s="1250" t="s">
        <v>3371</v>
      </c>
    </row>
    <row r="185" spans="1:29" ht="82" customHeight="1" x14ac:dyDescent="0.25">
      <c r="A185" s="1255" t="s">
        <v>2790</v>
      </c>
      <c r="B185" s="1256" t="s">
        <v>2000</v>
      </c>
      <c r="C185" s="1836" t="s">
        <v>3320</v>
      </c>
      <c r="D185" s="1298" t="s">
        <v>2652</v>
      </c>
      <c r="E185" s="1247"/>
      <c r="F185" s="1247" t="s">
        <v>79</v>
      </c>
      <c r="G185" s="779" t="s">
        <v>282</v>
      </c>
      <c r="H185" s="241"/>
      <c r="I185" s="241"/>
      <c r="J185" s="245"/>
      <c r="K185" s="241"/>
      <c r="L185" s="241"/>
      <c r="M185" s="241"/>
      <c r="N185" s="241"/>
      <c r="O185" s="241"/>
      <c r="P185" s="241"/>
      <c r="Q185" s="241"/>
      <c r="R185" s="241"/>
      <c r="S185" s="241"/>
      <c r="T185" s="241"/>
      <c r="U185" s="241"/>
      <c r="V185" s="241"/>
      <c r="W185" s="241"/>
      <c r="X185" s="241"/>
      <c r="Y185" s="241"/>
      <c r="Z185" s="244"/>
      <c r="AA185" s="244"/>
      <c r="AB185" s="1249" t="s">
        <v>1227</v>
      </c>
      <c r="AC185" s="1250" t="s">
        <v>2753</v>
      </c>
    </row>
    <row r="186" spans="1:29" ht="133.5" customHeight="1" x14ac:dyDescent="0.25">
      <c r="A186" s="2002" t="s">
        <v>2790</v>
      </c>
      <c r="B186" s="1252" t="s">
        <v>2000</v>
      </c>
      <c r="C186" s="2067" t="s">
        <v>2857</v>
      </c>
      <c r="D186" s="1298" t="s">
        <v>2858</v>
      </c>
      <c r="E186" s="1247"/>
      <c r="F186" s="1247" t="s">
        <v>79</v>
      </c>
      <c r="G186" s="779" t="s">
        <v>313</v>
      </c>
      <c r="H186" s="241"/>
      <c r="I186" s="241"/>
      <c r="J186" s="245"/>
      <c r="K186" s="241"/>
      <c r="L186" s="241"/>
      <c r="M186" s="241"/>
      <c r="N186" s="241"/>
      <c r="O186" s="241"/>
      <c r="P186" s="241"/>
      <c r="Q186" s="241"/>
      <c r="R186" s="241"/>
      <c r="S186" s="241"/>
      <c r="T186" s="241"/>
      <c r="U186" s="241"/>
      <c r="V186" s="241"/>
      <c r="W186" s="241"/>
      <c r="X186" s="241"/>
      <c r="Y186" s="1247" t="s">
        <v>9</v>
      </c>
      <c r="Z186" s="244"/>
      <c r="AA186" s="244"/>
      <c r="AB186" s="1249" t="s">
        <v>1227</v>
      </c>
      <c r="AC186" s="1759" t="s">
        <v>2859</v>
      </c>
    </row>
    <row r="187" spans="1:29" ht="133.5" customHeight="1" x14ac:dyDescent="0.25">
      <c r="A187" s="1306" t="s">
        <v>2791</v>
      </c>
      <c r="B187" s="1307" t="s">
        <v>2000</v>
      </c>
      <c r="C187" s="1959" t="s">
        <v>2649</v>
      </c>
      <c r="D187" s="1298" t="s">
        <v>2650</v>
      </c>
      <c r="E187" s="1247"/>
      <c r="F187" s="1247" t="s">
        <v>79</v>
      </c>
      <c r="G187" s="779" t="s">
        <v>313</v>
      </c>
      <c r="H187" s="12"/>
      <c r="I187" s="241"/>
      <c r="J187" s="245"/>
      <c r="K187" s="241"/>
      <c r="L187" s="241"/>
      <c r="M187" s="241"/>
      <c r="N187" s="241"/>
      <c r="O187" s="241"/>
      <c r="P187" s="241"/>
      <c r="Q187" s="241"/>
      <c r="R187" s="241"/>
      <c r="S187" s="241"/>
      <c r="T187" s="241"/>
      <c r="U187" s="241"/>
      <c r="V187" s="241"/>
      <c r="W187" s="241"/>
      <c r="X187" s="241"/>
      <c r="Y187" s="241"/>
      <c r="Z187" s="244"/>
      <c r="AA187" s="244"/>
      <c r="AB187" s="1249" t="s">
        <v>1227</v>
      </c>
      <c r="AC187" s="1250" t="s">
        <v>2651</v>
      </c>
    </row>
    <row r="188" spans="1:29" ht="150" customHeight="1" x14ac:dyDescent="0.25">
      <c r="A188" s="2130" t="s">
        <v>2791</v>
      </c>
      <c r="B188" s="1614" t="s">
        <v>2000</v>
      </c>
      <c r="C188" s="2067" t="s">
        <v>3314</v>
      </c>
      <c r="D188" s="1298" t="s">
        <v>3315</v>
      </c>
      <c r="E188" s="1247"/>
      <c r="F188" s="1247" t="s">
        <v>79</v>
      </c>
      <c r="G188" s="779" t="s">
        <v>233</v>
      </c>
      <c r="H188" s="12"/>
      <c r="I188" s="241"/>
      <c r="J188" s="245"/>
      <c r="K188" s="241"/>
      <c r="L188" s="241"/>
      <c r="M188" s="241"/>
      <c r="N188" s="241"/>
      <c r="O188" s="241"/>
      <c r="P188" s="241"/>
      <c r="Q188" s="241"/>
      <c r="R188" s="241"/>
      <c r="S188" s="241"/>
      <c r="T188" s="241"/>
      <c r="U188" s="241"/>
      <c r="V188" s="241"/>
      <c r="W188" s="241"/>
      <c r="X188" s="241"/>
      <c r="Y188" s="1247" t="s">
        <v>9</v>
      </c>
      <c r="Z188" s="244"/>
      <c r="AA188" s="244"/>
      <c r="AB188" s="1249" t="s">
        <v>1227</v>
      </c>
      <c r="AC188" s="1250" t="s">
        <v>3802</v>
      </c>
    </row>
    <row r="189" spans="1:29" ht="188.15" customHeight="1" x14ac:dyDescent="0.25">
      <c r="A189" s="1274" t="s">
        <v>2794</v>
      </c>
      <c r="B189" s="1275" t="s">
        <v>2000</v>
      </c>
      <c r="C189" s="1840" t="s">
        <v>2653</v>
      </c>
      <c r="D189" s="1254" t="s">
        <v>2654</v>
      </c>
      <c r="E189" s="1247"/>
      <c r="F189" s="1247" t="s">
        <v>79</v>
      </c>
      <c r="G189" s="779" t="s">
        <v>313</v>
      </c>
      <c r="H189" s="241"/>
      <c r="I189" s="241"/>
      <c r="J189" s="245"/>
      <c r="K189" s="241"/>
      <c r="L189" s="241"/>
      <c r="M189" s="241"/>
      <c r="N189" s="241"/>
      <c r="O189" s="241"/>
      <c r="P189" s="241"/>
      <c r="Q189" s="241"/>
      <c r="R189" s="241"/>
      <c r="S189" s="241"/>
      <c r="T189" s="241"/>
      <c r="U189" s="241"/>
      <c r="V189" s="241"/>
      <c r="W189" s="241"/>
      <c r="X189" s="241"/>
      <c r="Y189" s="241"/>
      <c r="Z189" s="244"/>
      <c r="AA189" s="244"/>
      <c r="AB189" s="1249" t="s">
        <v>1227</v>
      </c>
      <c r="AC189" s="1250" t="s">
        <v>2655</v>
      </c>
    </row>
    <row r="190" spans="1:29" ht="184.5" customHeight="1" x14ac:dyDescent="0.25">
      <c r="A190" s="1271" t="s">
        <v>2795</v>
      </c>
      <c r="B190" s="1262" t="s">
        <v>2000</v>
      </c>
      <c r="C190" s="1609" t="s">
        <v>3211</v>
      </c>
      <c r="D190" s="1262" t="s">
        <v>2656</v>
      </c>
      <c r="E190" s="1247" t="s">
        <v>196</v>
      </c>
      <c r="F190" s="1247" t="s">
        <v>79</v>
      </c>
      <c r="G190" s="779" t="s">
        <v>2644</v>
      </c>
      <c r="H190" s="241"/>
      <c r="I190" s="241"/>
      <c r="J190" s="245"/>
      <c r="K190" s="241"/>
      <c r="L190" s="241"/>
      <c r="M190" s="241"/>
      <c r="N190" s="1247" t="s">
        <v>9</v>
      </c>
      <c r="O190" s="241"/>
      <c r="P190" s="241"/>
      <c r="Q190" s="241"/>
      <c r="R190" s="241"/>
      <c r="S190" s="241"/>
      <c r="T190" s="241"/>
      <c r="U190" s="241"/>
      <c r="V190" s="241"/>
      <c r="W190" s="241"/>
      <c r="X190" s="241"/>
      <c r="Y190" s="241"/>
      <c r="Z190" s="244"/>
      <c r="AA190" s="244"/>
      <c r="AB190" s="1249" t="s">
        <v>1227</v>
      </c>
      <c r="AC190" s="1250" t="s">
        <v>3278</v>
      </c>
    </row>
    <row r="191" spans="1:29" ht="133.5" customHeight="1" x14ac:dyDescent="0.25">
      <c r="A191" s="1255" t="s">
        <v>3422</v>
      </c>
      <c r="B191" s="1256" t="s">
        <v>2000</v>
      </c>
      <c r="C191" s="1836" t="s">
        <v>3233</v>
      </c>
      <c r="D191" s="1939" t="s">
        <v>3058</v>
      </c>
      <c r="E191" s="1236" t="s">
        <v>3057</v>
      </c>
      <c r="F191" s="1236" t="s">
        <v>79</v>
      </c>
      <c r="G191" s="1837" t="s">
        <v>236</v>
      </c>
      <c r="H191" s="250"/>
      <c r="I191" s="250"/>
      <c r="J191" s="247"/>
      <c r="K191" s="250"/>
      <c r="L191" s="250"/>
      <c r="M191" s="1236"/>
      <c r="N191" s="1838"/>
      <c r="O191" s="250"/>
      <c r="P191" s="250"/>
      <c r="Q191" s="250"/>
      <c r="R191" s="250"/>
      <c r="S191" s="250"/>
      <c r="T191" s="250"/>
      <c r="U191" s="250"/>
      <c r="V191" s="250"/>
      <c r="W191" s="250"/>
      <c r="X191" s="250"/>
      <c r="Y191" s="1236" t="s">
        <v>9</v>
      </c>
      <c r="Z191" s="1034"/>
      <c r="AA191" s="1034"/>
      <c r="AB191" s="1280" t="s">
        <v>1227</v>
      </c>
      <c r="AC191" s="1241" t="s">
        <v>3212</v>
      </c>
    </row>
    <row r="192" spans="1:29" ht="200" x14ac:dyDescent="0.25">
      <c r="A192" s="1251" t="s">
        <v>3422</v>
      </c>
      <c r="B192" s="1252" t="s">
        <v>2000</v>
      </c>
      <c r="C192" s="2067" t="s">
        <v>3302</v>
      </c>
      <c r="D192" s="1939" t="s">
        <v>3301</v>
      </c>
      <c r="E192" s="1236"/>
      <c r="F192" s="1236"/>
      <c r="G192" s="1837" t="s">
        <v>236</v>
      </c>
      <c r="H192" s="250"/>
      <c r="I192" s="250"/>
      <c r="J192" s="247"/>
      <c r="K192" s="250"/>
      <c r="L192" s="250"/>
      <c r="M192" s="1236"/>
      <c r="N192" s="241"/>
      <c r="O192" s="250"/>
      <c r="P192" s="250"/>
      <c r="Q192" s="250"/>
      <c r="R192" s="250"/>
      <c r="S192" s="250"/>
      <c r="T192" s="250"/>
      <c r="U192" s="250"/>
      <c r="V192" s="250"/>
      <c r="W192" s="250"/>
      <c r="X192" s="250"/>
      <c r="Y192" s="1236" t="s">
        <v>9</v>
      </c>
      <c r="Z192" s="1034"/>
      <c r="AA192" s="1034"/>
      <c r="AB192" s="1280" t="s">
        <v>1227</v>
      </c>
      <c r="AC192" s="1241" t="s">
        <v>3213</v>
      </c>
    </row>
    <row r="193" spans="1:29" ht="62.5" x14ac:dyDescent="0.25">
      <c r="A193" s="1297" t="s">
        <v>3423</v>
      </c>
      <c r="B193" s="1307" t="s">
        <v>2000</v>
      </c>
      <c r="C193" s="1836" t="s">
        <v>3234</v>
      </c>
      <c r="D193" s="1298" t="s">
        <v>3059</v>
      </c>
      <c r="E193" s="1247" t="s">
        <v>3057</v>
      </c>
      <c r="F193" s="1247" t="s">
        <v>79</v>
      </c>
      <c r="G193" s="779" t="s">
        <v>2644</v>
      </c>
      <c r="H193" s="241"/>
      <c r="I193" s="241"/>
      <c r="J193" s="245"/>
      <c r="K193" s="241"/>
      <c r="L193" s="241"/>
      <c r="M193" s="1247"/>
      <c r="N193" s="241"/>
      <c r="O193" s="241"/>
      <c r="P193" s="241"/>
      <c r="Q193" s="241"/>
      <c r="R193" s="241"/>
      <c r="S193" s="241"/>
      <c r="T193" s="241"/>
      <c r="U193" s="241"/>
      <c r="V193" s="241"/>
      <c r="W193" s="241"/>
      <c r="X193" s="241"/>
      <c r="Y193" s="241"/>
      <c r="Z193" s="244"/>
      <c r="AA193" s="244"/>
      <c r="AB193" s="1280" t="s">
        <v>1227</v>
      </c>
      <c r="AC193" s="1241" t="s">
        <v>3235</v>
      </c>
    </row>
    <row r="194" spans="1:29" ht="65.5" customHeight="1" x14ac:dyDescent="0.25">
      <c r="A194" s="1845" t="s">
        <v>3423</v>
      </c>
      <c r="B194" s="1259" t="s">
        <v>2000</v>
      </c>
      <c r="C194" s="2067" t="s">
        <v>3236</v>
      </c>
      <c r="D194" s="1298" t="s">
        <v>3237</v>
      </c>
      <c r="E194" s="1247"/>
      <c r="F194" s="1247" t="s">
        <v>79</v>
      </c>
      <c r="G194" s="779" t="s">
        <v>2644</v>
      </c>
      <c r="H194" s="241"/>
      <c r="I194" s="241"/>
      <c r="J194" s="245"/>
      <c r="K194" s="241"/>
      <c r="L194" s="241"/>
      <c r="M194" s="1247"/>
      <c r="N194" s="241"/>
      <c r="O194" s="241"/>
      <c r="P194" s="241"/>
      <c r="Q194" s="241"/>
      <c r="R194" s="241"/>
      <c r="S194" s="241"/>
      <c r="T194" s="241"/>
      <c r="U194" s="241"/>
      <c r="V194" s="241"/>
      <c r="W194" s="241"/>
      <c r="X194" s="241"/>
      <c r="Y194" s="241"/>
      <c r="Z194" s="244"/>
      <c r="AA194" s="244"/>
      <c r="AB194" s="1280" t="s">
        <v>1227</v>
      </c>
      <c r="AC194" s="1241" t="s">
        <v>3279</v>
      </c>
    </row>
    <row r="195" spans="1:29" ht="192" customHeight="1" x14ac:dyDescent="0.25">
      <c r="A195" s="1299" t="s">
        <v>3423</v>
      </c>
      <c r="B195" s="1259" t="s">
        <v>2000</v>
      </c>
      <c r="C195" s="2067" t="s">
        <v>3236</v>
      </c>
      <c r="D195" s="1298" t="s">
        <v>3280</v>
      </c>
      <c r="E195" s="1247"/>
      <c r="F195" s="1247" t="s">
        <v>79</v>
      </c>
      <c r="G195" s="779" t="s">
        <v>2644</v>
      </c>
      <c r="H195" s="241"/>
      <c r="I195" s="241"/>
      <c r="J195" s="245"/>
      <c r="K195" s="241"/>
      <c r="L195" s="241"/>
      <c r="M195" s="1247"/>
      <c r="N195" s="241"/>
      <c r="O195" s="241"/>
      <c r="P195" s="241"/>
      <c r="Q195" s="241"/>
      <c r="R195" s="241"/>
      <c r="S195" s="241"/>
      <c r="T195" s="241"/>
      <c r="U195" s="241"/>
      <c r="V195" s="241"/>
      <c r="W195" s="241"/>
      <c r="X195" s="241"/>
      <c r="Y195" s="241"/>
      <c r="Z195" s="244"/>
      <c r="AA195" s="244"/>
      <c r="AB195" s="1280" t="s">
        <v>1227</v>
      </c>
      <c r="AC195" s="1241" t="s">
        <v>3776</v>
      </c>
    </row>
    <row r="196" spans="1:29" ht="325" x14ac:dyDescent="0.25">
      <c r="A196" s="1845" t="s">
        <v>3423</v>
      </c>
      <c r="B196" s="1259" t="s">
        <v>2000</v>
      </c>
      <c r="C196" s="2067" t="s">
        <v>3236</v>
      </c>
      <c r="D196" s="1298" t="s">
        <v>3778</v>
      </c>
      <c r="E196" s="1247"/>
      <c r="F196" s="1247" t="s">
        <v>79</v>
      </c>
      <c r="G196" s="779" t="s">
        <v>2644</v>
      </c>
      <c r="H196" s="241"/>
      <c r="I196" s="241"/>
      <c r="J196" s="245"/>
      <c r="K196" s="241"/>
      <c r="L196" s="241"/>
      <c r="M196" s="1247"/>
      <c r="N196" s="241"/>
      <c r="O196" s="241"/>
      <c r="P196" s="241"/>
      <c r="Q196" s="241"/>
      <c r="R196" s="241"/>
      <c r="S196" s="241"/>
      <c r="T196" s="241"/>
      <c r="U196" s="241"/>
      <c r="V196" s="241"/>
      <c r="W196" s="241"/>
      <c r="X196" s="241"/>
      <c r="Y196" s="241"/>
      <c r="Z196" s="244"/>
      <c r="AA196" s="244"/>
      <c r="AB196" s="1280" t="s">
        <v>1227</v>
      </c>
      <c r="AC196" s="1241" t="s">
        <v>3777</v>
      </c>
    </row>
    <row r="197" spans="1:29" ht="75" x14ac:dyDescent="0.25">
      <c r="A197" s="1306" t="s">
        <v>3425</v>
      </c>
      <c r="B197" s="1256" t="s">
        <v>2000</v>
      </c>
      <c r="C197" s="1959" t="s">
        <v>3229</v>
      </c>
      <c r="D197" s="1948" t="s">
        <v>3232</v>
      </c>
      <c r="E197" s="1236"/>
      <c r="F197" s="1247" t="s">
        <v>79</v>
      </c>
      <c r="G197" s="1949" t="s">
        <v>236</v>
      </c>
      <c r="H197" s="1956"/>
      <c r="I197" s="241"/>
      <c r="J197" s="245"/>
      <c r="K197" s="241"/>
      <c r="L197" s="241"/>
      <c r="M197" s="1247"/>
      <c r="N197" s="241"/>
      <c r="O197" s="241"/>
      <c r="P197" s="241"/>
      <c r="Q197" s="241"/>
      <c r="R197" s="241"/>
      <c r="S197" s="241"/>
      <c r="T197" s="241"/>
      <c r="U197" s="241"/>
      <c r="V197" s="241"/>
      <c r="W197" s="241"/>
      <c r="X197" s="241"/>
      <c r="Y197" s="241"/>
      <c r="Z197" s="244"/>
      <c r="AA197" s="244"/>
      <c r="AB197" s="1280" t="s">
        <v>1227</v>
      </c>
      <c r="AC197" s="1241" t="s">
        <v>3228</v>
      </c>
    </row>
    <row r="198" spans="1:29" ht="90.5" customHeight="1" x14ac:dyDescent="0.25">
      <c r="A198" s="1251" t="s">
        <v>3425</v>
      </c>
      <c r="B198" s="1252" t="s">
        <v>2000</v>
      </c>
      <c r="C198" s="2067" t="s">
        <v>3230</v>
      </c>
      <c r="D198" s="1262" t="s">
        <v>3231</v>
      </c>
      <c r="E198" s="1247"/>
      <c r="F198" s="1247" t="s">
        <v>79</v>
      </c>
      <c r="G198" s="779" t="s">
        <v>236</v>
      </c>
      <c r="H198" s="1956"/>
      <c r="I198" s="241"/>
      <c r="J198" s="245"/>
      <c r="K198" s="241"/>
      <c r="L198" s="241"/>
      <c r="M198" s="1247"/>
      <c r="N198" s="241"/>
      <c r="O198" s="241"/>
      <c r="P198" s="241"/>
      <c r="Q198" s="241"/>
      <c r="R198" s="241"/>
      <c r="S198" s="241"/>
      <c r="T198" s="241"/>
      <c r="U198" s="241"/>
      <c r="V198" s="241"/>
      <c r="W198" s="241"/>
      <c r="X198" s="241"/>
      <c r="Y198" s="241"/>
      <c r="Z198" s="244"/>
      <c r="AA198" s="244"/>
      <c r="AB198" s="1280" t="s">
        <v>1227</v>
      </c>
      <c r="AC198" s="1241" t="s">
        <v>3281</v>
      </c>
    </row>
    <row r="199" spans="1:29" ht="205" customHeight="1" x14ac:dyDescent="0.25">
      <c r="A199" s="2068" t="s">
        <v>3431</v>
      </c>
      <c r="B199" s="1302" t="s">
        <v>2000</v>
      </c>
      <c r="C199" s="1610" t="s">
        <v>3308</v>
      </c>
      <c r="D199" s="1254" t="s">
        <v>3309</v>
      </c>
      <c r="E199" s="1248" t="s">
        <v>380</v>
      </c>
      <c r="F199" s="1246" t="s">
        <v>79</v>
      </c>
      <c r="G199" s="1182" t="s">
        <v>313</v>
      </c>
      <c r="H199" s="1248"/>
      <c r="I199" s="1248"/>
      <c r="J199" s="1248"/>
      <c r="K199" s="1248"/>
      <c r="L199" s="1248"/>
      <c r="M199" s="1248"/>
      <c r="N199" s="1248"/>
      <c r="O199" s="1248"/>
      <c r="P199" s="1248"/>
      <c r="Q199" s="1248"/>
      <c r="R199" s="1248"/>
      <c r="S199" s="1248"/>
      <c r="T199" s="1248"/>
      <c r="U199" s="1248"/>
      <c r="V199" s="1248"/>
      <c r="W199" s="1248"/>
      <c r="X199" s="1248"/>
      <c r="Y199" s="1248" t="s">
        <v>9</v>
      </c>
      <c r="Z199" s="1248"/>
      <c r="AA199" s="1248"/>
      <c r="AB199" s="1249" t="s">
        <v>1227</v>
      </c>
      <c r="AC199" s="1250" t="s">
        <v>3371</v>
      </c>
    </row>
    <row r="200" spans="1:29" ht="200" x14ac:dyDescent="0.25">
      <c r="A200" s="2068" t="s">
        <v>3432</v>
      </c>
      <c r="B200" s="1302" t="s">
        <v>2000</v>
      </c>
      <c r="C200" s="1610" t="s">
        <v>3310</v>
      </c>
      <c r="D200" s="1254" t="s">
        <v>3311</v>
      </c>
      <c r="E200" s="1248" t="s">
        <v>380</v>
      </c>
      <c r="F200" s="1246" t="s">
        <v>79</v>
      </c>
      <c r="G200" s="1182" t="s">
        <v>313</v>
      </c>
      <c r="H200" s="1762"/>
      <c r="I200" s="1248"/>
      <c r="J200" s="1248"/>
      <c r="K200" s="1248"/>
      <c r="L200" s="1248"/>
      <c r="M200" s="1248"/>
      <c r="N200" s="1248"/>
      <c r="O200" s="1248"/>
      <c r="P200" s="1248"/>
      <c r="Q200" s="1248"/>
      <c r="R200" s="1248"/>
      <c r="S200" s="1248"/>
      <c r="T200" s="1248"/>
      <c r="U200" s="1248"/>
      <c r="V200" s="1248"/>
      <c r="W200" s="1248"/>
      <c r="X200" s="1248"/>
      <c r="Y200" s="1248" t="s">
        <v>9</v>
      </c>
      <c r="Z200" s="1248"/>
      <c r="AA200" s="1248"/>
      <c r="AB200" s="1249" t="s">
        <v>1227</v>
      </c>
      <c r="AC200" s="1250" t="s">
        <v>3784</v>
      </c>
    </row>
    <row r="201" spans="1:29" ht="100" x14ac:dyDescent="0.25">
      <c r="A201" s="2069" t="s">
        <v>3433</v>
      </c>
      <c r="B201" s="1262" t="s">
        <v>2000</v>
      </c>
      <c r="C201" s="1843" t="s">
        <v>3139</v>
      </c>
      <c r="D201" s="1250" t="s">
        <v>3072</v>
      </c>
      <c r="E201" s="1278" t="s">
        <v>26</v>
      </c>
      <c r="F201" s="1247" t="s">
        <v>241</v>
      </c>
      <c r="G201" s="779" t="s">
        <v>313</v>
      </c>
      <c r="H201" s="1247"/>
      <c r="I201" s="1247"/>
      <c r="J201" s="1262"/>
      <c r="K201" s="1247"/>
      <c r="L201" s="1247"/>
      <c r="M201" s="1247"/>
      <c r="N201" s="1247"/>
      <c r="O201" s="1247"/>
      <c r="P201" s="1247"/>
      <c r="Q201" s="1247"/>
      <c r="R201" s="1247"/>
      <c r="S201" s="1247"/>
      <c r="T201" s="1247"/>
      <c r="U201" s="1247" t="s">
        <v>9</v>
      </c>
      <c r="V201" s="1262" t="s">
        <v>337</v>
      </c>
      <c r="W201" s="1247"/>
      <c r="X201" s="1262"/>
      <c r="Y201" s="1247"/>
      <c r="Z201" s="1273"/>
      <c r="AA201" s="1273"/>
      <c r="AB201" s="1249" t="s">
        <v>1227</v>
      </c>
      <c r="AC201" s="1250" t="s">
        <v>3782</v>
      </c>
    </row>
    <row r="202" spans="1:29" ht="87.5" x14ac:dyDescent="0.25">
      <c r="D202" s="257"/>
      <c r="AC202" s="370" t="s">
        <v>3730</v>
      </c>
    </row>
    <row r="203" spans="1:29" ht="18" x14ac:dyDescent="0.25">
      <c r="D203" s="257"/>
    </row>
    <row r="204" spans="1:29" ht="18" x14ac:dyDescent="0.25">
      <c r="D204" s="257"/>
    </row>
    <row r="205" spans="1:29" ht="18" x14ac:dyDescent="0.25">
      <c r="D205" s="257"/>
    </row>
    <row r="206" spans="1:29" ht="18" x14ac:dyDescent="0.25">
      <c r="D206" s="257"/>
    </row>
    <row r="207" spans="1:29" ht="18" x14ac:dyDescent="0.25">
      <c r="D207" s="257"/>
    </row>
    <row r="208" spans="1:29" ht="18" x14ac:dyDescent="0.25">
      <c r="D208" s="257"/>
      <c r="G208" s="32"/>
    </row>
    <row r="209" spans="4:4" ht="18" x14ac:dyDescent="0.25">
      <c r="D209" s="257"/>
    </row>
    <row r="210" spans="4:4" ht="18" x14ac:dyDescent="0.25">
      <c r="D210" s="257"/>
    </row>
    <row r="211" spans="4:4" ht="18" x14ac:dyDescent="0.25">
      <c r="D211" s="257"/>
    </row>
    <row r="212" spans="4:4" ht="18" x14ac:dyDescent="0.25">
      <c r="D212" s="257"/>
    </row>
  </sheetData>
  <autoFilter ref="A3:AC202" xr:uid="{661BB791-0E9D-41AB-A157-80AD6A875A9E}"/>
  <mergeCells count="3">
    <mergeCell ref="H2:AA2"/>
    <mergeCell ref="I1:K1"/>
    <mergeCell ref="AC130:AC132"/>
  </mergeCells>
  <phoneticPr fontId="54" type="noConversion"/>
  <pageMargins left="0.25" right="0.25" top="0.31" bottom="0.3" header="0.3" footer="0.3"/>
  <pageSetup paperSize="9" scale="6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7117-F269-4CCB-B3DF-9445AF8EE54A}">
  <sheetPr>
    <pageSetUpPr fitToPage="1"/>
  </sheetPr>
  <dimension ref="A1:AC214"/>
  <sheetViews>
    <sheetView zoomScale="70" zoomScaleNormal="70" workbookViewId="0">
      <pane xSplit="3" ySplit="3" topLeftCell="D160" activePane="bottomRight" state="frozen"/>
      <selection pane="topRight" activeCell="D1" sqref="D1"/>
      <selection pane="bottomLeft" activeCell="A4" sqref="A4"/>
      <selection pane="bottomRight" activeCell="AC184" sqref="AC184"/>
    </sheetView>
  </sheetViews>
  <sheetFormatPr defaultColWidth="9.1796875" defaultRowHeight="12.5" x14ac:dyDescent="0.25"/>
  <cols>
    <col min="1" max="1" width="5.54296875" style="418" customWidth="1"/>
    <col min="2" max="2" width="16" style="1" customWidth="1"/>
    <col min="3" max="3" width="31" style="1" customWidth="1"/>
    <col min="4" max="4" width="29.26953125" style="1" customWidth="1"/>
    <col min="5" max="5" width="13.26953125" style="2" customWidth="1"/>
    <col min="6" max="6" width="7.453125" style="2" customWidth="1"/>
    <col min="7" max="7" width="13.7265625" style="1" customWidth="1"/>
    <col min="8" max="8" width="6.453125" style="2" customWidth="1"/>
    <col min="9" max="9" width="4" style="2" customWidth="1"/>
    <col min="10" max="10" width="5.7265625" style="1" customWidth="1"/>
    <col min="11" max="11" width="3.81640625" style="2" hidden="1"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hidden="1" customWidth="1"/>
    <col min="18" max="18" width="3.453125" style="2" customWidth="1"/>
    <col min="19" max="19" width="3.54296875" style="2" customWidth="1"/>
    <col min="20" max="20" width="5.54296875" style="2" hidden="1" customWidth="1"/>
    <col min="21" max="21" width="4.54296875" style="2" customWidth="1"/>
    <col min="22" max="22" width="7.1796875" style="2" customWidth="1"/>
    <col min="23" max="23" width="4.54296875" style="2" customWidth="1"/>
    <col min="24" max="24" width="13" style="2" customWidth="1"/>
    <col min="25" max="25" width="3.7265625" style="2" customWidth="1"/>
    <col min="26" max="26" width="3.54296875" style="3" customWidth="1"/>
    <col min="27" max="27" width="4.26953125" style="3" customWidth="1"/>
    <col min="28" max="28" width="10.1796875" style="31" customWidth="1"/>
    <col min="29" max="29" width="46" style="370" customWidth="1"/>
    <col min="30" max="16384" width="9.1796875" style="3"/>
  </cols>
  <sheetData>
    <row r="1" spans="1:29" ht="25" x14ac:dyDescent="0.25">
      <c r="A1" s="396" t="s">
        <v>1903</v>
      </c>
      <c r="D1" s="438" t="s">
        <v>2796</v>
      </c>
      <c r="E1" s="1618" t="s">
        <v>2762</v>
      </c>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82"/>
      <c r="AA2" s="2483"/>
      <c r="AB2" s="4" t="s">
        <v>1226</v>
      </c>
      <c r="AC2" s="4" t="s">
        <v>1154</v>
      </c>
    </row>
    <row r="3" spans="1:29" ht="57" customHeight="1"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ht="262.5" x14ac:dyDescent="0.25">
      <c r="A4" s="1824" t="s">
        <v>1428</v>
      </c>
      <c r="B4" s="646" t="s">
        <v>1290</v>
      </c>
      <c r="C4" s="1358" t="s">
        <v>445</v>
      </c>
      <c r="D4" s="2080" t="s">
        <v>1291</v>
      </c>
      <c r="E4" s="751" t="s">
        <v>2812</v>
      </c>
      <c r="F4" s="253" t="s">
        <v>77</v>
      </c>
      <c r="G4" s="138" t="s">
        <v>362</v>
      </c>
      <c r="H4" s="372"/>
      <c r="I4" s="241" t="s">
        <v>9</v>
      </c>
      <c r="J4" s="241" t="s">
        <v>372</v>
      </c>
      <c r="K4" s="241"/>
      <c r="L4" s="241" t="s">
        <v>9</v>
      </c>
      <c r="M4" s="241" t="s">
        <v>9</v>
      </c>
      <c r="N4" s="241" t="s">
        <v>9</v>
      </c>
      <c r="O4" s="241"/>
      <c r="P4" s="241"/>
      <c r="Q4" s="241"/>
      <c r="R4" s="241"/>
      <c r="S4" s="241"/>
      <c r="T4" s="241"/>
      <c r="U4" s="241"/>
      <c r="V4" s="241"/>
      <c r="W4" s="241"/>
      <c r="X4" s="241"/>
      <c r="Y4" s="241" t="s">
        <v>9</v>
      </c>
      <c r="Z4" s="241"/>
      <c r="AA4" s="241"/>
      <c r="AB4" s="742" t="s">
        <v>1227</v>
      </c>
      <c r="AC4" s="1023" t="s">
        <v>3439</v>
      </c>
    </row>
    <row r="5" spans="1:29" ht="85" customHeight="1" x14ac:dyDescent="0.25">
      <c r="A5" s="421" t="s">
        <v>1447</v>
      </c>
      <c r="B5" s="388" t="s">
        <v>389</v>
      </c>
      <c r="C5" s="515" t="s">
        <v>1832</v>
      </c>
      <c r="D5" s="515" t="s">
        <v>390</v>
      </c>
      <c r="E5" s="455" t="s">
        <v>160</v>
      </c>
      <c r="F5" s="229" t="s">
        <v>77</v>
      </c>
      <c r="G5" s="1357" t="s">
        <v>395</v>
      </c>
      <c r="H5" s="510"/>
      <c r="I5" s="510"/>
      <c r="J5" s="510"/>
      <c r="K5" s="510"/>
      <c r="L5" s="510"/>
      <c r="M5" s="510"/>
      <c r="N5" s="510" t="s">
        <v>9</v>
      </c>
      <c r="O5" s="510"/>
      <c r="P5" s="510"/>
      <c r="Q5" s="510"/>
      <c r="R5" s="510"/>
      <c r="S5" s="510"/>
      <c r="T5" s="510"/>
      <c r="U5" s="510"/>
      <c r="V5" s="510"/>
      <c r="W5" s="510"/>
      <c r="X5" s="510"/>
      <c r="Y5" s="510"/>
      <c r="Z5" s="510"/>
      <c r="AA5" s="520"/>
      <c r="AB5" s="511" t="s">
        <v>1227</v>
      </c>
      <c r="AC5" s="515" t="s">
        <v>1276</v>
      </c>
    </row>
    <row r="6" spans="1:29" ht="17.25" customHeight="1" x14ac:dyDescent="0.25">
      <c r="A6" s="421" t="s">
        <v>1447</v>
      </c>
      <c r="B6" s="388" t="s">
        <v>389</v>
      </c>
      <c r="C6" s="515" t="s">
        <v>1832</v>
      </c>
      <c r="D6" s="515" t="s">
        <v>390</v>
      </c>
      <c r="E6" s="455" t="s">
        <v>160</v>
      </c>
      <c r="F6" s="229" t="s">
        <v>77</v>
      </c>
      <c r="G6" s="228" t="s">
        <v>394</v>
      </c>
      <c r="H6" s="510"/>
      <c r="I6" s="510"/>
      <c r="J6" s="510"/>
      <c r="K6" s="510"/>
      <c r="L6" s="510"/>
      <c r="M6" s="510"/>
      <c r="N6" s="510" t="s">
        <v>9</v>
      </c>
      <c r="O6" s="510"/>
      <c r="P6" s="510"/>
      <c r="Q6" s="510"/>
      <c r="R6" s="510"/>
      <c r="S6" s="510"/>
      <c r="T6" s="510"/>
      <c r="U6" s="510"/>
      <c r="V6" s="510"/>
      <c r="W6" s="510"/>
      <c r="X6" s="510"/>
      <c r="Y6" s="510"/>
      <c r="Z6" s="510"/>
      <c r="AA6" s="520"/>
      <c r="AB6" s="513" t="s">
        <v>1227</v>
      </c>
      <c r="AC6" s="515" t="s">
        <v>1276</v>
      </c>
    </row>
    <row r="7" spans="1:29" ht="75" x14ac:dyDescent="0.25">
      <c r="A7" s="411" t="s">
        <v>1448</v>
      </c>
      <c r="B7" s="233" t="s">
        <v>389</v>
      </c>
      <c r="C7" s="616" t="s">
        <v>392</v>
      </c>
      <c r="D7" s="617" t="s">
        <v>460</v>
      </c>
      <c r="E7" s="237" t="s">
        <v>160</v>
      </c>
      <c r="F7" s="235" t="s">
        <v>77</v>
      </c>
      <c r="G7" s="204" t="s">
        <v>394</v>
      </c>
      <c r="H7" s="236"/>
      <c r="I7" s="236"/>
      <c r="J7" s="236"/>
      <c r="K7" s="236"/>
      <c r="L7" s="236"/>
      <c r="M7" s="236"/>
      <c r="N7" s="236" t="s">
        <v>9</v>
      </c>
      <c r="O7" s="236"/>
      <c r="P7" s="236"/>
      <c r="Q7" s="236"/>
      <c r="R7" s="236"/>
      <c r="S7" s="236"/>
      <c r="T7" s="236"/>
      <c r="U7" s="236"/>
      <c r="V7" s="236"/>
      <c r="W7" s="236"/>
      <c r="X7" s="236"/>
      <c r="Y7" s="236"/>
      <c r="Z7" s="236"/>
      <c r="AA7" s="236"/>
      <c r="AB7" s="366" t="s">
        <v>1227</v>
      </c>
      <c r="AC7" s="616" t="s">
        <v>1277</v>
      </c>
    </row>
    <row r="8" spans="1:29" ht="15" customHeight="1" x14ac:dyDescent="0.25">
      <c r="A8" s="526" t="s">
        <v>1448</v>
      </c>
      <c r="B8" s="527" t="s">
        <v>389</v>
      </c>
      <c r="C8" s="518" t="s">
        <v>1833</v>
      </c>
      <c r="D8" s="518" t="s">
        <v>460</v>
      </c>
      <c r="E8" s="519" t="s">
        <v>160</v>
      </c>
      <c r="F8" s="235" t="s">
        <v>77</v>
      </c>
      <c r="G8" s="228" t="s">
        <v>395</v>
      </c>
      <c r="H8" s="512"/>
      <c r="I8" s="512"/>
      <c r="J8" s="512"/>
      <c r="K8" s="512"/>
      <c r="L8" s="512"/>
      <c r="M8" s="512"/>
      <c r="N8" s="512" t="s">
        <v>9</v>
      </c>
      <c r="O8" s="512"/>
      <c r="P8" s="512"/>
      <c r="Q8" s="512"/>
      <c r="R8" s="512"/>
      <c r="S8" s="512"/>
      <c r="T8" s="512"/>
      <c r="U8" s="512"/>
      <c r="V8" s="512"/>
      <c r="W8" s="512"/>
      <c r="X8" s="512"/>
      <c r="Y8" s="512"/>
      <c r="Z8" s="512"/>
      <c r="AA8" s="512"/>
      <c r="AB8" s="511" t="s">
        <v>1227</v>
      </c>
      <c r="AC8" s="518" t="s">
        <v>1277</v>
      </c>
    </row>
    <row r="9" spans="1:29" ht="45" customHeight="1" x14ac:dyDescent="0.25">
      <c r="A9" s="408" t="s">
        <v>1733</v>
      </c>
      <c r="B9" s="233" t="s">
        <v>59</v>
      </c>
      <c r="C9" s="248" t="s">
        <v>490</v>
      </c>
      <c r="D9" s="258" t="s">
        <v>440</v>
      </c>
      <c r="E9" s="259" t="s">
        <v>1779</v>
      </c>
      <c r="F9" s="583" t="s">
        <v>77</v>
      </c>
      <c r="G9" s="93" t="s">
        <v>174</v>
      </c>
      <c r="H9" s="250"/>
      <c r="I9" s="250"/>
      <c r="J9" s="250"/>
      <c r="K9" s="250"/>
      <c r="L9" s="250"/>
      <c r="M9" s="250"/>
      <c r="N9" s="250"/>
      <c r="O9" s="250"/>
      <c r="P9" s="250"/>
      <c r="Q9" s="250"/>
      <c r="R9" s="250"/>
      <c r="S9" s="250"/>
      <c r="T9" s="250"/>
      <c r="U9" s="250"/>
      <c r="V9" s="250"/>
      <c r="W9" s="250"/>
      <c r="X9" s="250"/>
      <c r="Y9" s="250"/>
      <c r="Z9" s="250" t="s">
        <v>9</v>
      </c>
      <c r="AA9" s="251"/>
      <c r="AB9" s="368" t="s">
        <v>1227</v>
      </c>
      <c r="AC9" s="390" t="s">
        <v>1942</v>
      </c>
    </row>
    <row r="10" spans="1:29" ht="15" customHeight="1" x14ac:dyDescent="0.25">
      <c r="A10" s="688" t="s">
        <v>1733</v>
      </c>
      <c r="B10" s="673" t="s">
        <v>59</v>
      </c>
      <c r="C10" s="687" t="s">
        <v>1769</v>
      </c>
      <c r="D10" s="673" t="s">
        <v>440</v>
      </c>
      <c r="E10" s="364" t="s">
        <v>1779</v>
      </c>
      <c r="F10" s="253" t="s">
        <v>77</v>
      </c>
      <c r="G10" s="245" t="s">
        <v>362</v>
      </c>
      <c r="H10" s="383"/>
      <c r="I10" s="383"/>
      <c r="J10" s="383"/>
      <c r="K10" s="383"/>
      <c r="L10" s="383"/>
      <c r="M10" s="383"/>
      <c r="N10" s="383"/>
      <c r="O10" s="383"/>
      <c r="P10" s="383"/>
      <c r="Q10" s="383"/>
      <c r="R10" s="383"/>
      <c r="S10" s="383"/>
      <c r="T10" s="383"/>
      <c r="U10" s="383"/>
      <c r="V10" s="383"/>
      <c r="W10" s="383"/>
      <c r="X10" s="383"/>
      <c r="Y10" s="383"/>
      <c r="Z10" s="383" t="s">
        <v>9</v>
      </c>
      <c r="AA10" s="384"/>
      <c r="AB10" s="384" t="s">
        <v>1227</v>
      </c>
      <c r="AC10" s="1393" t="s">
        <v>1945</v>
      </c>
    </row>
    <row r="11" spans="1:29" ht="14.25" customHeight="1" x14ac:dyDescent="0.25">
      <c r="A11" s="688" t="s">
        <v>1733</v>
      </c>
      <c r="B11" s="673" t="s">
        <v>59</v>
      </c>
      <c r="C11" s="687" t="s">
        <v>1770</v>
      </c>
      <c r="D11" s="673" t="s">
        <v>440</v>
      </c>
      <c r="E11" s="364" t="s">
        <v>1779</v>
      </c>
      <c r="F11" s="253" t="s">
        <v>79</v>
      </c>
      <c r="G11" s="245" t="s">
        <v>236</v>
      </c>
      <c r="H11" s="383"/>
      <c r="I11" s="383"/>
      <c r="J11" s="383"/>
      <c r="K11" s="383"/>
      <c r="L11" s="383"/>
      <c r="M11" s="383"/>
      <c r="N11" s="383"/>
      <c r="O11" s="383"/>
      <c r="P11" s="383"/>
      <c r="Q11" s="383"/>
      <c r="R11" s="383"/>
      <c r="S11" s="383"/>
      <c r="T11" s="383"/>
      <c r="U11" s="383"/>
      <c r="V11" s="383"/>
      <c r="W11" s="383"/>
      <c r="X11" s="383"/>
      <c r="Y11" s="383"/>
      <c r="Z11" s="383" t="s">
        <v>9</v>
      </c>
      <c r="AA11" s="384"/>
      <c r="AB11" s="384" t="s">
        <v>1227</v>
      </c>
      <c r="AC11" s="1393" t="s">
        <v>1946</v>
      </c>
    </row>
    <row r="12" spans="1:29" ht="30" customHeight="1" x14ac:dyDescent="0.25">
      <c r="A12" s="689" t="s">
        <v>1733</v>
      </c>
      <c r="B12" s="451" t="s">
        <v>59</v>
      </c>
      <c r="C12" s="452" t="s">
        <v>1770</v>
      </c>
      <c r="D12" s="451" t="s">
        <v>440</v>
      </c>
      <c r="E12" s="365" t="s">
        <v>1779</v>
      </c>
      <c r="F12" s="253" t="s">
        <v>78</v>
      </c>
      <c r="G12" s="245" t="s">
        <v>183</v>
      </c>
      <c r="H12" s="385"/>
      <c r="I12" s="385"/>
      <c r="J12" s="385"/>
      <c r="K12" s="385"/>
      <c r="L12" s="385"/>
      <c r="M12" s="385"/>
      <c r="N12" s="385"/>
      <c r="O12" s="385"/>
      <c r="P12" s="385"/>
      <c r="Q12" s="385"/>
      <c r="R12" s="385"/>
      <c r="S12" s="385"/>
      <c r="T12" s="385"/>
      <c r="U12" s="385"/>
      <c r="V12" s="385"/>
      <c r="W12" s="385"/>
      <c r="X12" s="385"/>
      <c r="Y12" s="385"/>
      <c r="Z12" s="385" t="s">
        <v>9</v>
      </c>
      <c r="AA12" s="529"/>
      <c r="AB12" s="529" t="s">
        <v>1227</v>
      </c>
      <c r="AC12" s="1393" t="s">
        <v>1947</v>
      </c>
    </row>
    <row r="13" spans="1:29" ht="56.5" customHeight="1" x14ac:dyDescent="0.25">
      <c r="A13" s="408" t="s">
        <v>1735</v>
      </c>
      <c r="B13" s="233" t="s">
        <v>59</v>
      </c>
      <c r="C13" s="694" t="s">
        <v>489</v>
      </c>
      <c r="D13" s="708" t="s">
        <v>439</v>
      </c>
      <c r="E13" s="259" t="s">
        <v>884</v>
      </c>
      <c r="F13" s="250" t="s">
        <v>77</v>
      </c>
      <c r="G13" s="93" t="s">
        <v>174</v>
      </c>
      <c r="H13" s="237"/>
      <c r="I13" s="707"/>
      <c r="J13" s="707"/>
      <c r="K13" s="707"/>
      <c r="L13" s="707"/>
      <c r="M13" s="707"/>
      <c r="N13" s="707"/>
      <c r="O13" s="707"/>
      <c r="P13" s="707"/>
      <c r="Q13" s="707"/>
      <c r="R13" s="707"/>
      <c r="S13" s="707"/>
      <c r="T13" s="707"/>
      <c r="U13" s="707"/>
      <c r="V13" s="707"/>
      <c r="W13" s="707"/>
      <c r="X13" s="707"/>
      <c r="Y13" s="707"/>
      <c r="Z13" s="707" t="s">
        <v>9</v>
      </c>
      <c r="AA13" s="707"/>
      <c r="AB13" s="345" t="s">
        <v>1227</v>
      </c>
      <c r="AC13" s="390" t="s">
        <v>1959</v>
      </c>
    </row>
    <row r="14" spans="1:29" ht="18.75" customHeight="1" x14ac:dyDescent="0.25">
      <c r="A14" s="688" t="s">
        <v>1735</v>
      </c>
      <c r="B14" s="673" t="s">
        <v>59</v>
      </c>
      <c r="C14" s="709" t="s">
        <v>1771</v>
      </c>
      <c r="D14" s="367" t="s">
        <v>439</v>
      </c>
      <c r="E14" s="364" t="s">
        <v>884</v>
      </c>
      <c r="F14" s="241" t="s">
        <v>77</v>
      </c>
      <c r="G14" s="245" t="s">
        <v>362</v>
      </c>
      <c r="H14" s="364"/>
      <c r="I14" s="384"/>
      <c r="J14" s="384"/>
      <c r="K14" s="384"/>
      <c r="L14" s="384"/>
      <c r="M14" s="384"/>
      <c r="N14" s="384"/>
      <c r="O14" s="384"/>
      <c r="P14" s="384"/>
      <c r="Q14" s="384"/>
      <c r="R14" s="384"/>
      <c r="S14" s="384"/>
      <c r="T14" s="384"/>
      <c r="U14" s="384"/>
      <c r="V14" s="384"/>
      <c r="W14" s="384"/>
      <c r="X14" s="384"/>
      <c r="Y14" s="384"/>
      <c r="Z14" s="384" t="s">
        <v>9</v>
      </c>
      <c r="AA14" s="384"/>
      <c r="AB14" s="690" t="s">
        <v>1227</v>
      </c>
      <c r="AC14" s="1393" t="s">
        <v>1959</v>
      </c>
    </row>
    <row r="15" spans="1:29" ht="17.25" customHeight="1" x14ac:dyDescent="0.25">
      <c r="A15" s="688" t="s">
        <v>1735</v>
      </c>
      <c r="B15" s="673" t="s">
        <v>59</v>
      </c>
      <c r="C15" s="709" t="s">
        <v>1772</v>
      </c>
      <c r="D15" s="367" t="s">
        <v>439</v>
      </c>
      <c r="E15" s="364" t="s">
        <v>884</v>
      </c>
      <c r="F15" s="241" t="s">
        <v>79</v>
      </c>
      <c r="G15" s="245" t="s">
        <v>236</v>
      </c>
      <c r="H15" s="364"/>
      <c r="I15" s="384"/>
      <c r="J15" s="384"/>
      <c r="K15" s="384"/>
      <c r="L15" s="384"/>
      <c r="M15" s="384"/>
      <c r="N15" s="384"/>
      <c r="O15" s="384"/>
      <c r="P15" s="384"/>
      <c r="Q15" s="384"/>
      <c r="R15" s="384"/>
      <c r="S15" s="384"/>
      <c r="T15" s="384"/>
      <c r="U15" s="384"/>
      <c r="V15" s="384"/>
      <c r="W15" s="384"/>
      <c r="X15" s="384"/>
      <c r="Y15" s="384"/>
      <c r="Z15" s="384" t="s">
        <v>9</v>
      </c>
      <c r="AA15" s="384"/>
      <c r="AB15" s="690" t="s">
        <v>1227</v>
      </c>
      <c r="AC15" s="1393" t="s">
        <v>1959</v>
      </c>
    </row>
    <row r="16" spans="1:29" ht="30.65" customHeight="1" x14ac:dyDescent="0.25">
      <c r="A16" s="689" t="s">
        <v>1735</v>
      </c>
      <c r="B16" s="451" t="s">
        <v>59</v>
      </c>
      <c r="C16" s="695" t="s">
        <v>1772</v>
      </c>
      <c r="D16" s="710" t="s">
        <v>439</v>
      </c>
      <c r="E16" s="365" t="s">
        <v>884</v>
      </c>
      <c r="F16" s="241" t="s">
        <v>78</v>
      </c>
      <c r="G16" s="245" t="s">
        <v>183</v>
      </c>
      <c r="H16" s="365"/>
      <c r="I16" s="529"/>
      <c r="J16" s="529"/>
      <c r="K16" s="529"/>
      <c r="L16" s="529"/>
      <c r="M16" s="529"/>
      <c r="N16" s="529"/>
      <c r="O16" s="529"/>
      <c r="P16" s="529"/>
      <c r="Q16" s="529"/>
      <c r="R16" s="529"/>
      <c r="S16" s="529"/>
      <c r="T16" s="529"/>
      <c r="U16" s="529"/>
      <c r="V16" s="529"/>
      <c r="W16" s="529"/>
      <c r="X16" s="529"/>
      <c r="Y16" s="529"/>
      <c r="Z16" s="529" t="s">
        <v>9</v>
      </c>
      <c r="AA16" s="529"/>
      <c r="AB16" s="690" t="s">
        <v>1227</v>
      </c>
      <c r="AC16" s="1394" t="s">
        <v>1959</v>
      </c>
    </row>
    <row r="17" spans="1:29" ht="56.25" customHeight="1" x14ac:dyDescent="0.25">
      <c r="A17" s="411" t="s">
        <v>1423</v>
      </c>
      <c r="B17" s="233" t="s">
        <v>360</v>
      </c>
      <c r="C17" s="233" t="s">
        <v>442</v>
      </c>
      <c r="D17" s="674" t="s">
        <v>361</v>
      </c>
      <c r="E17" s="259" t="s">
        <v>298</v>
      </c>
      <c r="F17" s="253" t="s">
        <v>77</v>
      </c>
      <c r="G17" s="138" t="s">
        <v>362</v>
      </c>
      <c r="H17" s="237"/>
      <c r="I17" s="250" t="s">
        <v>9</v>
      </c>
      <c r="J17" s="250" t="s">
        <v>363</v>
      </c>
      <c r="K17" s="250"/>
      <c r="L17" s="250"/>
      <c r="M17" s="250"/>
      <c r="N17" s="250" t="s">
        <v>9</v>
      </c>
      <c r="O17" s="250"/>
      <c r="P17" s="250"/>
      <c r="Q17" s="250"/>
      <c r="R17" s="250"/>
      <c r="S17" s="250"/>
      <c r="T17" s="250"/>
      <c r="U17" s="250"/>
      <c r="V17" s="250"/>
      <c r="W17" s="250"/>
      <c r="X17" s="250"/>
      <c r="Y17" s="250"/>
      <c r="Z17" s="250"/>
      <c r="AA17" s="250"/>
      <c r="AB17" s="368" t="s">
        <v>1227</v>
      </c>
      <c r="AC17" s="390" t="s">
        <v>1981</v>
      </c>
    </row>
    <row r="18" spans="1:29" ht="15" customHeight="1" x14ac:dyDescent="0.25">
      <c r="A18" s="450" t="s">
        <v>1423</v>
      </c>
      <c r="B18" s="451" t="s">
        <v>360</v>
      </c>
      <c r="C18" s="451" t="s">
        <v>1823</v>
      </c>
      <c r="D18" s="675" t="s">
        <v>361</v>
      </c>
      <c r="E18" s="365" t="s">
        <v>298</v>
      </c>
      <c r="F18" s="253" t="s">
        <v>77</v>
      </c>
      <c r="G18" s="376" t="s">
        <v>115</v>
      </c>
      <c r="H18" s="365"/>
      <c r="I18" s="385" t="s">
        <v>9</v>
      </c>
      <c r="J18" s="385" t="s">
        <v>363</v>
      </c>
      <c r="K18" s="385"/>
      <c r="L18" s="385"/>
      <c r="M18" s="385"/>
      <c r="N18" s="385" t="s">
        <v>9</v>
      </c>
      <c r="O18" s="385"/>
      <c r="P18" s="385"/>
      <c r="Q18" s="385"/>
      <c r="R18" s="385"/>
      <c r="S18" s="385"/>
      <c r="T18" s="385"/>
      <c r="U18" s="385"/>
      <c r="V18" s="385"/>
      <c r="W18" s="385"/>
      <c r="X18" s="385"/>
      <c r="Y18" s="385"/>
      <c r="Z18" s="385"/>
      <c r="AA18" s="385"/>
      <c r="AB18" s="342" t="s">
        <v>1227</v>
      </c>
      <c r="AC18" s="1394" t="s">
        <v>1982</v>
      </c>
    </row>
    <row r="19" spans="1:29" ht="90" customHeight="1" x14ac:dyDescent="0.25">
      <c r="A19" s="920" t="s">
        <v>1449</v>
      </c>
      <c r="B19" s="923" t="s">
        <v>389</v>
      </c>
      <c r="C19" s="1045" t="s">
        <v>2237</v>
      </c>
      <c r="D19" s="872" t="s">
        <v>396</v>
      </c>
      <c r="E19" s="994" t="s">
        <v>298</v>
      </c>
      <c r="F19" s="1046" t="s">
        <v>77</v>
      </c>
      <c r="G19" s="996" t="s">
        <v>395</v>
      </c>
      <c r="H19" s="1047"/>
      <c r="I19" s="1047"/>
      <c r="J19" s="1047"/>
      <c r="K19" s="1047"/>
      <c r="L19" s="1047"/>
      <c r="M19" s="1047"/>
      <c r="N19" s="1048" t="s">
        <v>9</v>
      </c>
      <c r="O19" s="1028"/>
      <c r="P19" s="1028"/>
      <c r="Q19" s="1028"/>
      <c r="R19" s="1028"/>
      <c r="S19" s="1028"/>
      <c r="T19" s="1028"/>
      <c r="U19" s="1028"/>
      <c r="V19" s="1028"/>
      <c r="W19" s="1028"/>
      <c r="X19" s="1028"/>
      <c r="Y19" s="1028"/>
      <c r="Z19" s="1028"/>
      <c r="AA19" s="853"/>
      <c r="AB19" s="989" t="s">
        <v>2090</v>
      </c>
      <c r="AC19" s="657" t="s">
        <v>3736</v>
      </c>
    </row>
    <row r="20" spans="1:29" ht="15" customHeight="1" x14ac:dyDescent="0.25">
      <c r="A20" s="878" t="s">
        <v>1449</v>
      </c>
      <c r="B20" s="879" t="s">
        <v>389</v>
      </c>
      <c r="C20" s="879" t="s">
        <v>2238</v>
      </c>
      <c r="D20" s="879" t="s">
        <v>396</v>
      </c>
      <c r="E20" s="1049" t="s">
        <v>298</v>
      </c>
      <c r="F20" s="1050" t="s">
        <v>77</v>
      </c>
      <c r="G20" s="870" t="s">
        <v>394</v>
      </c>
      <c r="H20" s="1051"/>
      <c r="I20" s="1051"/>
      <c r="J20" s="1051"/>
      <c r="K20" s="1051"/>
      <c r="L20" s="1051"/>
      <c r="M20" s="1051"/>
      <c r="N20" s="1052" t="s">
        <v>9</v>
      </c>
      <c r="O20" s="1029"/>
      <c r="P20" s="1029"/>
      <c r="Q20" s="1029"/>
      <c r="R20" s="1029"/>
      <c r="S20" s="1029"/>
      <c r="T20" s="1029"/>
      <c r="U20" s="1029"/>
      <c r="V20" s="1029"/>
      <c r="W20" s="1029"/>
      <c r="X20" s="1029"/>
      <c r="Y20" s="1029"/>
      <c r="Z20" s="1029"/>
      <c r="AA20" s="990"/>
      <c r="AB20" s="991" t="s">
        <v>2090</v>
      </c>
      <c r="AC20" s="515" t="s">
        <v>2095</v>
      </c>
    </row>
    <row r="21" spans="1:29" ht="28.5" customHeight="1" x14ac:dyDescent="0.25">
      <c r="A21" s="878" t="s">
        <v>1449</v>
      </c>
      <c r="B21" s="879" t="s">
        <v>389</v>
      </c>
      <c r="C21" s="879" t="s">
        <v>2239</v>
      </c>
      <c r="D21" s="879" t="s">
        <v>396</v>
      </c>
      <c r="E21" s="1049" t="s">
        <v>298</v>
      </c>
      <c r="F21" s="994" t="s">
        <v>1951</v>
      </c>
      <c r="G21" s="1053"/>
      <c r="H21" s="1051"/>
      <c r="I21" s="1051"/>
      <c r="J21" s="1051"/>
      <c r="K21" s="1051"/>
      <c r="L21" s="1051"/>
      <c r="M21" s="1051"/>
      <c r="N21" s="1052" t="s">
        <v>9</v>
      </c>
      <c r="O21" s="1029"/>
      <c r="P21" s="1029"/>
      <c r="Q21" s="1029"/>
      <c r="R21" s="1029"/>
      <c r="S21" s="1029"/>
      <c r="T21" s="1029"/>
      <c r="U21" s="1029"/>
      <c r="V21" s="1029"/>
      <c r="W21" s="1029"/>
      <c r="X21" s="1029"/>
      <c r="Y21" s="1029"/>
      <c r="Z21" s="1029"/>
      <c r="AA21" s="990"/>
      <c r="AB21" s="991" t="s">
        <v>2090</v>
      </c>
      <c r="AC21" s="515" t="s">
        <v>2095</v>
      </c>
    </row>
    <row r="22" spans="1:29" ht="108" customHeight="1" x14ac:dyDescent="0.25">
      <c r="A22" s="973" t="s">
        <v>1450</v>
      </c>
      <c r="B22" s="876" t="s">
        <v>389</v>
      </c>
      <c r="C22" s="996" t="s">
        <v>2240</v>
      </c>
      <c r="D22" s="876" t="s">
        <v>396</v>
      </c>
      <c r="E22" s="994" t="s">
        <v>298</v>
      </c>
      <c r="F22" s="1046" t="s">
        <v>77</v>
      </c>
      <c r="G22" s="876" t="s">
        <v>395</v>
      </c>
      <c r="H22" s="994"/>
      <c r="I22" s="994"/>
      <c r="J22" s="994"/>
      <c r="K22" s="994"/>
      <c r="L22" s="994"/>
      <c r="M22" s="994"/>
      <c r="N22" s="994" t="s">
        <v>9</v>
      </c>
      <c r="O22" s="236"/>
      <c r="P22" s="236"/>
      <c r="Q22" s="236"/>
      <c r="R22" s="236"/>
      <c r="S22" s="236"/>
      <c r="T22" s="236"/>
      <c r="U22" s="236"/>
      <c r="V22" s="236"/>
      <c r="W22" s="236"/>
      <c r="X22" s="236"/>
      <c r="Y22" s="236"/>
      <c r="Z22" s="236"/>
      <c r="AA22" s="236"/>
      <c r="AB22" s="989" t="s">
        <v>2090</v>
      </c>
      <c r="AC22" s="390" t="s">
        <v>2208</v>
      </c>
    </row>
    <row r="23" spans="1:29" ht="18" customHeight="1" x14ac:dyDescent="0.25">
      <c r="A23" s="974" t="s">
        <v>1450</v>
      </c>
      <c r="B23" s="927" t="s">
        <v>389</v>
      </c>
      <c r="C23" s="927" t="s">
        <v>2241</v>
      </c>
      <c r="D23" s="927" t="s">
        <v>396</v>
      </c>
      <c r="E23" s="1049" t="s">
        <v>298</v>
      </c>
      <c r="F23" s="1046" t="s">
        <v>77</v>
      </c>
      <c r="G23" s="996" t="s">
        <v>394</v>
      </c>
      <c r="H23" s="884"/>
      <c r="I23" s="884"/>
      <c r="J23" s="884"/>
      <c r="K23" s="884"/>
      <c r="L23" s="884"/>
      <c r="M23" s="884"/>
      <c r="N23" s="884" t="s">
        <v>9</v>
      </c>
      <c r="O23" s="510"/>
      <c r="P23" s="510"/>
      <c r="Q23" s="510"/>
      <c r="R23" s="510"/>
      <c r="S23" s="510"/>
      <c r="T23" s="510"/>
      <c r="U23" s="510"/>
      <c r="V23" s="510"/>
      <c r="W23" s="510"/>
      <c r="X23" s="510"/>
      <c r="Y23" s="510"/>
      <c r="Z23" s="510"/>
      <c r="AA23" s="510"/>
      <c r="AB23" s="991" t="s">
        <v>2090</v>
      </c>
      <c r="AC23" s="1393" t="s">
        <v>2208</v>
      </c>
    </row>
    <row r="24" spans="1:29" ht="28.5" customHeight="1" x14ac:dyDescent="0.25">
      <c r="A24" s="974" t="s">
        <v>1450</v>
      </c>
      <c r="B24" s="927" t="s">
        <v>389</v>
      </c>
      <c r="C24" s="927" t="s">
        <v>2242</v>
      </c>
      <c r="D24" s="927" t="s">
        <v>396</v>
      </c>
      <c r="E24" s="1049" t="s">
        <v>298</v>
      </c>
      <c r="F24" s="994" t="s">
        <v>1951</v>
      </c>
      <c r="G24" s="996"/>
      <c r="H24" s="1052"/>
      <c r="I24" s="1052"/>
      <c r="J24" s="1052"/>
      <c r="K24" s="1052"/>
      <c r="L24" s="1052"/>
      <c r="M24" s="1052"/>
      <c r="N24" s="1052" t="s">
        <v>9</v>
      </c>
      <c r="O24" s="990"/>
      <c r="P24" s="990"/>
      <c r="Q24" s="990"/>
      <c r="R24" s="990"/>
      <c r="S24" s="990"/>
      <c r="T24" s="990"/>
      <c r="U24" s="990"/>
      <c r="V24" s="990"/>
      <c r="W24" s="990"/>
      <c r="X24" s="990"/>
      <c r="Y24" s="990"/>
      <c r="Z24" s="990"/>
      <c r="AA24" s="990"/>
      <c r="AB24" s="991" t="s">
        <v>2090</v>
      </c>
      <c r="AC24" s="1394" t="s">
        <v>2208</v>
      </c>
    </row>
    <row r="25" spans="1:29" ht="82.5" customHeight="1" x14ac:dyDescent="0.25">
      <c r="A25" s="1084" t="s">
        <v>1451</v>
      </c>
      <c r="B25" s="1085" t="s">
        <v>389</v>
      </c>
      <c r="C25" s="1086" t="s">
        <v>2173</v>
      </c>
      <c r="D25" s="1086" t="s">
        <v>390</v>
      </c>
      <c r="E25" s="1087" t="s">
        <v>298</v>
      </c>
      <c r="F25" s="1046" t="s">
        <v>77</v>
      </c>
      <c r="G25" s="870" t="s">
        <v>395</v>
      </c>
      <c r="H25" s="1087"/>
      <c r="I25" s="1087"/>
      <c r="J25" s="1087"/>
      <c r="K25" s="1087"/>
      <c r="L25" s="1087"/>
      <c r="M25" s="1087"/>
      <c r="N25" s="1087" t="s">
        <v>9</v>
      </c>
      <c r="O25" s="1030"/>
      <c r="P25" s="1030"/>
      <c r="Q25" s="1030"/>
      <c r="R25" s="1030"/>
      <c r="S25" s="1030"/>
      <c r="T25" s="1030"/>
      <c r="U25" s="1030"/>
      <c r="V25" s="1030"/>
      <c r="W25" s="1030"/>
      <c r="X25" s="1030"/>
      <c r="Y25" s="1030"/>
      <c r="Z25" s="1030"/>
      <c r="AA25" s="1030"/>
      <c r="AB25" s="1031" t="s">
        <v>2090</v>
      </c>
      <c r="AC25" s="1393" t="s">
        <v>2208</v>
      </c>
    </row>
    <row r="26" spans="1:29" ht="16" customHeight="1" x14ac:dyDescent="0.25">
      <c r="A26" s="975" t="s">
        <v>1451</v>
      </c>
      <c r="B26" s="886" t="s">
        <v>389</v>
      </c>
      <c r="C26" s="976" t="s">
        <v>2173</v>
      </c>
      <c r="D26" s="976" t="s">
        <v>390</v>
      </c>
      <c r="E26" s="885" t="s">
        <v>298</v>
      </c>
      <c r="F26" s="1046" t="s">
        <v>77</v>
      </c>
      <c r="G26" s="870" t="s">
        <v>394</v>
      </c>
      <c r="H26" s="885"/>
      <c r="I26" s="885"/>
      <c r="J26" s="885"/>
      <c r="K26" s="885"/>
      <c r="L26" s="885"/>
      <c r="M26" s="885"/>
      <c r="N26" s="885" t="s">
        <v>9</v>
      </c>
      <c r="O26" s="512"/>
      <c r="P26" s="512"/>
      <c r="Q26" s="512"/>
      <c r="R26" s="512"/>
      <c r="S26" s="512"/>
      <c r="T26" s="512"/>
      <c r="U26" s="512"/>
      <c r="V26" s="512"/>
      <c r="W26" s="512"/>
      <c r="X26" s="512"/>
      <c r="Y26" s="512"/>
      <c r="Z26" s="512"/>
      <c r="AA26" s="512"/>
      <c r="AB26" s="993" t="s">
        <v>2090</v>
      </c>
      <c r="AC26" s="1393" t="s">
        <v>2208</v>
      </c>
    </row>
    <row r="27" spans="1:29" ht="87.5" x14ac:dyDescent="0.25">
      <c r="A27" s="453" t="s">
        <v>1452</v>
      </c>
      <c r="B27" s="454" t="s">
        <v>389</v>
      </c>
      <c r="C27" s="508" t="s">
        <v>1834</v>
      </c>
      <c r="D27" s="508" t="s">
        <v>390</v>
      </c>
      <c r="E27" s="364" t="s">
        <v>298</v>
      </c>
      <c r="F27" s="235" t="s">
        <v>77</v>
      </c>
      <c r="G27" s="228" t="s">
        <v>395</v>
      </c>
      <c r="H27" s="510"/>
      <c r="I27" s="510"/>
      <c r="J27" s="510"/>
      <c r="K27" s="510"/>
      <c r="L27" s="510"/>
      <c r="M27" s="510"/>
      <c r="N27" s="510" t="s">
        <v>9</v>
      </c>
      <c r="O27" s="510"/>
      <c r="P27" s="510"/>
      <c r="Q27" s="510"/>
      <c r="R27" s="510"/>
      <c r="S27" s="510"/>
      <c r="T27" s="510"/>
      <c r="U27" s="510"/>
      <c r="V27" s="510"/>
      <c r="W27" s="510"/>
      <c r="X27" s="510"/>
      <c r="Y27" s="510"/>
      <c r="Z27" s="510"/>
      <c r="AA27" s="510"/>
      <c r="AB27" s="690" t="s">
        <v>2825</v>
      </c>
      <c r="AC27" s="965" t="s">
        <v>1950</v>
      </c>
    </row>
    <row r="28" spans="1:29" ht="16" customHeight="1" x14ac:dyDescent="0.25">
      <c r="A28" s="453" t="s">
        <v>1452</v>
      </c>
      <c r="B28" s="454" t="s">
        <v>389</v>
      </c>
      <c r="C28" s="508" t="s">
        <v>1834</v>
      </c>
      <c r="D28" s="637" t="s">
        <v>390</v>
      </c>
      <c r="E28" s="365" t="s">
        <v>298</v>
      </c>
      <c r="F28" s="235" t="s">
        <v>77</v>
      </c>
      <c r="G28" s="228" t="s">
        <v>394</v>
      </c>
      <c r="H28" s="510"/>
      <c r="I28" s="512"/>
      <c r="J28" s="512"/>
      <c r="K28" s="512"/>
      <c r="L28" s="512"/>
      <c r="M28" s="512"/>
      <c r="N28" s="512" t="s">
        <v>9</v>
      </c>
      <c r="O28" s="512"/>
      <c r="P28" s="512"/>
      <c r="Q28" s="512"/>
      <c r="R28" s="512"/>
      <c r="S28" s="512"/>
      <c r="T28" s="512"/>
      <c r="U28" s="512"/>
      <c r="V28" s="512"/>
      <c r="W28" s="512"/>
      <c r="X28" s="512"/>
      <c r="Y28" s="512"/>
      <c r="Z28" s="512"/>
      <c r="AA28" s="512"/>
      <c r="AB28" s="690" t="s">
        <v>2825</v>
      </c>
      <c r="AC28" s="518" t="s">
        <v>1950</v>
      </c>
    </row>
    <row r="29" spans="1:29" ht="44.5" customHeight="1" x14ac:dyDescent="0.25">
      <c r="A29" s="411" t="s">
        <v>1453</v>
      </c>
      <c r="B29" s="233" t="s">
        <v>389</v>
      </c>
      <c r="C29" s="247" t="s">
        <v>398</v>
      </c>
      <c r="D29" s="247" t="s">
        <v>462</v>
      </c>
      <c r="E29" s="237" t="s">
        <v>298</v>
      </c>
      <c r="F29" s="241" t="s">
        <v>77</v>
      </c>
      <c r="G29" s="138" t="s">
        <v>394</v>
      </c>
      <c r="H29" s="250"/>
      <c r="I29" s="250"/>
      <c r="J29" s="250"/>
      <c r="K29" s="250"/>
      <c r="L29" s="250"/>
      <c r="M29" s="250"/>
      <c r="N29" s="250" t="s">
        <v>9</v>
      </c>
      <c r="O29" s="250"/>
      <c r="P29" s="250"/>
      <c r="Q29" s="250"/>
      <c r="R29" s="250"/>
      <c r="S29" s="250"/>
      <c r="T29" s="250"/>
      <c r="U29" s="250"/>
      <c r="V29" s="250"/>
      <c r="W29" s="250"/>
      <c r="X29" s="250"/>
      <c r="Y29" s="250"/>
      <c r="Z29" s="250"/>
      <c r="AA29" s="251"/>
      <c r="AB29" s="368" t="s">
        <v>1227</v>
      </c>
      <c r="AC29" s="657" t="s">
        <v>1973</v>
      </c>
    </row>
    <row r="30" spans="1:29" ht="16.5" customHeight="1" x14ac:dyDescent="0.25">
      <c r="A30" s="526" t="s">
        <v>1453</v>
      </c>
      <c r="B30" s="527" t="s">
        <v>389</v>
      </c>
      <c r="C30" s="484" t="s">
        <v>1835</v>
      </c>
      <c r="D30" s="484" t="s">
        <v>462</v>
      </c>
      <c r="E30" s="512" t="s">
        <v>298</v>
      </c>
      <c r="F30" s="241" t="s">
        <v>77</v>
      </c>
      <c r="G30" s="245" t="s">
        <v>395</v>
      </c>
      <c r="H30" s="385"/>
      <c r="I30" s="385"/>
      <c r="J30" s="385"/>
      <c r="K30" s="385"/>
      <c r="L30" s="385"/>
      <c r="M30" s="385"/>
      <c r="N30" s="385" t="s">
        <v>9</v>
      </c>
      <c r="O30" s="385"/>
      <c r="P30" s="385"/>
      <c r="Q30" s="385"/>
      <c r="R30" s="385"/>
      <c r="S30" s="385"/>
      <c r="T30" s="385"/>
      <c r="U30" s="385"/>
      <c r="V30" s="385"/>
      <c r="W30" s="385"/>
      <c r="X30" s="385"/>
      <c r="Y30" s="385"/>
      <c r="Z30" s="385"/>
      <c r="AA30" s="529"/>
      <c r="AB30" s="342" t="s">
        <v>1227</v>
      </c>
      <c r="AC30" s="1394" t="s">
        <v>1973</v>
      </c>
    </row>
    <row r="31" spans="1:29" ht="225" x14ac:dyDescent="0.25">
      <c r="A31" s="411" t="s">
        <v>1424</v>
      </c>
      <c r="B31" s="233" t="s">
        <v>360</v>
      </c>
      <c r="C31" s="634" t="s">
        <v>1153</v>
      </c>
      <c r="D31" s="634" t="s">
        <v>364</v>
      </c>
      <c r="E31" s="259" t="s">
        <v>39</v>
      </c>
      <c r="F31" s="253" t="s">
        <v>77</v>
      </c>
      <c r="G31" s="138" t="s">
        <v>365</v>
      </c>
      <c r="H31" s="250" t="s">
        <v>9</v>
      </c>
      <c r="I31" s="250"/>
      <c r="J31" s="250"/>
      <c r="K31" s="250"/>
      <c r="L31" s="250"/>
      <c r="M31" s="250"/>
      <c r="N31" s="250"/>
      <c r="O31" s="250"/>
      <c r="P31" s="250"/>
      <c r="Q31" s="250"/>
      <c r="R31" s="250"/>
      <c r="S31" s="250"/>
      <c r="T31" s="250"/>
      <c r="U31" s="250"/>
      <c r="V31" s="250"/>
      <c r="W31" s="250"/>
      <c r="X31" s="250"/>
      <c r="Y31" s="250"/>
      <c r="Z31" s="250"/>
      <c r="AA31" s="250"/>
      <c r="AB31" s="368" t="s">
        <v>1227</v>
      </c>
      <c r="AC31" s="657" t="s">
        <v>1974</v>
      </c>
    </row>
    <row r="32" spans="1:29" ht="62.5" x14ac:dyDescent="0.25">
      <c r="A32" s="973" t="s">
        <v>1425</v>
      </c>
      <c r="B32" s="876" t="s">
        <v>360</v>
      </c>
      <c r="C32" s="874" t="s">
        <v>2259</v>
      </c>
      <c r="D32" s="874" t="s">
        <v>366</v>
      </c>
      <c r="E32" s="1049" t="s">
        <v>39</v>
      </c>
      <c r="F32" s="905" t="s">
        <v>77</v>
      </c>
      <c r="G32" s="883" t="s">
        <v>367</v>
      </c>
      <c r="H32" s="877" t="s">
        <v>9</v>
      </c>
      <c r="I32" s="877"/>
      <c r="J32" s="877"/>
      <c r="K32" s="877"/>
      <c r="L32" s="877"/>
      <c r="M32" s="877"/>
      <c r="N32" s="877"/>
      <c r="O32" s="877"/>
      <c r="P32" s="877"/>
      <c r="Q32" s="877"/>
      <c r="R32" s="877"/>
      <c r="S32" s="877"/>
      <c r="T32" s="877"/>
      <c r="U32" s="877"/>
      <c r="V32" s="877"/>
      <c r="W32" s="877" t="s">
        <v>9</v>
      </c>
      <c r="X32" s="876" t="s">
        <v>368</v>
      </c>
      <c r="Y32" s="250"/>
      <c r="Z32" s="250"/>
      <c r="AA32" s="250"/>
      <c r="AB32" s="984" t="s">
        <v>2090</v>
      </c>
      <c r="AC32" s="390" t="s">
        <v>2210</v>
      </c>
    </row>
    <row r="33" spans="1:29" ht="15.75" customHeight="1" x14ac:dyDescent="0.25">
      <c r="A33" s="975" t="s">
        <v>1425</v>
      </c>
      <c r="B33" s="886" t="s">
        <v>360</v>
      </c>
      <c r="C33" s="976" t="s">
        <v>2260</v>
      </c>
      <c r="D33" s="976" t="s">
        <v>366</v>
      </c>
      <c r="E33" s="1088" t="s">
        <v>39</v>
      </c>
      <c r="F33" s="905" t="s">
        <v>77</v>
      </c>
      <c r="G33" s="883" t="s">
        <v>115</v>
      </c>
      <c r="H33" s="885" t="s">
        <v>9</v>
      </c>
      <c r="I33" s="885"/>
      <c r="J33" s="885"/>
      <c r="K33" s="885"/>
      <c r="L33" s="885"/>
      <c r="M33" s="885"/>
      <c r="N33" s="885"/>
      <c r="O33" s="885"/>
      <c r="P33" s="885"/>
      <c r="Q33" s="885"/>
      <c r="R33" s="885"/>
      <c r="S33" s="885"/>
      <c r="T33" s="885"/>
      <c r="U33" s="885"/>
      <c r="V33" s="885"/>
      <c r="W33" s="885" t="s">
        <v>9</v>
      </c>
      <c r="X33" s="886" t="s">
        <v>368</v>
      </c>
      <c r="Y33" s="385"/>
      <c r="Z33" s="385"/>
      <c r="AA33" s="385"/>
      <c r="AB33" s="932" t="s">
        <v>2090</v>
      </c>
      <c r="AC33" s="1394" t="s">
        <v>2209</v>
      </c>
    </row>
    <row r="34" spans="1:29" ht="117" customHeight="1" x14ac:dyDescent="0.25">
      <c r="A34" s="973" t="s">
        <v>1458</v>
      </c>
      <c r="B34" s="876" t="s">
        <v>389</v>
      </c>
      <c r="C34" s="876" t="s">
        <v>2272</v>
      </c>
      <c r="D34" s="872" t="s">
        <v>463</v>
      </c>
      <c r="E34" s="994" t="s">
        <v>609</v>
      </c>
      <c r="F34" s="905" t="s">
        <v>77</v>
      </c>
      <c r="G34" s="883" t="s">
        <v>397</v>
      </c>
      <c r="H34" s="877"/>
      <c r="I34" s="877"/>
      <c r="J34" s="877"/>
      <c r="K34" s="877"/>
      <c r="L34" s="877"/>
      <c r="M34" s="877"/>
      <c r="N34" s="877" t="s">
        <v>9</v>
      </c>
      <c r="O34" s="250"/>
      <c r="P34" s="250"/>
      <c r="Q34" s="250"/>
      <c r="R34" s="250"/>
      <c r="S34" s="250"/>
      <c r="T34" s="250"/>
      <c r="U34" s="250"/>
      <c r="V34" s="250"/>
      <c r="W34" s="250"/>
      <c r="X34" s="250"/>
      <c r="Y34" s="250"/>
      <c r="Z34" s="250"/>
      <c r="AA34" s="250"/>
      <c r="AB34" s="984" t="s">
        <v>2090</v>
      </c>
      <c r="AC34" s="390" t="s">
        <v>2271</v>
      </c>
    </row>
    <row r="35" spans="1:29" ht="15.75" customHeight="1" x14ac:dyDescent="0.25">
      <c r="A35" s="974" t="s">
        <v>1458</v>
      </c>
      <c r="B35" s="927" t="s">
        <v>389</v>
      </c>
      <c r="C35" s="927" t="s">
        <v>2273</v>
      </c>
      <c r="D35" s="879" t="s">
        <v>463</v>
      </c>
      <c r="E35" s="926" t="s">
        <v>609</v>
      </c>
      <c r="F35" s="905" t="s">
        <v>77</v>
      </c>
      <c r="G35" s="883" t="s">
        <v>174</v>
      </c>
      <c r="H35" s="884"/>
      <c r="I35" s="884"/>
      <c r="J35" s="884"/>
      <c r="K35" s="884"/>
      <c r="L35" s="884"/>
      <c r="M35" s="884"/>
      <c r="N35" s="884" t="s">
        <v>9</v>
      </c>
      <c r="O35" s="383"/>
      <c r="P35" s="383"/>
      <c r="Q35" s="383"/>
      <c r="R35" s="383"/>
      <c r="S35" s="383"/>
      <c r="T35" s="383"/>
      <c r="U35" s="383"/>
      <c r="V35" s="383"/>
      <c r="W35" s="383"/>
      <c r="X35" s="383"/>
      <c r="Y35" s="383"/>
      <c r="Z35" s="383"/>
      <c r="AA35" s="383"/>
      <c r="AB35" s="932" t="s">
        <v>2090</v>
      </c>
      <c r="AC35" s="1393" t="s">
        <v>2268</v>
      </c>
    </row>
    <row r="36" spans="1:29" ht="13.5" customHeight="1" x14ac:dyDescent="0.25">
      <c r="A36" s="975" t="s">
        <v>1458</v>
      </c>
      <c r="B36" s="886" t="s">
        <v>389</v>
      </c>
      <c r="C36" s="886" t="s">
        <v>2273</v>
      </c>
      <c r="D36" s="879" t="s">
        <v>463</v>
      </c>
      <c r="E36" s="1041" t="s">
        <v>609</v>
      </c>
      <c r="F36" s="905" t="s">
        <v>77</v>
      </c>
      <c r="G36" s="883" t="s">
        <v>394</v>
      </c>
      <c r="H36" s="885"/>
      <c r="I36" s="885"/>
      <c r="J36" s="885"/>
      <c r="K36" s="885"/>
      <c r="L36" s="885"/>
      <c r="M36" s="885"/>
      <c r="N36" s="885" t="s">
        <v>9</v>
      </c>
      <c r="O36" s="385"/>
      <c r="P36" s="385"/>
      <c r="Q36" s="385"/>
      <c r="R36" s="385"/>
      <c r="S36" s="385"/>
      <c r="T36" s="385"/>
      <c r="U36" s="385"/>
      <c r="V36" s="385"/>
      <c r="W36" s="385"/>
      <c r="X36" s="385"/>
      <c r="Y36" s="385"/>
      <c r="Z36" s="385"/>
      <c r="AA36" s="383"/>
      <c r="AB36" s="932" t="s">
        <v>2090</v>
      </c>
      <c r="AC36" s="1394" t="s">
        <v>2268</v>
      </c>
    </row>
    <row r="37" spans="1:29" ht="132" customHeight="1" x14ac:dyDescent="0.25">
      <c r="A37" s="411" t="s">
        <v>1473</v>
      </c>
      <c r="B37" s="375" t="s">
        <v>157</v>
      </c>
      <c r="C37" s="479" t="s">
        <v>420</v>
      </c>
      <c r="D37" s="233" t="s">
        <v>477</v>
      </c>
      <c r="E37" s="259" t="s">
        <v>39</v>
      </c>
      <c r="F37" s="769" t="s">
        <v>77</v>
      </c>
      <c r="G37" s="93" t="s">
        <v>1152</v>
      </c>
      <c r="H37" s="250"/>
      <c r="I37" s="250" t="s">
        <v>9</v>
      </c>
      <c r="J37" s="250" t="s">
        <v>165</v>
      </c>
      <c r="K37" s="250"/>
      <c r="L37" s="250"/>
      <c r="M37" s="250"/>
      <c r="N37" s="250"/>
      <c r="O37" s="250"/>
      <c r="P37" s="250"/>
      <c r="Q37" s="250"/>
      <c r="R37" s="250"/>
      <c r="S37" s="250"/>
      <c r="T37" s="250"/>
      <c r="U37" s="250"/>
      <c r="V37" s="250"/>
      <c r="W37" s="250"/>
      <c r="X37" s="250"/>
      <c r="Y37" s="250" t="s">
        <v>9</v>
      </c>
      <c r="Z37" s="250"/>
      <c r="AA37" s="250"/>
      <c r="AB37" s="366" t="s">
        <v>1227</v>
      </c>
      <c r="AC37" s="390" t="s">
        <v>1980</v>
      </c>
    </row>
    <row r="38" spans="1:29" ht="15.75" customHeight="1" x14ac:dyDescent="0.25">
      <c r="A38" s="453" t="s">
        <v>1473</v>
      </c>
      <c r="B38" s="388" t="s">
        <v>157</v>
      </c>
      <c r="C38" s="1465" t="s">
        <v>1892</v>
      </c>
      <c r="D38" s="454" t="s">
        <v>477</v>
      </c>
      <c r="E38" s="364" t="s">
        <v>39</v>
      </c>
      <c r="F38" s="769" t="s">
        <v>77</v>
      </c>
      <c r="G38" s="247" t="s">
        <v>397</v>
      </c>
      <c r="H38" s="383"/>
      <c r="I38" s="383" t="s">
        <v>9</v>
      </c>
      <c r="J38" s="383" t="s">
        <v>165</v>
      </c>
      <c r="K38" s="383"/>
      <c r="L38" s="383"/>
      <c r="M38" s="383"/>
      <c r="N38" s="383"/>
      <c r="O38" s="383"/>
      <c r="P38" s="383"/>
      <c r="Q38" s="383"/>
      <c r="R38" s="383"/>
      <c r="S38" s="383"/>
      <c r="T38" s="383"/>
      <c r="U38" s="383"/>
      <c r="V38" s="383"/>
      <c r="W38" s="383"/>
      <c r="X38" s="383"/>
      <c r="Y38" s="383" t="s">
        <v>9</v>
      </c>
      <c r="Z38" s="383"/>
      <c r="AA38" s="383"/>
      <c r="AB38" s="690" t="s">
        <v>1227</v>
      </c>
      <c r="AC38" s="1393" t="s">
        <v>1980</v>
      </c>
    </row>
    <row r="39" spans="1:29" ht="16.5" customHeight="1" x14ac:dyDescent="0.25">
      <c r="A39" s="453" t="s">
        <v>1473</v>
      </c>
      <c r="B39" s="388" t="s">
        <v>157</v>
      </c>
      <c r="C39" s="1465" t="s">
        <v>1892</v>
      </c>
      <c r="D39" s="454" t="s">
        <v>477</v>
      </c>
      <c r="E39" s="364" t="s">
        <v>39</v>
      </c>
      <c r="F39" s="769" t="s">
        <v>77</v>
      </c>
      <c r="G39" s="245" t="s">
        <v>394</v>
      </c>
      <c r="H39" s="383"/>
      <c r="I39" s="383" t="s">
        <v>9</v>
      </c>
      <c r="J39" s="383" t="s">
        <v>165</v>
      </c>
      <c r="K39" s="383"/>
      <c r="L39" s="383"/>
      <c r="M39" s="383"/>
      <c r="N39" s="383"/>
      <c r="O39" s="383"/>
      <c r="P39" s="383"/>
      <c r="Q39" s="383"/>
      <c r="R39" s="383"/>
      <c r="S39" s="383"/>
      <c r="T39" s="383"/>
      <c r="U39" s="383"/>
      <c r="V39" s="383"/>
      <c r="W39" s="383"/>
      <c r="X39" s="383"/>
      <c r="Y39" s="383" t="s">
        <v>9</v>
      </c>
      <c r="Z39" s="383"/>
      <c r="AA39" s="383"/>
      <c r="AB39" s="690" t="s">
        <v>1227</v>
      </c>
      <c r="AC39" s="1393" t="s">
        <v>1980</v>
      </c>
    </row>
    <row r="40" spans="1:29" ht="17.25" customHeight="1" x14ac:dyDescent="0.25">
      <c r="A40" s="453" t="s">
        <v>1473</v>
      </c>
      <c r="B40" s="388" t="s">
        <v>157</v>
      </c>
      <c r="C40" s="1465" t="s">
        <v>1892</v>
      </c>
      <c r="D40" s="454" t="s">
        <v>477</v>
      </c>
      <c r="E40" s="364" t="s">
        <v>39</v>
      </c>
      <c r="F40" s="769" t="s">
        <v>77</v>
      </c>
      <c r="G40" s="245" t="s">
        <v>395</v>
      </c>
      <c r="H40" s="383"/>
      <c r="I40" s="383" t="s">
        <v>9</v>
      </c>
      <c r="J40" s="383" t="s">
        <v>165</v>
      </c>
      <c r="K40" s="383"/>
      <c r="L40" s="383"/>
      <c r="M40" s="383"/>
      <c r="N40" s="383"/>
      <c r="O40" s="383"/>
      <c r="P40" s="383"/>
      <c r="Q40" s="383"/>
      <c r="R40" s="383"/>
      <c r="S40" s="383"/>
      <c r="T40" s="383"/>
      <c r="U40" s="383"/>
      <c r="V40" s="383"/>
      <c r="W40" s="383"/>
      <c r="X40" s="383"/>
      <c r="Y40" s="383" t="s">
        <v>9</v>
      </c>
      <c r="Z40" s="383"/>
      <c r="AA40" s="383"/>
      <c r="AB40" s="690" t="s">
        <v>1227</v>
      </c>
      <c r="AC40" s="1393" t="s">
        <v>1980</v>
      </c>
    </row>
    <row r="41" spans="1:29" ht="17.149999999999999" customHeight="1" x14ac:dyDescent="0.25">
      <c r="A41" s="526" t="s">
        <v>1473</v>
      </c>
      <c r="B41" s="484" t="s">
        <v>157</v>
      </c>
      <c r="C41" s="1465" t="s">
        <v>1892</v>
      </c>
      <c r="D41" s="527" t="s">
        <v>421</v>
      </c>
      <c r="E41" s="365" t="s">
        <v>39</v>
      </c>
      <c r="F41" s="253" t="s">
        <v>78</v>
      </c>
      <c r="G41" s="245" t="s">
        <v>114</v>
      </c>
      <c r="H41" s="385"/>
      <c r="I41" s="385" t="s">
        <v>9</v>
      </c>
      <c r="J41" s="385" t="s">
        <v>165</v>
      </c>
      <c r="K41" s="385"/>
      <c r="L41" s="385"/>
      <c r="M41" s="385"/>
      <c r="N41" s="385"/>
      <c r="O41" s="385"/>
      <c r="P41" s="385"/>
      <c r="Q41" s="385"/>
      <c r="R41" s="385"/>
      <c r="S41" s="385"/>
      <c r="T41" s="385"/>
      <c r="U41" s="385"/>
      <c r="V41" s="385"/>
      <c r="W41" s="385"/>
      <c r="X41" s="385"/>
      <c r="Y41" s="385" t="s">
        <v>9</v>
      </c>
      <c r="Z41" s="385"/>
      <c r="AA41" s="385"/>
      <c r="AB41" s="690" t="s">
        <v>1227</v>
      </c>
      <c r="AC41" s="1394" t="s">
        <v>1980</v>
      </c>
    </row>
    <row r="42" spans="1:29" ht="87.5" x14ac:dyDescent="0.25">
      <c r="A42" s="871" t="s">
        <v>1426</v>
      </c>
      <c r="B42" s="872" t="s">
        <v>360</v>
      </c>
      <c r="C42" s="903" t="s">
        <v>2261</v>
      </c>
      <c r="D42" s="903" t="s">
        <v>369</v>
      </c>
      <c r="E42" s="994" t="s">
        <v>370</v>
      </c>
      <c r="F42" s="905" t="s">
        <v>77</v>
      </c>
      <c r="G42" s="883" t="s">
        <v>367</v>
      </c>
      <c r="H42" s="877" t="s">
        <v>9</v>
      </c>
      <c r="I42" s="877"/>
      <c r="J42" s="877"/>
      <c r="K42" s="877"/>
      <c r="L42" s="877"/>
      <c r="M42" s="877"/>
      <c r="N42" s="877"/>
      <c r="O42" s="877"/>
      <c r="P42" s="877"/>
      <c r="Q42" s="877"/>
      <c r="R42" s="877"/>
      <c r="S42" s="877"/>
      <c r="T42" s="877"/>
      <c r="U42" s="877"/>
      <c r="V42" s="877"/>
      <c r="W42" s="877" t="s">
        <v>9</v>
      </c>
      <c r="X42" s="876" t="s">
        <v>368</v>
      </c>
      <c r="Y42" s="250"/>
      <c r="Z42" s="250"/>
      <c r="AA42" s="250"/>
      <c r="AB42" s="984" t="s">
        <v>2090</v>
      </c>
      <c r="AC42" s="390" t="s">
        <v>2211</v>
      </c>
    </row>
    <row r="43" spans="1:29" ht="15" customHeight="1" x14ac:dyDescent="0.25">
      <c r="A43" s="968" t="s">
        <v>1426</v>
      </c>
      <c r="B43" s="915" t="s">
        <v>360</v>
      </c>
      <c r="C43" s="970" t="s">
        <v>2262</v>
      </c>
      <c r="D43" s="970" t="s">
        <v>369</v>
      </c>
      <c r="E43" s="1088" t="s">
        <v>370</v>
      </c>
      <c r="F43" s="905" t="s">
        <v>77</v>
      </c>
      <c r="G43" s="883" t="s">
        <v>115</v>
      </c>
      <c r="H43" s="884" t="s">
        <v>9</v>
      </c>
      <c r="I43" s="885"/>
      <c r="J43" s="885"/>
      <c r="K43" s="885"/>
      <c r="L43" s="885"/>
      <c r="M43" s="885"/>
      <c r="N43" s="885"/>
      <c r="O43" s="885"/>
      <c r="P43" s="885"/>
      <c r="Q43" s="885"/>
      <c r="R43" s="885"/>
      <c r="S43" s="885"/>
      <c r="T43" s="885"/>
      <c r="U43" s="885"/>
      <c r="V43" s="885"/>
      <c r="W43" s="885" t="s">
        <v>9</v>
      </c>
      <c r="X43" s="886" t="s">
        <v>368</v>
      </c>
      <c r="Y43" s="385"/>
      <c r="Z43" s="385"/>
      <c r="AA43" s="385"/>
      <c r="AB43" s="934" t="s">
        <v>2090</v>
      </c>
      <c r="AC43" s="1394" t="s">
        <v>2209</v>
      </c>
    </row>
    <row r="44" spans="1:29" s="42" customFormat="1" ht="45" customHeight="1" x14ac:dyDescent="0.25">
      <c r="A44" s="968" t="s">
        <v>1317</v>
      </c>
      <c r="B44" s="915" t="s">
        <v>112</v>
      </c>
      <c r="C44" s="915" t="s">
        <v>2275</v>
      </c>
      <c r="D44" s="915" t="s">
        <v>113</v>
      </c>
      <c r="E44" s="884" t="s">
        <v>30</v>
      </c>
      <c r="F44" s="869" t="s">
        <v>77</v>
      </c>
      <c r="G44" s="883" t="s">
        <v>115</v>
      </c>
      <c r="H44" s="1109"/>
      <c r="I44" s="885" t="s">
        <v>9</v>
      </c>
      <c r="J44" s="885" t="s">
        <v>116</v>
      </c>
      <c r="K44" s="823"/>
      <c r="L44" s="823"/>
      <c r="M44" s="823"/>
      <c r="N44" s="823"/>
      <c r="O44" s="823"/>
      <c r="P44" s="823"/>
      <c r="Q44" s="823"/>
      <c r="R44" s="823"/>
      <c r="S44" s="823"/>
      <c r="T44" s="823"/>
      <c r="U44" s="823"/>
      <c r="V44" s="823"/>
      <c r="W44" s="823"/>
      <c r="X44" s="823"/>
      <c r="Y44" s="823"/>
      <c r="Z44" s="823"/>
      <c r="AA44" s="823"/>
      <c r="AB44" s="934" t="s">
        <v>2090</v>
      </c>
      <c r="AC44" s="1394" t="s">
        <v>2209</v>
      </c>
    </row>
    <row r="45" spans="1:29" ht="105" customHeight="1" x14ac:dyDescent="0.25">
      <c r="A45" s="408" t="s">
        <v>1427</v>
      </c>
      <c r="B45" s="247" t="s">
        <v>360</v>
      </c>
      <c r="C45" s="616" t="s">
        <v>443</v>
      </c>
      <c r="D45" s="634" t="s">
        <v>444</v>
      </c>
      <c r="E45" s="237" t="s">
        <v>30</v>
      </c>
      <c r="F45" s="253" t="s">
        <v>77</v>
      </c>
      <c r="G45" s="138" t="s">
        <v>367</v>
      </c>
      <c r="H45" s="250" t="s">
        <v>9</v>
      </c>
      <c r="I45" s="250"/>
      <c r="J45" s="250"/>
      <c r="K45" s="250"/>
      <c r="L45" s="250"/>
      <c r="M45" s="250"/>
      <c r="N45" s="250"/>
      <c r="O45" s="250"/>
      <c r="P45" s="250"/>
      <c r="Q45" s="250"/>
      <c r="R45" s="250"/>
      <c r="S45" s="250"/>
      <c r="T45" s="250"/>
      <c r="U45" s="250"/>
      <c r="V45" s="250"/>
      <c r="W45" s="250"/>
      <c r="X45" s="250"/>
      <c r="Y45" s="250"/>
      <c r="Z45" s="250"/>
      <c r="AA45" s="251"/>
      <c r="AB45" s="368" t="s">
        <v>1227</v>
      </c>
      <c r="AC45" s="390" t="s">
        <v>2087</v>
      </c>
    </row>
    <row r="46" spans="1:29" ht="18" customHeight="1" x14ac:dyDescent="0.25">
      <c r="A46" s="689" t="s">
        <v>1427</v>
      </c>
      <c r="B46" s="710" t="s">
        <v>360</v>
      </c>
      <c r="C46" s="1394" t="s">
        <v>1824</v>
      </c>
      <c r="D46" s="675" t="s">
        <v>444</v>
      </c>
      <c r="E46" s="364" t="s">
        <v>30</v>
      </c>
      <c r="F46" s="253" t="s">
        <v>77</v>
      </c>
      <c r="G46" s="376" t="s">
        <v>115</v>
      </c>
      <c r="H46" s="385" t="s">
        <v>9</v>
      </c>
      <c r="I46" s="385"/>
      <c r="J46" s="385"/>
      <c r="K46" s="385"/>
      <c r="L46" s="385"/>
      <c r="M46" s="385"/>
      <c r="N46" s="385"/>
      <c r="O46" s="385"/>
      <c r="P46" s="385"/>
      <c r="Q46" s="385"/>
      <c r="R46" s="385"/>
      <c r="S46" s="385"/>
      <c r="T46" s="385"/>
      <c r="U46" s="385"/>
      <c r="V46" s="385"/>
      <c r="W46" s="385"/>
      <c r="X46" s="385"/>
      <c r="Y46" s="385"/>
      <c r="Z46" s="385"/>
      <c r="AA46" s="529"/>
      <c r="AB46" s="342" t="s">
        <v>1227</v>
      </c>
      <c r="AC46" s="1394" t="s">
        <v>2087</v>
      </c>
    </row>
    <row r="47" spans="1:29" ht="87.5" x14ac:dyDescent="0.25">
      <c r="A47" s="973" t="s">
        <v>1459</v>
      </c>
      <c r="B47" s="876" t="s">
        <v>389</v>
      </c>
      <c r="C47" s="876" t="s">
        <v>2243</v>
      </c>
      <c r="D47" s="872" t="s">
        <v>399</v>
      </c>
      <c r="E47" s="877" t="s">
        <v>30</v>
      </c>
      <c r="F47" s="1046" t="s">
        <v>77</v>
      </c>
      <c r="G47" s="872" t="s">
        <v>395</v>
      </c>
      <c r="H47" s="877"/>
      <c r="I47" s="877"/>
      <c r="J47" s="877"/>
      <c r="K47" s="877"/>
      <c r="L47" s="877"/>
      <c r="M47" s="877"/>
      <c r="N47" s="877"/>
      <c r="O47" s="877"/>
      <c r="P47" s="877"/>
      <c r="Q47" s="877"/>
      <c r="R47" s="877"/>
      <c r="S47" s="877"/>
      <c r="T47" s="877"/>
      <c r="U47" s="877"/>
      <c r="V47" s="877"/>
      <c r="W47" s="877"/>
      <c r="X47" s="877"/>
      <c r="Y47" s="877"/>
      <c r="Z47" s="877"/>
      <c r="AA47" s="877" t="s">
        <v>9</v>
      </c>
      <c r="AB47" s="931" t="s">
        <v>2090</v>
      </c>
      <c r="AC47" s="702" t="s">
        <v>2212</v>
      </c>
    </row>
    <row r="48" spans="1:29" ht="18.649999999999999" customHeight="1" x14ac:dyDescent="0.25">
      <c r="A48" s="974" t="s">
        <v>1459</v>
      </c>
      <c r="B48" s="927" t="s">
        <v>389</v>
      </c>
      <c r="C48" s="927" t="s">
        <v>2244</v>
      </c>
      <c r="D48" s="879" t="s">
        <v>399</v>
      </c>
      <c r="E48" s="884" t="s">
        <v>30</v>
      </c>
      <c r="F48" s="1046" t="s">
        <v>77</v>
      </c>
      <c r="G48" s="1054" t="s">
        <v>174</v>
      </c>
      <c r="H48" s="884"/>
      <c r="I48" s="884"/>
      <c r="J48" s="884"/>
      <c r="K48" s="884"/>
      <c r="L48" s="884"/>
      <c r="M48" s="884"/>
      <c r="N48" s="884"/>
      <c r="O48" s="884"/>
      <c r="P48" s="884"/>
      <c r="Q48" s="884"/>
      <c r="R48" s="884"/>
      <c r="S48" s="884"/>
      <c r="T48" s="884"/>
      <c r="U48" s="884"/>
      <c r="V48" s="884"/>
      <c r="W48" s="884"/>
      <c r="X48" s="884"/>
      <c r="Y48" s="884"/>
      <c r="Z48" s="884"/>
      <c r="AA48" s="884" t="s">
        <v>9</v>
      </c>
      <c r="AB48" s="932" t="s">
        <v>2090</v>
      </c>
      <c r="AC48" s="515" t="s">
        <v>2095</v>
      </c>
    </row>
    <row r="49" spans="1:29" ht="17.5" customHeight="1" x14ac:dyDescent="0.25">
      <c r="A49" s="974" t="s">
        <v>1459</v>
      </c>
      <c r="B49" s="927" t="s">
        <v>389</v>
      </c>
      <c r="C49" s="927" t="s">
        <v>2244</v>
      </c>
      <c r="D49" s="879" t="s">
        <v>399</v>
      </c>
      <c r="E49" s="884" t="s">
        <v>30</v>
      </c>
      <c r="F49" s="1046" t="s">
        <v>77</v>
      </c>
      <c r="G49" s="1054" t="s">
        <v>394</v>
      </c>
      <c r="H49" s="884"/>
      <c r="I49" s="884"/>
      <c r="J49" s="884"/>
      <c r="K49" s="884"/>
      <c r="L49" s="884"/>
      <c r="M49" s="884"/>
      <c r="N49" s="884"/>
      <c r="O49" s="884"/>
      <c r="P49" s="884"/>
      <c r="Q49" s="884"/>
      <c r="R49" s="884"/>
      <c r="S49" s="884"/>
      <c r="T49" s="884"/>
      <c r="U49" s="884"/>
      <c r="V49" s="884"/>
      <c r="W49" s="884"/>
      <c r="X49" s="884"/>
      <c r="Y49" s="884"/>
      <c r="Z49" s="884"/>
      <c r="AA49" s="884" t="s">
        <v>9</v>
      </c>
      <c r="AB49" s="932" t="s">
        <v>2090</v>
      </c>
      <c r="AC49" s="515" t="s">
        <v>2095</v>
      </c>
    </row>
    <row r="50" spans="1:29" ht="18.649999999999999" customHeight="1" x14ac:dyDescent="0.25">
      <c r="A50" s="974" t="s">
        <v>1459</v>
      </c>
      <c r="B50" s="927" t="s">
        <v>389</v>
      </c>
      <c r="C50" s="927" t="s">
        <v>2091</v>
      </c>
      <c r="D50" s="879" t="s">
        <v>399</v>
      </c>
      <c r="E50" s="884" t="s">
        <v>30</v>
      </c>
      <c r="F50" s="1055" t="s">
        <v>78</v>
      </c>
      <c r="G50" s="1056" t="s">
        <v>208</v>
      </c>
      <c r="H50" s="884"/>
      <c r="I50" s="885"/>
      <c r="J50" s="885"/>
      <c r="K50" s="885"/>
      <c r="L50" s="885"/>
      <c r="M50" s="885"/>
      <c r="N50" s="885"/>
      <c r="O50" s="885"/>
      <c r="P50" s="885"/>
      <c r="Q50" s="885"/>
      <c r="R50" s="885"/>
      <c r="S50" s="885"/>
      <c r="T50" s="885"/>
      <c r="U50" s="885"/>
      <c r="V50" s="885"/>
      <c r="W50" s="885"/>
      <c r="X50" s="885"/>
      <c r="Y50" s="885"/>
      <c r="Z50" s="885"/>
      <c r="AA50" s="885" t="s">
        <v>9</v>
      </c>
      <c r="AB50" s="932" t="s">
        <v>2090</v>
      </c>
      <c r="AC50" s="515" t="s">
        <v>2095</v>
      </c>
    </row>
    <row r="51" spans="1:29" ht="105.75" customHeight="1" x14ac:dyDescent="0.25">
      <c r="A51" s="1199" t="s">
        <v>1691</v>
      </c>
      <c r="B51" s="1200" t="s">
        <v>1018</v>
      </c>
      <c r="C51" s="1201" t="s">
        <v>1757</v>
      </c>
      <c r="D51" s="1200" t="s">
        <v>1028</v>
      </c>
      <c r="E51" s="562" t="s">
        <v>2366</v>
      </c>
      <c r="F51" s="1202" t="s">
        <v>77</v>
      </c>
      <c r="G51" s="859" t="s">
        <v>394</v>
      </c>
      <c r="H51" s="1030"/>
      <c r="I51" s="1030"/>
      <c r="J51" s="1030"/>
      <c r="K51" s="1030"/>
      <c r="L51" s="1030"/>
      <c r="M51" s="1030"/>
      <c r="N51" s="1030"/>
      <c r="O51" s="1030" t="s">
        <v>9</v>
      </c>
      <c r="P51" s="1030"/>
      <c r="Q51" s="1030"/>
      <c r="R51" s="1030"/>
      <c r="S51" s="1030"/>
      <c r="T51" s="1030"/>
      <c r="U51" s="1030"/>
      <c r="V51" s="1030"/>
      <c r="W51" s="1030"/>
      <c r="X51" s="1030"/>
      <c r="Y51" s="1030"/>
      <c r="Z51" s="1030"/>
      <c r="AA51" s="1030"/>
      <c r="AB51" s="693" t="s">
        <v>1227</v>
      </c>
      <c r="AC51" s="559" t="s">
        <v>2512</v>
      </c>
    </row>
    <row r="52" spans="1:29" ht="16.5" customHeight="1" x14ac:dyDescent="0.25">
      <c r="A52" s="526" t="s">
        <v>1691</v>
      </c>
      <c r="B52" s="527" t="s">
        <v>1018</v>
      </c>
      <c r="C52" s="544" t="s">
        <v>1757</v>
      </c>
      <c r="D52" s="527" t="s">
        <v>1028</v>
      </c>
      <c r="E52" s="385" t="s">
        <v>2119</v>
      </c>
      <c r="F52" s="1202" t="s">
        <v>77</v>
      </c>
      <c r="G52" s="859" t="s">
        <v>115</v>
      </c>
      <c r="H52" s="512"/>
      <c r="I52" s="512"/>
      <c r="J52" s="512"/>
      <c r="K52" s="512"/>
      <c r="L52" s="512"/>
      <c r="M52" s="512"/>
      <c r="N52" s="512"/>
      <c r="O52" s="512" t="s">
        <v>9</v>
      </c>
      <c r="P52" s="512"/>
      <c r="Q52" s="512"/>
      <c r="R52" s="512"/>
      <c r="S52" s="512"/>
      <c r="T52" s="512"/>
      <c r="U52" s="512"/>
      <c r="V52" s="512"/>
      <c r="W52" s="512"/>
      <c r="X52" s="512"/>
      <c r="Y52" s="512"/>
      <c r="Z52" s="512"/>
      <c r="AA52" s="512"/>
      <c r="AB52" s="365" t="s">
        <v>1227</v>
      </c>
      <c r="AC52" s="484" t="s">
        <v>2512</v>
      </c>
    </row>
    <row r="53" spans="1:29" s="42" customFormat="1" ht="125" x14ac:dyDescent="0.25">
      <c r="A53" s="421" t="s">
        <v>1332</v>
      </c>
      <c r="B53" s="388" t="s">
        <v>157</v>
      </c>
      <c r="C53" s="534" t="s">
        <v>166</v>
      </c>
      <c r="D53" s="454" t="s">
        <v>163</v>
      </c>
      <c r="E53" s="706" t="s">
        <v>164</v>
      </c>
      <c r="F53" s="374" t="s">
        <v>77</v>
      </c>
      <c r="G53" s="376" t="s">
        <v>1152</v>
      </c>
      <c r="H53" s="455"/>
      <c r="I53" s="510" t="s">
        <v>9</v>
      </c>
      <c r="J53" s="510" t="s">
        <v>165</v>
      </c>
      <c r="K53" s="510"/>
      <c r="L53" s="510"/>
      <c r="M53" s="510"/>
      <c r="N53" s="510"/>
      <c r="O53" s="510"/>
      <c r="P53" s="510"/>
      <c r="Q53" s="510"/>
      <c r="R53" s="510"/>
      <c r="S53" s="510"/>
      <c r="T53" s="510"/>
      <c r="U53" s="510"/>
      <c r="V53" s="510"/>
      <c r="W53" s="510"/>
      <c r="X53" s="510"/>
      <c r="Y53" s="510"/>
      <c r="Z53" s="510"/>
      <c r="AA53" s="510"/>
      <c r="AB53" s="690" t="s">
        <v>1227</v>
      </c>
      <c r="AC53" s="515" t="s">
        <v>2450</v>
      </c>
    </row>
    <row r="54" spans="1:29" s="42" customFormat="1" ht="16.5" customHeight="1" x14ac:dyDescent="0.25">
      <c r="A54" s="421" t="s">
        <v>1332</v>
      </c>
      <c r="B54" s="388" t="s">
        <v>157</v>
      </c>
      <c r="C54" s="534" t="s">
        <v>166</v>
      </c>
      <c r="D54" s="454" t="s">
        <v>163</v>
      </c>
      <c r="E54" s="706" t="s">
        <v>164</v>
      </c>
      <c r="F54" s="374" t="s">
        <v>77</v>
      </c>
      <c r="G54" s="376" t="s">
        <v>397</v>
      </c>
      <c r="H54" s="455"/>
      <c r="I54" s="510" t="s">
        <v>9</v>
      </c>
      <c r="J54" s="510" t="s">
        <v>165</v>
      </c>
      <c r="K54" s="510"/>
      <c r="L54" s="510"/>
      <c r="M54" s="510"/>
      <c r="N54" s="510"/>
      <c r="O54" s="510"/>
      <c r="P54" s="510"/>
      <c r="Q54" s="510"/>
      <c r="R54" s="510"/>
      <c r="S54" s="510"/>
      <c r="T54" s="510"/>
      <c r="U54" s="510"/>
      <c r="V54" s="510"/>
      <c r="W54" s="510"/>
      <c r="X54" s="510"/>
      <c r="Y54" s="510"/>
      <c r="Z54" s="510"/>
      <c r="AA54" s="510"/>
      <c r="AB54" s="690" t="s">
        <v>1227</v>
      </c>
      <c r="AC54" s="515" t="s">
        <v>2450</v>
      </c>
    </row>
    <row r="55" spans="1:29" s="42" customFormat="1" ht="125" x14ac:dyDescent="0.25">
      <c r="A55" s="453" t="s">
        <v>1332</v>
      </c>
      <c r="B55" s="454" t="s">
        <v>157</v>
      </c>
      <c r="C55" s="534" t="s">
        <v>1926</v>
      </c>
      <c r="D55" s="454" t="s">
        <v>163</v>
      </c>
      <c r="E55" s="1214" t="s">
        <v>164</v>
      </c>
      <c r="F55" s="374" t="s">
        <v>77</v>
      </c>
      <c r="G55" s="376" t="s">
        <v>367</v>
      </c>
      <c r="H55" s="455"/>
      <c r="I55" s="510" t="s">
        <v>9</v>
      </c>
      <c r="J55" s="510" t="s">
        <v>165</v>
      </c>
      <c r="K55" s="510"/>
      <c r="L55" s="510"/>
      <c r="M55" s="510"/>
      <c r="N55" s="510"/>
      <c r="O55" s="510"/>
      <c r="P55" s="510"/>
      <c r="Q55" s="510"/>
      <c r="R55" s="510"/>
      <c r="S55" s="510"/>
      <c r="T55" s="510"/>
      <c r="U55" s="510"/>
      <c r="V55" s="510"/>
      <c r="W55" s="510"/>
      <c r="X55" s="510"/>
      <c r="Y55" s="510"/>
      <c r="Z55" s="510"/>
      <c r="AA55" s="520"/>
      <c r="AB55" s="690" t="s">
        <v>1227</v>
      </c>
      <c r="AC55" s="518" t="s">
        <v>2453</v>
      </c>
    </row>
    <row r="56" spans="1:29" ht="16.5" customHeight="1" x14ac:dyDescent="0.25">
      <c r="A56" s="450" t="s">
        <v>1428</v>
      </c>
      <c r="B56" s="451" t="s">
        <v>1290</v>
      </c>
      <c r="C56" s="549" t="s">
        <v>1890</v>
      </c>
      <c r="D56" s="675" t="s">
        <v>1292</v>
      </c>
      <c r="E56" s="365" t="s">
        <v>164</v>
      </c>
      <c r="F56" s="253" t="s">
        <v>176</v>
      </c>
      <c r="G56" s="245" t="s">
        <v>371</v>
      </c>
      <c r="H56" s="365"/>
      <c r="I56" s="385" t="s">
        <v>9</v>
      </c>
      <c r="J56" s="385" t="s">
        <v>372</v>
      </c>
      <c r="K56" s="385"/>
      <c r="L56" s="385" t="s">
        <v>9</v>
      </c>
      <c r="M56" s="385" t="s">
        <v>9</v>
      </c>
      <c r="N56" s="385" t="s">
        <v>9</v>
      </c>
      <c r="O56" s="385"/>
      <c r="P56" s="385"/>
      <c r="Q56" s="385"/>
      <c r="R56" s="385"/>
      <c r="S56" s="385"/>
      <c r="T56" s="385"/>
      <c r="U56" s="385"/>
      <c r="V56" s="385"/>
      <c r="W56" s="385"/>
      <c r="X56" s="385"/>
      <c r="Y56" s="385" t="s">
        <v>9</v>
      </c>
      <c r="Z56" s="385"/>
      <c r="AA56" s="385"/>
      <c r="AB56" s="690" t="s">
        <v>1227</v>
      </c>
      <c r="AC56" s="582"/>
    </row>
    <row r="57" spans="1:29" ht="119.25" customHeight="1" x14ac:dyDescent="0.25">
      <c r="A57" s="420" t="s">
        <v>1429</v>
      </c>
      <c r="B57" s="246" t="s">
        <v>1290</v>
      </c>
      <c r="C57" s="240" t="s">
        <v>373</v>
      </c>
      <c r="D57" s="240" t="s">
        <v>1293</v>
      </c>
      <c r="E57" s="444" t="s">
        <v>164</v>
      </c>
      <c r="F57" s="241" t="s">
        <v>77</v>
      </c>
      <c r="G57" s="138" t="s">
        <v>365</v>
      </c>
      <c r="H57" s="372"/>
      <c r="I57" s="241" t="s">
        <v>9</v>
      </c>
      <c r="J57" s="861" t="s">
        <v>374</v>
      </c>
      <c r="K57" s="372"/>
      <c r="L57" s="372"/>
      <c r="M57" s="372"/>
      <c r="N57" s="241"/>
      <c r="O57" s="372"/>
      <c r="P57" s="372"/>
      <c r="Q57" s="372"/>
      <c r="R57" s="241"/>
      <c r="S57" s="372"/>
      <c r="T57" s="372"/>
      <c r="U57" s="241" t="s">
        <v>9</v>
      </c>
      <c r="V57" s="245" t="s">
        <v>375</v>
      </c>
      <c r="W57" s="241"/>
      <c r="X57" s="245"/>
      <c r="Y57" s="701" t="s">
        <v>9</v>
      </c>
      <c r="Z57" s="244"/>
      <c r="AA57" s="572"/>
      <c r="AB57" s="742" t="s">
        <v>1227</v>
      </c>
      <c r="AC57" s="240" t="s">
        <v>3737</v>
      </c>
    </row>
    <row r="58" spans="1:29" ht="107.25" customHeight="1" x14ac:dyDescent="0.25">
      <c r="A58" s="871" t="s">
        <v>1460</v>
      </c>
      <c r="B58" s="872" t="s">
        <v>389</v>
      </c>
      <c r="C58" s="876" t="s">
        <v>2384</v>
      </c>
      <c r="D58" s="1207" t="s">
        <v>463</v>
      </c>
      <c r="E58" s="1049" t="s">
        <v>164</v>
      </c>
      <c r="F58" s="877" t="s">
        <v>77</v>
      </c>
      <c r="G58" s="876" t="s">
        <v>397</v>
      </c>
      <c r="H58" s="877"/>
      <c r="I58" s="877"/>
      <c r="J58" s="877"/>
      <c r="K58" s="877"/>
      <c r="L58" s="877"/>
      <c r="M58" s="877"/>
      <c r="N58" s="877" t="s">
        <v>9</v>
      </c>
      <c r="O58" s="877"/>
      <c r="P58" s="877"/>
      <c r="Q58" s="877"/>
      <c r="R58" s="877"/>
      <c r="S58" s="877"/>
      <c r="T58" s="877"/>
      <c r="U58" s="877"/>
      <c r="V58" s="877"/>
      <c r="W58" s="877"/>
      <c r="X58" s="877"/>
      <c r="Y58" s="877"/>
      <c r="Z58" s="877"/>
      <c r="AA58" s="877"/>
      <c r="AB58" s="1038" t="s">
        <v>2090</v>
      </c>
      <c r="AC58" s="390" t="s">
        <v>2383</v>
      </c>
    </row>
    <row r="59" spans="1:29" ht="15" customHeight="1" x14ac:dyDescent="0.25">
      <c r="A59" s="878" t="s">
        <v>1460</v>
      </c>
      <c r="B59" s="879" t="s">
        <v>389</v>
      </c>
      <c r="C59" s="927" t="s">
        <v>2385</v>
      </c>
      <c r="D59" s="1208" t="s">
        <v>463</v>
      </c>
      <c r="E59" s="1049" t="s">
        <v>164</v>
      </c>
      <c r="F59" s="877" t="s">
        <v>77</v>
      </c>
      <c r="G59" s="883" t="s">
        <v>174</v>
      </c>
      <c r="H59" s="884"/>
      <c r="I59" s="884"/>
      <c r="J59" s="884"/>
      <c r="K59" s="884"/>
      <c r="L59" s="884"/>
      <c r="M59" s="884"/>
      <c r="N59" s="884" t="s">
        <v>9</v>
      </c>
      <c r="O59" s="884"/>
      <c r="P59" s="884"/>
      <c r="Q59" s="884"/>
      <c r="R59" s="884"/>
      <c r="S59" s="884"/>
      <c r="T59" s="884"/>
      <c r="U59" s="884"/>
      <c r="V59" s="884"/>
      <c r="W59" s="884"/>
      <c r="X59" s="884"/>
      <c r="Y59" s="884"/>
      <c r="Z59" s="884"/>
      <c r="AA59" s="884"/>
      <c r="AB59" s="888" t="s">
        <v>2090</v>
      </c>
      <c r="AC59" s="1393" t="s">
        <v>2383</v>
      </c>
    </row>
    <row r="60" spans="1:29" ht="16.5" customHeight="1" x14ac:dyDescent="0.25">
      <c r="A60" s="968" t="s">
        <v>1460</v>
      </c>
      <c r="B60" s="915" t="s">
        <v>389</v>
      </c>
      <c r="C60" s="886" t="s">
        <v>2385</v>
      </c>
      <c r="D60" s="1208" t="s">
        <v>463</v>
      </c>
      <c r="E60" s="1049" t="s">
        <v>164</v>
      </c>
      <c r="F60" s="877" t="s">
        <v>77</v>
      </c>
      <c r="G60" s="883" t="s">
        <v>394</v>
      </c>
      <c r="H60" s="885"/>
      <c r="I60" s="885"/>
      <c r="J60" s="885"/>
      <c r="K60" s="885"/>
      <c r="L60" s="885"/>
      <c r="M60" s="885"/>
      <c r="N60" s="885" t="s">
        <v>9</v>
      </c>
      <c r="O60" s="885"/>
      <c r="P60" s="885"/>
      <c r="Q60" s="885"/>
      <c r="R60" s="885"/>
      <c r="S60" s="885"/>
      <c r="T60" s="885"/>
      <c r="U60" s="885"/>
      <c r="V60" s="885"/>
      <c r="W60" s="885"/>
      <c r="X60" s="885"/>
      <c r="Y60" s="885"/>
      <c r="Z60" s="885"/>
      <c r="AA60" s="885"/>
      <c r="AB60" s="888" t="s">
        <v>2090</v>
      </c>
      <c r="AC60" s="1394" t="s">
        <v>2383</v>
      </c>
    </row>
    <row r="61" spans="1:29" ht="55.5" customHeight="1" x14ac:dyDescent="0.25">
      <c r="A61" s="973" t="s">
        <v>1430</v>
      </c>
      <c r="B61" s="876" t="s">
        <v>360</v>
      </c>
      <c r="C61" s="874" t="s">
        <v>2229</v>
      </c>
      <c r="D61" s="903" t="s">
        <v>446</v>
      </c>
      <c r="E61" s="877" t="s">
        <v>376</v>
      </c>
      <c r="F61" s="905" t="s">
        <v>77</v>
      </c>
      <c r="G61" s="883" t="s">
        <v>367</v>
      </c>
      <c r="H61" s="877" t="s">
        <v>9</v>
      </c>
      <c r="I61" s="877"/>
      <c r="J61" s="877"/>
      <c r="K61" s="877"/>
      <c r="L61" s="877"/>
      <c r="M61" s="877"/>
      <c r="N61" s="877"/>
      <c r="O61" s="877"/>
      <c r="P61" s="877"/>
      <c r="Q61" s="877"/>
      <c r="R61" s="877"/>
      <c r="S61" s="877"/>
      <c r="T61" s="877"/>
      <c r="U61" s="877"/>
      <c r="V61" s="877"/>
      <c r="W61" s="877" t="s">
        <v>9</v>
      </c>
      <c r="X61" s="876" t="s">
        <v>368</v>
      </c>
      <c r="Y61" s="250"/>
      <c r="Z61" s="250"/>
      <c r="AA61" s="251"/>
      <c r="AB61" s="899" t="s">
        <v>2090</v>
      </c>
      <c r="AC61" s="390" t="s">
        <v>2095</v>
      </c>
    </row>
    <row r="62" spans="1:29" ht="16.5" customHeight="1" x14ac:dyDescent="0.25">
      <c r="A62" s="975" t="s">
        <v>1430</v>
      </c>
      <c r="B62" s="886" t="s">
        <v>360</v>
      </c>
      <c r="C62" s="976" t="s">
        <v>2230</v>
      </c>
      <c r="D62" s="970" t="s">
        <v>446</v>
      </c>
      <c r="E62" s="885" t="s">
        <v>376</v>
      </c>
      <c r="F62" s="905" t="s">
        <v>77</v>
      </c>
      <c r="G62" s="883" t="s">
        <v>115</v>
      </c>
      <c r="H62" s="885" t="s">
        <v>9</v>
      </c>
      <c r="I62" s="885"/>
      <c r="J62" s="885"/>
      <c r="K62" s="885"/>
      <c r="L62" s="885"/>
      <c r="M62" s="885"/>
      <c r="N62" s="885"/>
      <c r="O62" s="885"/>
      <c r="P62" s="885"/>
      <c r="Q62" s="885"/>
      <c r="R62" s="885"/>
      <c r="S62" s="885"/>
      <c r="T62" s="885"/>
      <c r="U62" s="885"/>
      <c r="V62" s="885"/>
      <c r="W62" s="885" t="s">
        <v>9</v>
      </c>
      <c r="X62" s="886" t="s">
        <v>368</v>
      </c>
      <c r="Y62" s="385"/>
      <c r="Z62" s="385"/>
      <c r="AA62" s="529"/>
      <c r="AB62" s="900" t="s">
        <v>2090</v>
      </c>
      <c r="AC62" s="1394" t="s">
        <v>2095</v>
      </c>
    </row>
    <row r="63" spans="1:29" s="65" customFormat="1" ht="50" x14ac:dyDescent="0.25">
      <c r="A63" s="421" t="s">
        <v>1369</v>
      </c>
      <c r="B63" s="388" t="s">
        <v>224</v>
      </c>
      <c r="C63" s="1593" t="s">
        <v>225</v>
      </c>
      <c r="D63" s="508" t="s">
        <v>228</v>
      </c>
      <c r="E63" s="2017" t="s">
        <v>119</v>
      </c>
      <c r="F63" s="374" t="s">
        <v>77</v>
      </c>
      <c r="G63" s="376" t="s">
        <v>115</v>
      </c>
      <c r="H63" s="690"/>
      <c r="I63" s="384" t="s">
        <v>9</v>
      </c>
      <c r="J63" s="384" t="s">
        <v>227</v>
      </c>
      <c r="K63" s="384"/>
      <c r="L63" s="384"/>
      <c r="M63" s="384"/>
      <c r="N63" s="384"/>
      <c r="O63" s="384"/>
      <c r="P63" s="384"/>
      <c r="Q63" s="384"/>
      <c r="R63" s="384"/>
      <c r="S63" s="384"/>
      <c r="T63" s="384"/>
      <c r="U63" s="384"/>
      <c r="V63" s="384"/>
      <c r="W63" s="384"/>
      <c r="X63" s="384"/>
      <c r="Y63" s="384"/>
      <c r="Z63" s="384"/>
      <c r="AA63" s="383"/>
      <c r="AB63" s="364" t="s">
        <v>1227</v>
      </c>
      <c r="AC63" s="1393" t="s">
        <v>2520</v>
      </c>
    </row>
    <row r="64" spans="1:29" s="65" customFormat="1" ht="15.75" customHeight="1" x14ac:dyDescent="0.25">
      <c r="A64" s="421" t="s">
        <v>1369</v>
      </c>
      <c r="B64" s="388" t="s">
        <v>224</v>
      </c>
      <c r="C64" s="1593" t="s">
        <v>225</v>
      </c>
      <c r="D64" s="508" t="s">
        <v>228</v>
      </c>
      <c r="E64" s="706" t="s">
        <v>119</v>
      </c>
      <c r="F64" s="374" t="s">
        <v>77</v>
      </c>
      <c r="G64" s="245" t="s">
        <v>394</v>
      </c>
      <c r="H64" s="690"/>
      <c r="I64" s="384" t="s">
        <v>9</v>
      </c>
      <c r="J64" s="384" t="s">
        <v>227</v>
      </c>
      <c r="K64" s="384"/>
      <c r="L64" s="384"/>
      <c r="M64" s="384"/>
      <c r="N64" s="384"/>
      <c r="O64" s="384"/>
      <c r="P64" s="384"/>
      <c r="Q64" s="384"/>
      <c r="R64" s="384"/>
      <c r="S64" s="384"/>
      <c r="T64" s="384"/>
      <c r="U64" s="384"/>
      <c r="V64" s="384"/>
      <c r="W64" s="384"/>
      <c r="X64" s="384"/>
      <c r="Y64" s="384"/>
      <c r="Z64" s="384"/>
      <c r="AA64" s="383"/>
      <c r="AB64" s="364" t="s">
        <v>1227</v>
      </c>
      <c r="AC64" s="2165" t="s">
        <v>3561</v>
      </c>
    </row>
    <row r="65" spans="1:29" ht="158.15" customHeight="1" x14ac:dyDescent="0.25">
      <c r="A65" s="408" t="s">
        <v>1431</v>
      </c>
      <c r="B65" s="247" t="s">
        <v>360</v>
      </c>
      <c r="C65" s="390" t="s">
        <v>447</v>
      </c>
      <c r="D65" s="634" t="s">
        <v>364</v>
      </c>
      <c r="E65" s="237" t="s">
        <v>119</v>
      </c>
      <c r="F65" s="253" t="s">
        <v>77</v>
      </c>
      <c r="G65" s="138" t="s">
        <v>1983</v>
      </c>
      <c r="H65" s="250" t="s">
        <v>9</v>
      </c>
      <c r="I65" s="250"/>
      <c r="J65" s="250"/>
      <c r="K65" s="250"/>
      <c r="L65" s="250"/>
      <c r="M65" s="250"/>
      <c r="N65" s="250"/>
      <c r="O65" s="250"/>
      <c r="P65" s="250"/>
      <c r="Q65" s="250"/>
      <c r="R65" s="250"/>
      <c r="S65" s="250"/>
      <c r="T65" s="250"/>
      <c r="U65" s="250"/>
      <c r="V65" s="250"/>
      <c r="W65" s="250"/>
      <c r="X65" s="250"/>
      <c r="Y65" s="250"/>
      <c r="Z65" s="250"/>
      <c r="AA65" s="250"/>
      <c r="AB65" s="368" t="s">
        <v>1227</v>
      </c>
      <c r="AC65" s="390" t="s">
        <v>2521</v>
      </c>
    </row>
    <row r="66" spans="1:29" ht="17.25" customHeight="1" x14ac:dyDescent="0.25">
      <c r="A66" s="421" t="s">
        <v>1431</v>
      </c>
      <c r="B66" s="388" t="s">
        <v>360</v>
      </c>
      <c r="C66" s="515" t="s">
        <v>1825</v>
      </c>
      <c r="D66" s="508" t="s">
        <v>364</v>
      </c>
      <c r="E66" s="364" t="s">
        <v>119</v>
      </c>
      <c r="F66" s="583" t="s">
        <v>77</v>
      </c>
      <c r="G66" s="247" t="s">
        <v>365</v>
      </c>
      <c r="H66" s="383" t="s">
        <v>9</v>
      </c>
      <c r="I66" s="383"/>
      <c r="J66" s="383"/>
      <c r="K66" s="383"/>
      <c r="L66" s="383"/>
      <c r="M66" s="383"/>
      <c r="N66" s="383"/>
      <c r="O66" s="383"/>
      <c r="P66" s="383"/>
      <c r="Q66" s="383"/>
      <c r="R66" s="383"/>
      <c r="S66" s="383"/>
      <c r="T66" s="383"/>
      <c r="U66" s="383"/>
      <c r="V66" s="383"/>
      <c r="W66" s="383"/>
      <c r="X66" s="383"/>
      <c r="Y66" s="383"/>
      <c r="Z66" s="383"/>
      <c r="AA66" s="383"/>
      <c r="AB66" s="690" t="s">
        <v>1227</v>
      </c>
      <c r="AC66" s="1393" t="s">
        <v>2502</v>
      </c>
    </row>
    <row r="67" spans="1:29" s="145" customFormat="1" ht="100" x14ac:dyDescent="0.25">
      <c r="A67" s="1271" t="s">
        <v>2769</v>
      </c>
      <c r="B67" s="1262" t="s">
        <v>1290</v>
      </c>
      <c r="C67" s="1250" t="s">
        <v>2544</v>
      </c>
      <c r="D67" s="1250" t="s">
        <v>2545</v>
      </c>
      <c r="E67" s="1245" t="s">
        <v>119</v>
      </c>
      <c r="F67" s="1247" t="s">
        <v>77</v>
      </c>
      <c r="G67" s="779" t="s">
        <v>362</v>
      </c>
      <c r="H67" s="1247"/>
      <c r="I67" s="1247"/>
      <c r="J67" s="1247"/>
      <c r="K67" s="1247"/>
      <c r="L67" s="1247"/>
      <c r="M67" s="1247"/>
      <c r="N67" s="1247"/>
      <c r="O67" s="1247"/>
      <c r="P67" s="1247"/>
      <c r="Q67" s="1247"/>
      <c r="R67" s="1247"/>
      <c r="S67" s="1247"/>
      <c r="T67" s="1247"/>
      <c r="U67" s="1247"/>
      <c r="V67" s="1247"/>
      <c r="W67" s="1247"/>
      <c r="X67" s="1247"/>
      <c r="Y67" s="1247" t="s">
        <v>9</v>
      </c>
      <c r="Z67" s="1247"/>
      <c r="AA67" s="1247"/>
      <c r="AB67" s="1245" t="s">
        <v>1227</v>
      </c>
      <c r="AC67" s="1250" t="s">
        <v>2624</v>
      </c>
    </row>
    <row r="68" spans="1:29" ht="75" x14ac:dyDescent="0.25">
      <c r="A68" s="1342" t="s">
        <v>1474</v>
      </c>
      <c r="B68" s="375" t="s">
        <v>157</v>
      </c>
      <c r="C68" s="461" t="s">
        <v>478</v>
      </c>
      <c r="D68" s="1341" t="s">
        <v>422</v>
      </c>
      <c r="E68" s="237" t="s">
        <v>119</v>
      </c>
      <c r="F68" s="769" t="s">
        <v>77</v>
      </c>
      <c r="G68" s="93" t="s">
        <v>1984</v>
      </c>
      <c r="H68" s="1340"/>
      <c r="I68" s="1340" t="s">
        <v>9</v>
      </c>
      <c r="J68" s="1340" t="s">
        <v>165</v>
      </c>
      <c r="K68" s="1340"/>
      <c r="L68" s="1340"/>
      <c r="M68" s="1340"/>
      <c r="N68" s="1340"/>
      <c r="O68" s="1340"/>
      <c r="P68" s="1340"/>
      <c r="Q68" s="1340"/>
      <c r="R68" s="1340"/>
      <c r="S68" s="1340"/>
      <c r="T68" s="1340"/>
      <c r="U68" s="1340"/>
      <c r="V68" s="1340"/>
      <c r="W68" s="1340"/>
      <c r="X68" s="1340"/>
      <c r="Y68" s="1340"/>
      <c r="Z68" s="1340"/>
      <c r="AA68" s="1340"/>
      <c r="AB68" s="345" t="s">
        <v>1227</v>
      </c>
      <c r="AC68" s="657" t="s">
        <v>2501</v>
      </c>
    </row>
    <row r="69" spans="1:29" ht="30.65" customHeight="1" x14ac:dyDescent="0.25">
      <c r="A69" s="453" t="s">
        <v>1474</v>
      </c>
      <c r="B69" s="388" t="s">
        <v>157</v>
      </c>
      <c r="C69" s="534" t="s">
        <v>1893</v>
      </c>
      <c r="D69" s="454" t="s">
        <v>422</v>
      </c>
      <c r="E69" s="364" t="s">
        <v>119</v>
      </c>
      <c r="F69" s="769" t="s">
        <v>77</v>
      </c>
      <c r="G69" s="247" t="s">
        <v>1985</v>
      </c>
      <c r="H69" s="520"/>
      <c r="I69" s="520" t="s">
        <v>9</v>
      </c>
      <c r="J69" s="520" t="s">
        <v>165</v>
      </c>
      <c r="K69" s="520"/>
      <c r="L69" s="520"/>
      <c r="M69" s="520"/>
      <c r="N69" s="520"/>
      <c r="O69" s="520"/>
      <c r="P69" s="520"/>
      <c r="Q69" s="520"/>
      <c r="R69" s="520"/>
      <c r="S69" s="520"/>
      <c r="T69" s="520"/>
      <c r="U69" s="520"/>
      <c r="V69" s="520"/>
      <c r="W69" s="520"/>
      <c r="X69" s="520"/>
      <c r="Y69" s="520"/>
      <c r="Z69" s="520"/>
      <c r="AA69" s="520"/>
      <c r="AB69" s="690" t="s">
        <v>1227</v>
      </c>
      <c r="AC69" s="1393" t="s">
        <v>2501</v>
      </c>
    </row>
    <row r="70" spans="1:29" ht="17.25" customHeight="1" x14ac:dyDescent="0.25">
      <c r="A70" s="453" t="s">
        <v>1474</v>
      </c>
      <c r="B70" s="388" t="s">
        <v>157</v>
      </c>
      <c r="C70" s="534" t="s">
        <v>1893</v>
      </c>
      <c r="D70" s="454" t="s">
        <v>422</v>
      </c>
      <c r="E70" s="364" t="s">
        <v>119</v>
      </c>
      <c r="F70" s="769" t="s">
        <v>77</v>
      </c>
      <c r="G70" s="376" t="s">
        <v>394</v>
      </c>
      <c r="H70" s="520"/>
      <c r="I70" s="520" t="s">
        <v>9</v>
      </c>
      <c r="J70" s="520" t="s">
        <v>165</v>
      </c>
      <c r="K70" s="520"/>
      <c r="L70" s="520"/>
      <c r="M70" s="520"/>
      <c r="N70" s="520"/>
      <c r="O70" s="520"/>
      <c r="P70" s="520"/>
      <c r="Q70" s="520"/>
      <c r="R70" s="520"/>
      <c r="S70" s="520"/>
      <c r="T70" s="520"/>
      <c r="U70" s="520"/>
      <c r="V70" s="520"/>
      <c r="W70" s="520"/>
      <c r="X70" s="520"/>
      <c r="Y70" s="520"/>
      <c r="Z70" s="520"/>
      <c r="AA70" s="520"/>
      <c r="AB70" s="690" t="s">
        <v>1227</v>
      </c>
      <c r="AC70" s="1393" t="s">
        <v>2501</v>
      </c>
    </row>
    <row r="71" spans="1:29" ht="15.75" customHeight="1" x14ac:dyDescent="0.25">
      <c r="A71" s="453" t="s">
        <v>1474</v>
      </c>
      <c r="B71" s="388" t="s">
        <v>157</v>
      </c>
      <c r="C71" s="534" t="s">
        <v>1893</v>
      </c>
      <c r="D71" s="454" t="s">
        <v>422</v>
      </c>
      <c r="E71" s="364" t="s">
        <v>119</v>
      </c>
      <c r="F71" s="769" t="s">
        <v>77</v>
      </c>
      <c r="G71" s="376" t="s">
        <v>395</v>
      </c>
      <c r="H71" s="520"/>
      <c r="I71" s="520" t="s">
        <v>9</v>
      </c>
      <c r="J71" s="520" t="s">
        <v>165</v>
      </c>
      <c r="K71" s="520"/>
      <c r="L71" s="520"/>
      <c r="M71" s="520"/>
      <c r="N71" s="520"/>
      <c r="O71" s="520"/>
      <c r="P71" s="520"/>
      <c r="Q71" s="520"/>
      <c r="R71" s="520"/>
      <c r="S71" s="520"/>
      <c r="T71" s="520"/>
      <c r="U71" s="520"/>
      <c r="V71" s="520"/>
      <c r="W71" s="520"/>
      <c r="X71" s="520"/>
      <c r="Y71" s="520"/>
      <c r="Z71" s="520"/>
      <c r="AA71" s="520"/>
      <c r="AB71" s="690" t="s">
        <v>1227</v>
      </c>
      <c r="AC71" s="1393" t="s">
        <v>2501</v>
      </c>
    </row>
    <row r="72" spans="1:29" ht="16.5" customHeight="1" x14ac:dyDescent="0.25">
      <c r="A72" s="453" t="s">
        <v>1474</v>
      </c>
      <c r="B72" s="484" t="s">
        <v>157</v>
      </c>
      <c r="C72" s="534" t="s">
        <v>1857</v>
      </c>
      <c r="D72" s="454" t="s">
        <v>422</v>
      </c>
      <c r="E72" s="365" t="s">
        <v>119</v>
      </c>
      <c r="F72" s="670" t="s">
        <v>78</v>
      </c>
      <c r="G72" s="376" t="s">
        <v>114</v>
      </c>
      <c r="H72" s="520"/>
      <c r="I72" s="520" t="s">
        <v>9</v>
      </c>
      <c r="J72" s="520" t="s">
        <v>165</v>
      </c>
      <c r="K72" s="520"/>
      <c r="L72" s="520"/>
      <c r="M72" s="520"/>
      <c r="N72" s="520"/>
      <c r="O72" s="520"/>
      <c r="P72" s="520"/>
      <c r="Q72" s="520"/>
      <c r="R72" s="520"/>
      <c r="S72" s="520"/>
      <c r="T72" s="520"/>
      <c r="U72" s="520"/>
      <c r="V72" s="520"/>
      <c r="W72" s="520"/>
      <c r="X72" s="520"/>
      <c r="Y72" s="520"/>
      <c r="Z72" s="520"/>
      <c r="AA72" s="520"/>
      <c r="AB72" s="690" t="s">
        <v>1227</v>
      </c>
      <c r="AC72" s="1393" t="s">
        <v>2501</v>
      </c>
    </row>
    <row r="73" spans="1:29" ht="62.5" x14ac:dyDescent="0.25">
      <c r="A73" s="1061" t="s">
        <v>1475</v>
      </c>
      <c r="B73" s="876" t="s">
        <v>157</v>
      </c>
      <c r="C73" s="1089" t="s">
        <v>2246</v>
      </c>
      <c r="D73" s="872" t="s">
        <v>423</v>
      </c>
      <c r="E73" s="896" t="s">
        <v>119</v>
      </c>
      <c r="F73" s="1046" t="s">
        <v>77</v>
      </c>
      <c r="G73" s="876" t="s">
        <v>1152</v>
      </c>
      <c r="H73" s="877"/>
      <c r="I73" s="877" t="s">
        <v>9</v>
      </c>
      <c r="J73" s="877" t="s">
        <v>165</v>
      </c>
      <c r="K73" s="250"/>
      <c r="L73" s="250"/>
      <c r="M73" s="250"/>
      <c r="N73" s="250"/>
      <c r="O73" s="250"/>
      <c r="P73" s="250"/>
      <c r="Q73" s="250"/>
      <c r="R73" s="250"/>
      <c r="S73" s="250"/>
      <c r="T73" s="250"/>
      <c r="U73" s="250"/>
      <c r="V73" s="250"/>
      <c r="W73" s="250"/>
      <c r="X73" s="250"/>
      <c r="Y73" s="250"/>
      <c r="Z73" s="250"/>
      <c r="AA73" s="251"/>
      <c r="AB73" s="933" t="s">
        <v>2090</v>
      </c>
      <c r="AC73" s="1032" t="s">
        <v>2213</v>
      </c>
    </row>
    <row r="74" spans="1:29" ht="18" customHeight="1" x14ac:dyDescent="0.25">
      <c r="A74" s="878" t="s">
        <v>1475</v>
      </c>
      <c r="B74" s="927" t="s">
        <v>157</v>
      </c>
      <c r="C74" s="1090" t="s">
        <v>2247</v>
      </c>
      <c r="D74" s="879" t="s">
        <v>423</v>
      </c>
      <c r="E74" s="884" t="s">
        <v>119</v>
      </c>
      <c r="F74" s="1046" t="s">
        <v>77</v>
      </c>
      <c r="G74" s="876" t="s">
        <v>397</v>
      </c>
      <c r="H74" s="884"/>
      <c r="I74" s="884" t="s">
        <v>9</v>
      </c>
      <c r="J74" s="884" t="s">
        <v>165</v>
      </c>
      <c r="K74" s="383"/>
      <c r="L74" s="383"/>
      <c r="M74" s="383"/>
      <c r="N74" s="383"/>
      <c r="O74" s="383"/>
      <c r="P74" s="383"/>
      <c r="Q74" s="383"/>
      <c r="R74" s="383"/>
      <c r="S74" s="383"/>
      <c r="T74" s="383"/>
      <c r="U74" s="383"/>
      <c r="V74" s="383"/>
      <c r="W74" s="383"/>
      <c r="X74" s="383"/>
      <c r="Y74" s="383"/>
      <c r="Z74" s="383"/>
      <c r="AA74" s="384"/>
      <c r="AB74" s="932" t="s">
        <v>2090</v>
      </c>
      <c r="AC74" s="581" t="s">
        <v>2213</v>
      </c>
    </row>
    <row r="75" spans="1:29" ht="17.25" customHeight="1" x14ac:dyDescent="0.25">
      <c r="A75" s="878" t="s">
        <v>1475</v>
      </c>
      <c r="B75" s="927" t="s">
        <v>157</v>
      </c>
      <c r="C75" s="1090" t="s">
        <v>2247</v>
      </c>
      <c r="D75" s="879" t="s">
        <v>423</v>
      </c>
      <c r="E75" s="884" t="s">
        <v>119</v>
      </c>
      <c r="F75" s="1046" t="s">
        <v>77</v>
      </c>
      <c r="G75" s="883" t="s">
        <v>394</v>
      </c>
      <c r="H75" s="884"/>
      <c r="I75" s="884" t="s">
        <v>9</v>
      </c>
      <c r="J75" s="884" t="s">
        <v>165</v>
      </c>
      <c r="K75" s="383"/>
      <c r="L75" s="383"/>
      <c r="M75" s="383"/>
      <c r="N75" s="383"/>
      <c r="O75" s="383"/>
      <c r="P75" s="383"/>
      <c r="Q75" s="383"/>
      <c r="R75" s="383"/>
      <c r="S75" s="383"/>
      <c r="T75" s="383"/>
      <c r="U75" s="383"/>
      <c r="V75" s="383"/>
      <c r="W75" s="383"/>
      <c r="X75" s="383"/>
      <c r="Y75" s="383"/>
      <c r="Z75" s="383"/>
      <c r="AA75" s="384"/>
      <c r="AB75" s="932" t="s">
        <v>2090</v>
      </c>
      <c r="AC75" s="581" t="s">
        <v>2213</v>
      </c>
    </row>
    <row r="76" spans="1:29" ht="16.5" customHeight="1" x14ac:dyDescent="0.25">
      <c r="A76" s="878" t="s">
        <v>1475</v>
      </c>
      <c r="B76" s="927" t="s">
        <v>157</v>
      </c>
      <c r="C76" s="1090" t="s">
        <v>2247</v>
      </c>
      <c r="D76" s="879" t="s">
        <v>423</v>
      </c>
      <c r="E76" s="884" t="s">
        <v>119</v>
      </c>
      <c r="F76" s="1046" t="s">
        <v>77</v>
      </c>
      <c r="G76" s="883" t="s">
        <v>395</v>
      </c>
      <c r="H76" s="884"/>
      <c r="I76" s="884" t="s">
        <v>9</v>
      </c>
      <c r="J76" s="884" t="s">
        <v>165</v>
      </c>
      <c r="K76" s="383"/>
      <c r="L76" s="383"/>
      <c r="M76" s="383"/>
      <c r="N76" s="383"/>
      <c r="O76" s="383"/>
      <c r="P76" s="383"/>
      <c r="Q76" s="383"/>
      <c r="R76" s="383"/>
      <c r="S76" s="383"/>
      <c r="T76" s="383"/>
      <c r="U76" s="383"/>
      <c r="V76" s="383"/>
      <c r="W76" s="383"/>
      <c r="X76" s="383"/>
      <c r="Y76" s="383"/>
      <c r="Z76" s="383"/>
      <c r="AA76" s="384"/>
      <c r="AB76" s="932" t="s">
        <v>2090</v>
      </c>
      <c r="AC76" s="581" t="s">
        <v>2213</v>
      </c>
    </row>
    <row r="77" spans="1:29" ht="16" customHeight="1" x14ac:dyDescent="0.25">
      <c r="A77" s="968" t="s">
        <v>1475</v>
      </c>
      <c r="B77" s="886" t="s">
        <v>157</v>
      </c>
      <c r="C77" s="1090" t="s">
        <v>2247</v>
      </c>
      <c r="D77" s="915" t="s">
        <v>423</v>
      </c>
      <c r="E77" s="884" t="s">
        <v>119</v>
      </c>
      <c r="F77" s="1065" t="s">
        <v>78</v>
      </c>
      <c r="G77" s="883" t="s">
        <v>114</v>
      </c>
      <c r="H77" s="885"/>
      <c r="I77" s="885" t="s">
        <v>9</v>
      </c>
      <c r="J77" s="885" t="s">
        <v>165</v>
      </c>
      <c r="K77" s="385"/>
      <c r="L77" s="385"/>
      <c r="M77" s="385"/>
      <c r="N77" s="385"/>
      <c r="O77" s="385"/>
      <c r="P77" s="385"/>
      <c r="Q77" s="385"/>
      <c r="R77" s="385"/>
      <c r="S77" s="385"/>
      <c r="T77" s="385"/>
      <c r="U77" s="385"/>
      <c r="V77" s="385"/>
      <c r="W77" s="385"/>
      <c r="X77" s="385"/>
      <c r="Y77" s="385"/>
      <c r="Z77" s="385"/>
      <c r="AA77" s="529"/>
      <c r="AB77" s="934" t="s">
        <v>2090</v>
      </c>
      <c r="AC77" s="582" t="s">
        <v>2213</v>
      </c>
    </row>
    <row r="78" spans="1:29" s="42" customFormat="1" ht="175" x14ac:dyDescent="0.25">
      <c r="A78" s="666" t="s">
        <v>1481</v>
      </c>
      <c r="B78" s="375" t="s">
        <v>45</v>
      </c>
      <c r="C78" s="247" t="s">
        <v>485</v>
      </c>
      <c r="D78" s="668" t="s">
        <v>484</v>
      </c>
      <c r="E78" s="264" t="s">
        <v>2513</v>
      </c>
      <c r="F78" s="670" t="s">
        <v>77</v>
      </c>
      <c r="G78" s="201" t="s">
        <v>401</v>
      </c>
      <c r="H78" s="393"/>
      <c r="I78" s="393" t="s">
        <v>9</v>
      </c>
      <c r="J78" s="393" t="s">
        <v>434</v>
      </c>
      <c r="K78" s="393"/>
      <c r="L78" s="393"/>
      <c r="M78" s="393"/>
      <c r="N78" s="393"/>
      <c r="O78" s="393"/>
      <c r="P78" s="393"/>
      <c r="Q78" s="393"/>
      <c r="R78" s="393"/>
      <c r="S78" s="393"/>
      <c r="T78" s="393"/>
      <c r="U78" s="393"/>
      <c r="V78" s="393"/>
      <c r="W78" s="393"/>
      <c r="X78" s="393"/>
      <c r="Y78" s="393"/>
      <c r="Z78" s="393"/>
      <c r="AA78" s="393"/>
      <c r="AB78" s="366" t="s">
        <v>1227</v>
      </c>
      <c r="AC78" s="665" t="s">
        <v>2516</v>
      </c>
    </row>
    <row r="79" spans="1:29" s="42" customFormat="1" ht="17.25" customHeight="1" x14ac:dyDescent="0.25">
      <c r="A79" s="516" t="s">
        <v>1481</v>
      </c>
      <c r="B79" s="484" t="s">
        <v>45</v>
      </c>
      <c r="C79" s="484" t="s">
        <v>1847</v>
      </c>
      <c r="D79" s="527" t="s">
        <v>484</v>
      </c>
      <c r="E79" s="383" t="s">
        <v>2514</v>
      </c>
      <c r="F79" s="670" t="s">
        <v>77</v>
      </c>
      <c r="G79" s="376" t="s">
        <v>174</v>
      </c>
      <c r="H79" s="512"/>
      <c r="I79" s="512" t="s">
        <v>9</v>
      </c>
      <c r="J79" s="512" t="s">
        <v>434</v>
      </c>
      <c r="K79" s="512"/>
      <c r="L79" s="512"/>
      <c r="M79" s="512"/>
      <c r="N79" s="512"/>
      <c r="O79" s="512"/>
      <c r="P79" s="512"/>
      <c r="Q79" s="512"/>
      <c r="R79" s="512"/>
      <c r="S79" s="512"/>
      <c r="T79" s="512"/>
      <c r="U79" s="512"/>
      <c r="V79" s="512"/>
      <c r="W79" s="512"/>
      <c r="X79" s="512"/>
      <c r="Y79" s="512"/>
      <c r="Z79" s="512"/>
      <c r="AA79" s="512"/>
      <c r="AB79" s="690" t="s">
        <v>1227</v>
      </c>
      <c r="AC79" s="518" t="s">
        <v>2515</v>
      </c>
    </row>
    <row r="80" spans="1:29" ht="41.5" customHeight="1" x14ac:dyDescent="0.25">
      <c r="A80" s="973" t="s">
        <v>1463</v>
      </c>
      <c r="B80" s="876" t="s">
        <v>389</v>
      </c>
      <c r="C80" s="971" t="s">
        <v>2245</v>
      </c>
      <c r="D80" s="953" t="s">
        <v>464</v>
      </c>
      <c r="E80" s="877" t="s">
        <v>400</v>
      </c>
      <c r="F80" s="1057" t="s">
        <v>176</v>
      </c>
      <c r="G80" s="883"/>
      <c r="H80" s="994"/>
      <c r="I80" s="994"/>
      <c r="J80" s="994"/>
      <c r="K80" s="994"/>
      <c r="L80" s="994"/>
      <c r="M80" s="1058"/>
      <c r="N80" s="877" t="s">
        <v>9</v>
      </c>
      <c r="O80" s="645"/>
      <c r="P80" s="645"/>
      <c r="Q80" s="645"/>
      <c r="R80" s="645"/>
      <c r="S80" s="645"/>
      <c r="T80" s="645"/>
      <c r="U80" s="645"/>
      <c r="V80" s="645"/>
      <c r="W80" s="645"/>
      <c r="X80" s="645"/>
      <c r="Y80" s="645"/>
      <c r="Z80" s="645"/>
      <c r="AA80" s="236"/>
      <c r="AB80" s="984" t="s">
        <v>2090</v>
      </c>
      <c r="AC80" s="276" t="s">
        <v>2214</v>
      </c>
    </row>
    <row r="81" spans="1:29" ht="17.149999999999999" customHeight="1" x14ac:dyDescent="0.25">
      <c r="A81" s="974" t="s">
        <v>1463</v>
      </c>
      <c r="B81" s="927" t="s">
        <v>389</v>
      </c>
      <c r="C81" s="881" t="s">
        <v>2124</v>
      </c>
      <c r="D81" s="906" t="s">
        <v>393</v>
      </c>
      <c r="E81" s="884" t="s">
        <v>400</v>
      </c>
      <c r="F81" s="1059" t="s">
        <v>77</v>
      </c>
      <c r="G81" s="883" t="s">
        <v>394</v>
      </c>
      <c r="H81" s="884"/>
      <c r="I81" s="884"/>
      <c r="J81" s="884"/>
      <c r="K81" s="884"/>
      <c r="L81" s="884"/>
      <c r="M81" s="1060"/>
      <c r="N81" s="884" t="s">
        <v>9</v>
      </c>
      <c r="O81" s="520"/>
      <c r="P81" s="520"/>
      <c r="Q81" s="520"/>
      <c r="R81" s="520"/>
      <c r="S81" s="520"/>
      <c r="T81" s="520"/>
      <c r="U81" s="520"/>
      <c r="V81" s="520"/>
      <c r="W81" s="520"/>
      <c r="X81" s="520"/>
      <c r="Y81" s="520"/>
      <c r="Z81" s="520"/>
      <c r="AA81" s="510"/>
      <c r="AB81" s="932" t="s">
        <v>2090</v>
      </c>
      <c r="AC81" s="515" t="s">
        <v>2215</v>
      </c>
    </row>
    <row r="82" spans="1:29" ht="17.149999999999999" customHeight="1" x14ac:dyDescent="0.25">
      <c r="A82" s="974" t="s">
        <v>1463</v>
      </c>
      <c r="B82" s="927" t="s">
        <v>389</v>
      </c>
      <c r="C82" s="881" t="s">
        <v>2124</v>
      </c>
      <c r="D82" s="906" t="s">
        <v>393</v>
      </c>
      <c r="E82" s="884" t="s">
        <v>400</v>
      </c>
      <c r="F82" s="1059" t="s">
        <v>78</v>
      </c>
      <c r="G82" s="870" t="s">
        <v>114</v>
      </c>
      <c r="H82" s="884"/>
      <c r="I82" s="884"/>
      <c r="J82" s="884"/>
      <c r="K82" s="884"/>
      <c r="L82" s="884"/>
      <c r="M82" s="1060"/>
      <c r="N82" s="884" t="s">
        <v>9</v>
      </c>
      <c r="O82" s="520"/>
      <c r="P82" s="520"/>
      <c r="Q82" s="520"/>
      <c r="R82" s="520"/>
      <c r="S82" s="520"/>
      <c r="T82" s="520"/>
      <c r="U82" s="520"/>
      <c r="V82" s="520"/>
      <c r="W82" s="520"/>
      <c r="X82" s="520"/>
      <c r="Y82" s="520"/>
      <c r="Z82" s="520"/>
      <c r="AA82" s="510"/>
      <c r="AB82" s="932" t="s">
        <v>2090</v>
      </c>
      <c r="AC82" s="515" t="s">
        <v>2215</v>
      </c>
    </row>
    <row r="83" spans="1:29" ht="17.149999999999999" customHeight="1" x14ac:dyDescent="0.25">
      <c r="A83" s="974" t="s">
        <v>1463</v>
      </c>
      <c r="B83" s="927" t="s">
        <v>389</v>
      </c>
      <c r="C83" s="881" t="s">
        <v>2124</v>
      </c>
      <c r="D83" s="906" t="s">
        <v>393</v>
      </c>
      <c r="E83" s="884" t="s">
        <v>400</v>
      </c>
      <c r="F83" s="1059" t="s">
        <v>79</v>
      </c>
      <c r="G83" s="870" t="s">
        <v>236</v>
      </c>
      <c r="H83" s="884"/>
      <c r="I83" s="884"/>
      <c r="J83" s="884"/>
      <c r="K83" s="884"/>
      <c r="L83" s="884"/>
      <c r="M83" s="1060"/>
      <c r="N83" s="884" t="s">
        <v>9</v>
      </c>
      <c r="O83" s="520"/>
      <c r="P83" s="520"/>
      <c r="Q83" s="520"/>
      <c r="R83" s="520"/>
      <c r="S83" s="520"/>
      <c r="T83" s="520"/>
      <c r="U83" s="520"/>
      <c r="V83" s="520"/>
      <c r="W83" s="520"/>
      <c r="X83" s="520"/>
      <c r="Y83" s="520"/>
      <c r="Z83" s="520"/>
      <c r="AA83" s="510"/>
      <c r="AB83" s="932" t="s">
        <v>2090</v>
      </c>
      <c r="AC83" s="515" t="s">
        <v>2215</v>
      </c>
    </row>
    <row r="84" spans="1:29" ht="17.149999999999999" customHeight="1" x14ac:dyDescent="0.25">
      <c r="A84" s="975" t="s">
        <v>1463</v>
      </c>
      <c r="B84" s="886" t="s">
        <v>389</v>
      </c>
      <c r="C84" s="976" t="s">
        <v>2124</v>
      </c>
      <c r="D84" s="970" t="s">
        <v>393</v>
      </c>
      <c r="E84" s="884" t="s">
        <v>400</v>
      </c>
      <c r="F84" s="1059" t="s">
        <v>85</v>
      </c>
      <c r="G84" s="883" t="s">
        <v>928</v>
      </c>
      <c r="H84" s="885"/>
      <c r="I84" s="885"/>
      <c r="J84" s="885"/>
      <c r="K84" s="885"/>
      <c r="L84" s="885"/>
      <c r="M84" s="928"/>
      <c r="N84" s="885" t="s">
        <v>9</v>
      </c>
      <c r="O84" s="521"/>
      <c r="P84" s="521"/>
      <c r="Q84" s="521"/>
      <c r="R84" s="521"/>
      <c r="S84" s="521"/>
      <c r="T84" s="521"/>
      <c r="U84" s="521"/>
      <c r="V84" s="521"/>
      <c r="W84" s="521"/>
      <c r="X84" s="521"/>
      <c r="Y84" s="521"/>
      <c r="Z84" s="521"/>
      <c r="AA84" s="512"/>
      <c r="AB84" s="932" t="s">
        <v>2090</v>
      </c>
      <c r="AC84" s="515" t="s">
        <v>2215</v>
      </c>
    </row>
    <row r="85" spans="1:29" ht="68.150000000000006" customHeight="1" x14ac:dyDescent="0.25">
      <c r="A85" s="411" t="s">
        <v>1468</v>
      </c>
      <c r="B85" s="233" t="s">
        <v>1758</v>
      </c>
      <c r="C85" s="233" t="s">
        <v>472</v>
      </c>
      <c r="D85" s="233" t="s">
        <v>414</v>
      </c>
      <c r="E85" s="237" t="s">
        <v>193</v>
      </c>
      <c r="F85" s="769" t="s">
        <v>77</v>
      </c>
      <c r="G85" s="93" t="s">
        <v>1193</v>
      </c>
      <c r="H85" s="250"/>
      <c r="I85" s="250"/>
      <c r="J85" s="250"/>
      <c r="K85" s="250"/>
      <c r="L85" s="250"/>
      <c r="M85" s="250"/>
      <c r="N85" s="250"/>
      <c r="O85" s="250" t="s">
        <v>9</v>
      </c>
      <c r="P85" s="250"/>
      <c r="Q85" s="250"/>
      <c r="R85" s="250"/>
      <c r="S85" s="250"/>
      <c r="T85" s="250"/>
      <c r="U85" s="250"/>
      <c r="V85" s="250"/>
      <c r="W85" s="250"/>
      <c r="X85" s="250"/>
      <c r="Y85" s="250"/>
      <c r="Z85" s="250"/>
      <c r="AA85" s="251"/>
      <c r="AB85" s="368" t="s">
        <v>1227</v>
      </c>
      <c r="AC85" s="390" t="s">
        <v>2853</v>
      </c>
    </row>
    <row r="86" spans="1:29" ht="17.149999999999999" customHeight="1" x14ac:dyDescent="0.25">
      <c r="A86" s="530" t="s">
        <v>1468</v>
      </c>
      <c r="B86" s="673" t="s">
        <v>1758</v>
      </c>
      <c r="C86" s="673" t="s">
        <v>1841</v>
      </c>
      <c r="D86" s="673" t="s">
        <v>414</v>
      </c>
      <c r="E86" s="364" t="s">
        <v>193</v>
      </c>
      <c r="F86" s="769" t="s">
        <v>77</v>
      </c>
      <c r="G86" s="247" t="s">
        <v>1194</v>
      </c>
      <c r="H86" s="383"/>
      <c r="I86" s="383"/>
      <c r="J86" s="383"/>
      <c r="K86" s="383"/>
      <c r="L86" s="383"/>
      <c r="M86" s="383"/>
      <c r="N86" s="383"/>
      <c r="O86" s="383" t="s">
        <v>9</v>
      </c>
      <c r="P86" s="383"/>
      <c r="Q86" s="383"/>
      <c r="R86" s="383"/>
      <c r="S86" s="383"/>
      <c r="T86" s="383"/>
      <c r="U86" s="383"/>
      <c r="V86" s="383"/>
      <c r="W86" s="383"/>
      <c r="X86" s="383"/>
      <c r="Y86" s="383"/>
      <c r="Z86" s="383"/>
      <c r="AA86" s="384"/>
      <c r="AB86" s="690" t="s">
        <v>1971</v>
      </c>
      <c r="AC86" s="1703" t="s">
        <v>2853</v>
      </c>
    </row>
    <row r="87" spans="1:29" ht="21" customHeight="1" x14ac:dyDescent="0.25">
      <c r="A87" s="530" t="s">
        <v>1468</v>
      </c>
      <c r="B87" s="673" t="s">
        <v>1758</v>
      </c>
      <c r="C87" s="673" t="s">
        <v>1841</v>
      </c>
      <c r="D87" s="673" t="s">
        <v>414</v>
      </c>
      <c r="E87" s="364" t="s">
        <v>193</v>
      </c>
      <c r="F87" s="253" t="s">
        <v>416</v>
      </c>
      <c r="G87" s="245" t="s">
        <v>415</v>
      </c>
      <c r="H87" s="383"/>
      <c r="I87" s="383"/>
      <c r="J87" s="383"/>
      <c r="K87" s="383"/>
      <c r="L87" s="383"/>
      <c r="M87" s="383"/>
      <c r="N87" s="383"/>
      <c r="O87" s="383" t="s">
        <v>9</v>
      </c>
      <c r="P87" s="383"/>
      <c r="Q87" s="383"/>
      <c r="R87" s="383"/>
      <c r="S87" s="383"/>
      <c r="T87" s="383"/>
      <c r="U87" s="383"/>
      <c r="V87" s="383"/>
      <c r="W87" s="383"/>
      <c r="X87" s="383"/>
      <c r="Y87" s="383"/>
      <c r="Z87" s="383"/>
      <c r="AA87" s="384"/>
      <c r="AB87" s="690" t="s">
        <v>1971</v>
      </c>
      <c r="AC87" s="1703" t="s">
        <v>2853</v>
      </c>
    </row>
    <row r="88" spans="1:29" ht="16.5" customHeight="1" x14ac:dyDescent="0.25">
      <c r="A88" s="450" t="s">
        <v>1468</v>
      </c>
      <c r="B88" s="451" t="s">
        <v>1758</v>
      </c>
      <c r="C88" s="451" t="s">
        <v>1842</v>
      </c>
      <c r="D88" s="451" t="s">
        <v>414</v>
      </c>
      <c r="E88" s="365" t="s">
        <v>193</v>
      </c>
      <c r="F88" s="253" t="s">
        <v>79</v>
      </c>
      <c r="G88" s="245" t="s">
        <v>175</v>
      </c>
      <c r="H88" s="385"/>
      <c r="I88" s="385"/>
      <c r="J88" s="385"/>
      <c r="K88" s="385"/>
      <c r="L88" s="385"/>
      <c r="M88" s="385"/>
      <c r="N88" s="385"/>
      <c r="O88" s="385" t="s">
        <v>9</v>
      </c>
      <c r="P88" s="385"/>
      <c r="Q88" s="385"/>
      <c r="R88" s="385"/>
      <c r="S88" s="385"/>
      <c r="T88" s="385"/>
      <c r="U88" s="385"/>
      <c r="V88" s="385"/>
      <c r="W88" s="385"/>
      <c r="X88" s="385"/>
      <c r="Y88" s="385"/>
      <c r="Z88" s="385"/>
      <c r="AA88" s="529"/>
      <c r="AB88" s="342" t="s">
        <v>1971</v>
      </c>
      <c r="AC88" s="1704" t="s">
        <v>2853</v>
      </c>
    </row>
    <row r="89" spans="1:29" ht="81" customHeight="1" x14ac:dyDescent="0.25">
      <c r="A89" s="410" t="s">
        <v>1467</v>
      </c>
      <c r="B89" s="246" t="s">
        <v>1758</v>
      </c>
      <c r="C89" s="1596" t="s">
        <v>471</v>
      </c>
      <c r="D89" s="246" t="s">
        <v>412</v>
      </c>
      <c r="E89" s="264" t="s">
        <v>3332</v>
      </c>
      <c r="F89" s="1672" t="s">
        <v>77</v>
      </c>
      <c r="G89" s="204" t="s">
        <v>2625</v>
      </c>
      <c r="H89" s="715"/>
      <c r="I89" s="707" t="s">
        <v>9</v>
      </c>
      <c r="J89" s="707" t="s">
        <v>413</v>
      </c>
      <c r="K89" s="707"/>
      <c r="L89" s="707"/>
      <c r="M89" s="707"/>
      <c r="N89" s="707"/>
      <c r="O89" s="707"/>
      <c r="P89" s="707"/>
      <c r="Q89" s="707"/>
      <c r="R89" s="707"/>
      <c r="S89" s="707"/>
      <c r="T89" s="707"/>
      <c r="U89" s="707"/>
      <c r="V89" s="707"/>
      <c r="W89" s="707"/>
      <c r="X89" s="707"/>
      <c r="Y89" s="707"/>
      <c r="Z89" s="707"/>
      <c r="AA89" s="707"/>
      <c r="AB89" s="845" t="s">
        <v>1227</v>
      </c>
      <c r="AC89" s="390" t="s">
        <v>2854</v>
      </c>
    </row>
    <row r="90" spans="1:29" ht="15.75" customHeight="1" x14ac:dyDescent="0.25">
      <c r="A90" s="516" t="s">
        <v>1467</v>
      </c>
      <c r="B90" s="484" t="s">
        <v>1758</v>
      </c>
      <c r="C90" s="1597" t="s">
        <v>1840</v>
      </c>
      <c r="D90" s="484" t="s">
        <v>412</v>
      </c>
      <c r="E90" s="385" t="s">
        <v>3333</v>
      </c>
      <c r="F90" s="1202" t="s">
        <v>176</v>
      </c>
      <c r="G90" s="1671" t="s">
        <v>401</v>
      </c>
      <c r="H90" s="385"/>
      <c r="I90" s="529" t="s">
        <v>9</v>
      </c>
      <c r="J90" s="385" t="s">
        <v>413</v>
      </c>
      <c r="K90" s="529"/>
      <c r="L90" s="529"/>
      <c r="M90" s="529"/>
      <c r="N90" s="529"/>
      <c r="O90" s="529"/>
      <c r="P90" s="529"/>
      <c r="Q90" s="529"/>
      <c r="R90" s="529"/>
      <c r="S90" s="529"/>
      <c r="T90" s="529"/>
      <c r="U90" s="529"/>
      <c r="V90" s="529"/>
      <c r="W90" s="529"/>
      <c r="X90" s="529"/>
      <c r="Y90" s="529"/>
      <c r="Z90" s="529"/>
      <c r="AA90" s="529"/>
      <c r="AB90" s="342" t="s">
        <v>1227</v>
      </c>
      <c r="AC90" s="1667"/>
    </row>
    <row r="91" spans="1:29" s="42" customFormat="1" ht="32.5" customHeight="1" x14ac:dyDescent="0.25">
      <c r="A91" s="975" t="s">
        <v>1366</v>
      </c>
      <c r="B91" s="1440" t="s">
        <v>205</v>
      </c>
      <c r="C91" s="969" t="s">
        <v>217</v>
      </c>
      <c r="D91" s="970" t="s">
        <v>216</v>
      </c>
      <c r="E91" s="907" t="s">
        <v>171</v>
      </c>
      <c r="F91" s="905" t="s">
        <v>77</v>
      </c>
      <c r="G91" s="870" t="s">
        <v>174</v>
      </c>
      <c r="H91" s="1041"/>
      <c r="I91" s="885"/>
      <c r="J91" s="885"/>
      <c r="K91" s="885"/>
      <c r="L91" s="868"/>
      <c r="M91" s="868"/>
      <c r="N91" s="868"/>
      <c r="O91" s="868"/>
      <c r="P91" s="868"/>
      <c r="Q91" s="868"/>
      <c r="R91" s="868"/>
      <c r="S91" s="868"/>
      <c r="T91" s="868"/>
      <c r="U91" s="868"/>
      <c r="V91" s="868"/>
      <c r="W91" s="868"/>
      <c r="X91" s="1094"/>
      <c r="Y91" s="868" t="s">
        <v>9</v>
      </c>
      <c r="Z91" s="1466"/>
      <c r="AA91" s="868"/>
      <c r="AB91" s="934" t="s">
        <v>2090</v>
      </c>
      <c r="AC91" s="515" t="s">
        <v>2641</v>
      </c>
    </row>
    <row r="92" spans="1:29" ht="94.5" customHeight="1" x14ac:dyDescent="0.25">
      <c r="A92" s="411" t="s">
        <v>1435</v>
      </c>
      <c r="B92" s="233" t="s">
        <v>360</v>
      </c>
      <c r="C92" s="634" t="s">
        <v>451</v>
      </c>
      <c r="D92" s="634" t="s">
        <v>364</v>
      </c>
      <c r="E92" s="237" t="s">
        <v>171</v>
      </c>
      <c r="F92" s="253" t="s">
        <v>77</v>
      </c>
      <c r="G92" s="138" t="s">
        <v>1983</v>
      </c>
      <c r="H92" s="250" t="s">
        <v>9</v>
      </c>
      <c r="I92" s="250"/>
      <c r="J92" s="250"/>
      <c r="K92" s="250"/>
      <c r="L92" s="250"/>
      <c r="M92" s="250"/>
      <c r="N92" s="250"/>
      <c r="O92" s="250"/>
      <c r="P92" s="250"/>
      <c r="Q92" s="250"/>
      <c r="R92" s="250"/>
      <c r="S92" s="250"/>
      <c r="T92" s="250"/>
      <c r="U92" s="250"/>
      <c r="V92" s="250"/>
      <c r="W92" s="250"/>
      <c r="X92" s="250"/>
      <c r="Y92" s="250"/>
      <c r="Z92" s="250"/>
      <c r="AA92" s="250"/>
      <c r="AB92" s="368" t="s">
        <v>2825</v>
      </c>
      <c r="AC92" s="390" t="s">
        <v>2846</v>
      </c>
    </row>
    <row r="93" spans="1:29" ht="16.5" customHeight="1" x14ac:dyDescent="0.25">
      <c r="A93" s="453" t="s">
        <v>1435</v>
      </c>
      <c r="B93" s="454" t="s">
        <v>360</v>
      </c>
      <c r="C93" s="508" t="s">
        <v>1828</v>
      </c>
      <c r="D93" s="508" t="s">
        <v>364</v>
      </c>
      <c r="E93" s="365" t="s">
        <v>171</v>
      </c>
      <c r="F93" s="253" t="s">
        <v>77</v>
      </c>
      <c r="G93" s="245" t="s">
        <v>365</v>
      </c>
      <c r="H93" s="383" t="s">
        <v>9</v>
      </c>
      <c r="I93" s="385"/>
      <c r="J93" s="385"/>
      <c r="K93" s="385"/>
      <c r="L93" s="385"/>
      <c r="M93" s="385"/>
      <c r="N93" s="385"/>
      <c r="O93" s="385"/>
      <c r="P93" s="385"/>
      <c r="Q93" s="385"/>
      <c r="R93" s="385"/>
      <c r="S93" s="385"/>
      <c r="T93" s="385"/>
      <c r="U93" s="385"/>
      <c r="V93" s="385"/>
      <c r="W93" s="385"/>
      <c r="X93" s="385"/>
      <c r="Y93" s="385"/>
      <c r="Z93" s="385"/>
      <c r="AA93" s="385"/>
      <c r="AB93" s="342" t="s">
        <v>2825</v>
      </c>
      <c r="AC93" s="1695" t="s">
        <v>2847</v>
      </c>
    </row>
    <row r="94" spans="1:29" ht="240.65" customHeight="1" x14ac:dyDescent="0.25">
      <c r="A94" s="411" t="s">
        <v>1436</v>
      </c>
      <c r="B94" s="233" t="s">
        <v>360</v>
      </c>
      <c r="C94" s="634" t="s">
        <v>452</v>
      </c>
      <c r="D94" s="634" t="s">
        <v>364</v>
      </c>
      <c r="E94" s="1203" t="s">
        <v>171</v>
      </c>
      <c r="F94" s="253" t="s">
        <v>77</v>
      </c>
      <c r="G94" s="138" t="s">
        <v>1983</v>
      </c>
      <c r="H94" s="250" t="s">
        <v>9</v>
      </c>
      <c r="I94" s="250"/>
      <c r="J94" s="250"/>
      <c r="K94" s="250"/>
      <c r="L94" s="250"/>
      <c r="M94" s="250"/>
      <c r="N94" s="250"/>
      <c r="O94" s="250"/>
      <c r="P94" s="250"/>
      <c r="Q94" s="250"/>
      <c r="R94" s="250"/>
      <c r="S94" s="250"/>
      <c r="T94" s="250"/>
      <c r="U94" s="250"/>
      <c r="V94" s="250"/>
      <c r="W94" s="250"/>
      <c r="X94" s="250"/>
      <c r="Y94" s="250"/>
      <c r="Z94" s="250"/>
      <c r="AA94" s="250"/>
      <c r="AB94" s="368" t="s">
        <v>2825</v>
      </c>
      <c r="AC94" s="275" t="s">
        <v>2848</v>
      </c>
    </row>
    <row r="95" spans="1:29" ht="15.75" customHeight="1" x14ac:dyDescent="0.25">
      <c r="A95" s="453" t="s">
        <v>1436</v>
      </c>
      <c r="B95" s="454" t="s">
        <v>360</v>
      </c>
      <c r="C95" s="508" t="s">
        <v>1829</v>
      </c>
      <c r="D95" s="508" t="s">
        <v>364</v>
      </c>
      <c r="E95" s="682" t="s">
        <v>171</v>
      </c>
      <c r="F95" s="253" t="s">
        <v>77</v>
      </c>
      <c r="G95" s="245" t="s">
        <v>365</v>
      </c>
      <c r="H95" s="383" t="s">
        <v>9</v>
      </c>
      <c r="I95" s="385"/>
      <c r="J95" s="385"/>
      <c r="K95" s="385"/>
      <c r="L95" s="385"/>
      <c r="M95" s="385"/>
      <c r="N95" s="385"/>
      <c r="O95" s="385"/>
      <c r="P95" s="385"/>
      <c r="Q95" s="385"/>
      <c r="R95" s="385"/>
      <c r="S95" s="385"/>
      <c r="T95" s="385"/>
      <c r="U95" s="385"/>
      <c r="V95" s="385"/>
      <c r="W95" s="385"/>
      <c r="X95" s="385"/>
      <c r="Y95" s="385"/>
      <c r="Z95" s="385"/>
      <c r="AA95" s="385"/>
      <c r="AB95" s="342" t="s">
        <v>2825</v>
      </c>
      <c r="AC95" s="1694" t="s">
        <v>2849</v>
      </c>
    </row>
    <row r="96" spans="1:29" ht="87" customHeight="1" x14ac:dyDescent="0.25">
      <c r="A96" s="411" t="s">
        <v>1461</v>
      </c>
      <c r="B96" s="233" t="s">
        <v>389</v>
      </c>
      <c r="C96" s="233" t="s">
        <v>465</v>
      </c>
      <c r="D96" s="233" t="s">
        <v>466</v>
      </c>
      <c r="E96" s="237" t="s">
        <v>171</v>
      </c>
      <c r="F96" s="1664" t="s">
        <v>77</v>
      </c>
      <c r="G96" s="211" t="s">
        <v>2817</v>
      </c>
      <c r="H96" s="250"/>
      <c r="I96" s="250"/>
      <c r="J96" s="250"/>
      <c r="K96" s="250"/>
      <c r="L96" s="250"/>
      <c r="M96" s="250"/>
      <c r="N96" s="250"/>
      <c r="O96" s="250"/>
      <c r="P96" s="250"/>
      <c r="Q96" s="250"/>
      <c r="R96" s="250"/>
      <c r="S96" s="250"/>
      <c r="T96" s="250"/>
      <c r="U96" s="250"/>
      <c r="V96" s="250"/>
      <c r="W96" s="250"/>
      <c r="X96" s="250"/>
      <c r="Y96" s="250"/>
      <c r="Z96" s="250"/>
      <c r="AA96" s="251" t="s">
        <v>9</v>
      </c>
      <c r="AB96" s="237" t="s">
        <v>2825</v>
      </c>
      <c r="AC96" s="390" t="s">
        <v>2826</v>
      </c>
    </row>
    <row r="97" spans="1:29" ht="17.5" customHeight="1" x14ac:dyDescent="0.25">
      <c r="A97" s="526" t="s">
        <v>1461</v>
      </c>
      <c r="B97" s="527" t="s">
        <v>389</v>
      </c>
      <c r="C97" s="527" t="s">
        <v>1836</v>
      </c>
      <c r="D97" s="527" t="s">
        <v>466</v>
      </c>
      <c r="E97" s="364" t="s">
        <v>171</v>
      </c>
      <c r="F97" s="1664" t="s">
        <v>77</v>
      </c>
      <c r="G97" s="612" t="s">
        <v>394</v>
      </c>
      <c r="H97" s="385"/>
      <c r="I97" s="385"/>
      <c r="J97" s="385"/>
      <c r="K97" s="385"/>
      <c r="L97" s="385"/>
      <c r="M97" s="385"/>
      <c r="N97" s="385"/>
      <c r="O97" s="385"/>
      <c r="P97" s="385"/>
      <c r="Q97" s="385"/>
      <c r="R97" s="385"/>
      <c r="S97" s="385"/>
      <c r="T97" s="385"/>
      <c r="U97" s="385"/>
      <c r="V97" s="385"/>
      <c r="W97" s="385"/>
      <c r="X97" s="385"/>
      <c r="Y97" s="385"/>
      <c r="Z97" s="385"/>
      <c r="AA97" s="529" t="s">
        <v>9</v>
      </c>
      <c r="AB97" s="365" t="s">
        <v>2825</v>
      </c>
      <c r="AC97" s="1682" t="s">
        <v>2826</v>
      </c>
    </row>
    <row r="98" spans="1:29" ht="191" customHeight="1" x14ac:dyDescent="0.25">
      <c r="A98" s="411" t="s">
        <v>1470</v>
      </c>
      <c r="B98" s="668" t="s">
        <v>1758</v>
      </c>
      <c r="C98" s="1598" t="s">
        <v>474</v>
      </c>
      <c r="D98" s="668" t="s">
        <v>417</v>
      </c>
      <c r="E98" s="1203" t="s">
        <v>171</v>
      </c>
      <c r="F98" s="769" t="s">
        <v>77</v>
      </c>
      <c r="G98" s="108" t="s">
        <v>418</v>
      </c>
      <c r="H98" s="250"/>
      <c r="I98" s="250"/>
      <c r="J98" s="250"/>
      <c r="K98" s="250"/>
      <c r="L98" s="250"/>
      <c r="M98" s="250"/>
      <c r="N98" s="250"/>
      <c r="O98" s="250"/>
      <c r="P98" s="250"/>
      <c r="Q98" s="250"/>
      <c r="R98" s="250"/>
      <c r="S98" s="250"/>
      <c r="T98" s="250"/>
      <c r="U98" s="250"/>
      <c r="V98" s="250"/>
      <c r="W98" s="250"/>
      <c r="X98" s="250"/>
      <c r="Y98" s="250"/>
      <c r="Z98" s="250"/>
      <c r="AA98" s="251" t="s">
        <v>9</v>
      </c>
      <c r="AB98" s="368" t="s">
        <v>2829</v>
      </c>
      <c r="AC98" s="390" t="s">
        <v>2828</v>
      </c>
    </row>
    <row r="99" spans="1:29" ht="13.5" customHeight="1" x14ac:dyDescent="0.25">
      <c r="A99" s="453" t="s">
        <v>1470</v>
      </c>
      <c r="B99" s="454" t="s">
        <v>1758</v>
      </c>
      <c r="C99" s="1600" t="s">
        <v>1844</v>
      </c>
      <c r="D99" s="454" t="s">
        <v>417</v>
      </c>
      <c r="E99" s="706" t="s">
        <v>171</v>
      </c>
      <c r="F99" s="769" t="s">
        <v>77</v>
      </c>
      <c r="G99" s="441" t="s">
        <v>174</v>
      </c>
      <c r="H99" s="383"/>
      <c r="I99" s="383"/>
      <c r="J99" s="383"/>
      <c r="K99" s="383"/>
      <c r="L99" s="383"/>
      <c r="M99" s="383"/>
      <c r="N99" s="383"/>
      <c r="O99" s="383"/>
      <c r="P99" s="383"/>
      <c r="Q99" s="383"/>
      <c r="R99" s="383"/>
      <c r="S99" s="383"/>
      <c r="T99" s="383"/>
      <c r="U99" s="383"/>
      <c r="V99" s="383"/>
      <c r="W99" s="383"/>
      <c r="X99" s="383"/>
      <c r="Y99" s="383"/>
      <c r="Z99" s="383"/>
      <c r="AA99" s="384" t="s">
        <v>9</v>
      </c>
      <c r="AB99" s="690" t="s">
        <v>2829</v>
      </c>
      <c r="AC99" s="1681" t="s">
        <v>2828</v>
      </c>
    </row>
    <row r="100" spans="1:29" ht="15" customHeight="1" x14ac:dyDescent="0.25">
      <c r="A100" s="453" t="s">
        <v>1470</v>
      </c>
      <c r="B100" s="454" t="s">
        <v>1758</v>
      </c>
      <c r="C100" s="1600" t="s">
        <v>1844</v>
      </c>
      <c r="D100" s="454" t="s">
        <v>417</v>
      </c>
      <c r="E100" s="706" t="s">
        <v>171</v>
      </c>
      <c r="F100" s="769" t="s">
        <v>77</v>
      </c>
      <c r="G100" s="441" t="s">
        <v>394</v>
      </c>
      <c r="H100" s="383"/>
      <c r="I100" s="383"/>
      <c r="J100" s="383"/>
      <c r="K100" s="383"/>
      <c r="L100" s="383"/>
      <c r="M100" s="383"/>
      <c r="N100" s="383"/>
      <c r="O100" s="383"/>
      <c r="P100" s="383"/>
      <c r="Q100" s="383"/>
      <c r="R100" s="383"/>
      <c r="S100" s="383"/>
      <c r="T100" s="383"/>
      <c r="U100" s="383"/>
      <c r="V100" s="383"/>
      <c r="W100" s="383"/>
      <c r="X100" s="383"/>
      <c r="Y100" s="383"/>
      <c r="Z100" s="383"/>
      <c r="AA100" s="384" t="s">
        <v>9</v>
      </c>
      <c r="AB100" s="690" t="s">
        <v>2829</v>
      </c>
      <c r="AC100" s="1682" t="s">
        <v>2828</v>
      </c>
    </row>
    <row r="101" spans="1:29" ht="225" x14ac:dyDescent="0.25">
      <c r="A101" s="526" t="s">
        <v>1470</v>
      </c>
      <c r="B101" s="527" t="s">
        <v>1758</v>
      </c>
      <c r="C101" s="1601" t="s">
        <v>1845</v>
      </c>
      <c r="D101" s="527" t="s">
        <v>417</v>
      </c>
      <c r="E101" s="682" t="s">
        <v>171</v>
      </c>
      <c r="F101" s="1684" t="s">
        <v>78</v>
      </c>
      <c r="G101" s="612" t="s">
        <v>142</v>
      </c>
      <c r="H101" s="385"/>
      <c r="I101" s="385"/>
      <c r="J101" s="385"/>
      <c r="K101" s="385"/>
      <c r="L101" s="385"/>
      <c r="M101" s="385"/>
      <c r="N101" s="385"/>
      <c r="O101" s="385"/>
      <c r="P101" s="385"/>
      <c r="Q101" s="385"/>
      <c r="R101" s="385"/>
      <c r="S101" s="385"/>
      <c r="T101" s="385"/>
      <c r="U101" s="385"/>
      <c r="V101" s="385"/>
      <c r="W101" s="385"/>
      <c r="X101" s="385"/>
      <c r="Y101" s="385"/>
      <c r="Z101" s="385"/>
      <c r="AA101" s="529" t="s">
        <v>9</v>
      </c>
      <c r="AB101" s="365" t="s">
        <v>2829</v>
      </c>
      <c r="AC101" s="1026" t="s">
        <v>2827</v>
      </c>
    </row>
    <row r="102" spans="1:29" ht="71.5" customHeight="1" x14ac:dyDescent="0.25">
      <c r="A102" s="526" t="s">
        <v>1911</v>
      </c>
      <c r="B102" s="527" t="s">
        <v>1133</v>
      </c>
      <c r="C102" s="527" t="s">
        <v>1224</v>
      </c>
      <c r="D102" s="527" t="s">
        <v>1142</v>
      </c>
      <c r="E102" s="682" t="s">
        <v>171</v>
      </c>
      <c r="F102" s="253" t="s">
        <v>77</v>
      </c>
      <c r="G102" s="646" t="s">
        <v>365</v>
      </c>
      <c r="H102" s="385"/>
      <c r="I102" s="573"/>
      <c r="J102" s="573"/>
      <c r="K102" s="573"/>
      <c r="L102" s="573"/>
      <c r="M102" s="573"/>
      <c r="N102" s="573"/>
      <c r="O102" s="573"/>
      <c r="P102" s="573" t="s">
        <v>9</v>
      </c>
      <c r="Q102" s="573"/>
      <c r="R102" s="573"/>
      <c r="S102" s="573"/>
      <c r="T102" s="573"/>
      <c r="U102" s="573"/>
      <c r="V102" s="573"/>
      <c r="W102" s="573" t="s">
        <v>9</v>
      </c>
      <c r="X102" s="723" t="s">
        <v>1144</v>
      </c>
      <c r="Y102" s="573"/>
      <c r="Z102" s="573" t="s">
        <v>9</v>
      </c>
      <c r="AA102" s="573"/>
      <c r="AB102" s="365" t="s">
        <v>1227</v>
      </c>
      <c r="AC102" s="1704" t="s">
        <v>2868</v>
      </c>
    </row>
    <row r="103" spans="1:29" ht="45" customHeight="1" x14ac:dyDescent="0.25">
      <c r="A103" s="450" t="s">
        <v>1700</v>
      </c>
      <c r="B103" s="451" t="s">
        <v>1043</v>
      </c>
      <c r="C103" s="451" t="s">
        <v>1885</v>
      </c>
      <c r="D103" s="451" t="s">
        <v>1053</v>
      </c>
      <c r="E103" s="365" t="s">
        <v>737</v>
      </c>
      <c r="F103" s="241"/>
      <c r="G103" s="1650" t="s">
        <v>1054</v>
      </c>
      <c r="H103" s="385"/>
      <c r="I103" s="385"/>
      <c r="J103" s="385"/>
      <c r="K103" s="385"/>
      <c r="L103" s="385"/>
      <c r="M103" s="385"/>
      <c r="N103" s="385"/>
      <c r="O103" s="385"/>
      <c r="P103" s="385"/>
      <c r="Q103" s="385"/>
      <c r="R103" s="385"/>
      <c r="S103" s="385"/>
      <c r="T103" s="385"/>
      <c r="U103" s="385"/>
      <c r="V103" s="385"/>
      <c r="W103" s="385"/>
      <c r="X103" s="385"/>
      <c r="Y103" s="385" t="s">
        <v>9</v>
      </c>
      <c r="Z103" s="385"/>
      <c r="AA103" s="529"/>
      <c r="AB103" s="364" t="s">
        <v>2825</v>
      </c>
      <c r="AC103" s="1703" t="s">
        <v>2851</v>
      </c>
    </row>
    <row r="104" spans="1:29" s="42" customFormat="1" ht="153" customHeight="1" x14ac:dyDescent="0.25">
      <c r="A104" s="666" t="s">
        <v>1482</v>
      </c>
      <c r="B104" s="375" t="s">
        <v>45</v>
      </c>
      <c r="C104" s="247" t="s">
        <v>487</v>
      </c>
      <c r="D104" s="375" t="s">
        <v>486</v>
      </c>
      <c r="E104" s="259" t="s">
        <v>57</v>
      </c>
      <c r="F104" s="670" t="s">
        <v>77</v>
      </c>
      <c r="G104" s="138" t="s">
        <v>2818</v>
      </c>
      <c r="H104" s="393"/>
      <c r="I104" s="393" t="s">
        <v>9</v>
      </c>
      <c r="J104" s="393" t="s">
        <v>434</v>
      </c>
      <c r="K104" s="393"/>
      <c r="L104" s="393"/>
      <c r="M104" s="393"/>
      <c r="N104" s="393"/>
      <c r="O104" s="393"/>
      <c r="P104" s="393"/>
      <c r="Q104" s="393"/>
      <c r="R104" s="393"/>
      <c r="S104" s="393"/>
      <c r="T104" s="393"/>
      <c r="U104" s="393"/>
      <c r="V104" s="393"/>
      <c r="W104" s="393"/>
      <c r="X104" s="393"/>
      <c r="Y104" s="393"/>
      <c r="Z104" s="393"/>
      <c r="AA104" s="394"/>
      <c r="AB104" s="366" t="s">
        <v>1227</v>
      </c>
      <c r="AC104" s="2118" t="s">
        <v>3552</v>
      </c>
    </row>
    <row r="105" spans="1:29" s="42" customFormat="1" ht="16.5" customHeight="1" x14ac:dyDescent="0.25">
      <c r="A105" s="516" t="s">
        <v>1482</v>
      </c>
      <c r="B105" s="484" t="s">
        <v>45</v>
      </c>
      <c r="C105" s="484" t="s">
        <v>1848</v>
      </c>
      <c r="D105" s="484" t="s">
        <v>486</v>
      </c>
      <c r="E105" s="364" t="s">
        <v>57</v>
      </c>
      <c r="F105" s="670" t="s">
        <v>77</v>
      </c>
      <c r="G105" s="245" t="s">
        <v>2913</v>
      </c>
      <c r="H105" s="512"/>
      <c r="I105" s="512" t="s">
        <v>9</v>
      </c>
      <c r="J105" s="512" t="s">
        <v>434</v>
      </c>
      <c r="K105" s="512"/>
      <c r="L105" s="512"/>
      <c r="M105" s="512"/>
      <c r="N105" s="512"/>
      <c r="O105" s="512"/>
      <c r="P105" s="512"/>
      <c r="Q105" s="512"/>
      <c r="R105" s="512"/>
      <c r="S105" s="512"/>
      <c r="T105" s="512"/>
      <c r="U105" s="512"/>
      <c r="V105" s="512"/>
      <c r="W105" s="512"/>
      <c r="X105" s="512"/>
      <c r="Y105" s="512"/>
      <c r="Z105" s="512"/>
      <c r="AA105" s="521"/>
      <c r="AB105" s="342" t="s">
        <v>1227</v>
      </c>
      <c r="AC105" s="518" t="s">
        <v>3552</v>
      </c>
    </row>
    <row r="106" spans="1:29" ht="112.5" x14ac:dyDescent="0.25">
      <c r="A106" s="1677" t="s">
        <v>1433</v>
      </c>
      <c r="B106" s="233" t="s">
        <v>1290</v>
      </c>
      <c r="C106" s="234" t="s">
        <v>1300</v>
      </c>
      <c r="D106" s="232" t="s">
        <v>2626</v>
      </c>
      <c r="E106" s="250" t="s">
        <v>3334</v>
      </c>
      <c r="F106" s="235" t="s">
        <v>77</v>
      </c>
      <c r="G106" s="138" t="s">
        <v>1987</v>
      </c>
      <c r="H106" s="1673"/>
      <c r="I106" s="1674"/>
      <c r="J106" s="1674"/>
      <c r="K106" s="1674"/>
      <c r="L106" s="1674"/>
      <c r="M106" s="1674"/>
      <c r="N106" s="1674"/>
      <c r="O106" s="1674"/>
      <c r="P106" s="1674"/>
      <c r="Q106" s="1674"/>
      <c r="R106" s="1674"/>
      <c r="S106" s="1674"/>
      <c r="T106" s="1674"/>
      <c r="U106" s="278" t="s">
        <v>9</v>
      </c>
      <c r="V106" s="278" t="s">
        <v>1299</v>
      </c>
      <c r="W106" s="1674"/>
      <c r="X106" s="1675"/>
      <c r="Y106" s="278" t="s">
        <v>9</v>
      </c>
      <c r="Z106" s="1676"/>
      <c r="AA106" s="1674"/>
      <c r="AB106" s="445" t="s">
        <v>1227</v>
      </c>
      <c r="AC106" s="616" t="s">
        <v>3014</v>
      </c>
    </row>
    <row r="107" spans="1:29" ht="137.5" x14ac:dyDescent="0.25">
      <c r="A107" s="408" t="s">
        <v>1476</v>
      </c>
      <c r="B107" s="375" t="s">
        <v>157</v>
      </c>
      <c r="C107" s="460" t="s">
        <v>424</v>
      </c>
      <c r="D107" s="233" t="s">
        <v>479</v>
      </c>
      <c r="E107" s="237" t="s">
        <v>426</v>
      </c>
      <c r="F107" s="769" t="s">
        <v>77</v>
      </c>
      <c r="G107" s="93" t="s">
        <v>1152</v>
      </c>
      <c r="H107" s="251"/>
      <c r="I107" s="251" t="s">
        <v>9</v>
      </c>
      <c r="J107" s="251" t="s">
        <v>165</v>
      </c>
      <c r="K107" s="251"/>
      <c r="L107" s="251"/>
      <c r="M107" s="251"/>
      <c r="N107" s="251"/>
      <c r="O107" s="251"/>
      <c r="P107" s="251"/>
      <c r="Q107" s="251"/>
      <c r="R107" s="251"/>
      <c r="S107" s="251"/>
      <c r="T107" s="251"/>
      <c r="U107" s="251"/>
      <c r="V107" s="251"/>
      <c r="W107" s="251"/>
      <c r="X107" s="251"/>
      <c r="Y107" s="251"/>
      <c r="Z107" s="251"/>
      <c r="AA107" s="251"/>
      <c r="AB107" s="237" t="s">
        <v>1227</v>
      </c>
      <c r="AC107" s="1760" t="s">
        <v>3080</v>
      </c>
    </row>
    <row r="108" spans="1:29" ht="18" customHeight="1" x14ac:dyDescent="0.25">
      <c r="A108" s="421" t="s">
        <v>1476</v>
      </c>
      <c r="B108" s="388" t="s">
        <v>157</v>
      </c>
      <c r="C108" s="535" t="s">
        <v>1894</v>
      </c>
      <c r="D108" s="454" t="s">
        <v>479</v>
      </c>
      <c r="E108" s="364" t="s">
        <v>426</v>
      </c>
      <c r="F108" s="769" t="s">
        <v>77</v>
      </c>
      <c r="G108" s="247" t="s">
        <v>397</v>
      </c>
      <c r="H108" s="384"/>
      <c r="I108" s="384" t="s">
        <v>9</v>
      </c>
      <c r="J108" s="384" t="s">
        <v>165</v>
      </c>
      <c r="K108" s="384"/>
      <c r="L108" s="384"/>
      <c r="M108" s="384"/>
      <c r="N108" s="384"/>
      <c r="O108" s="384"/>
      <c r="P108" s="384"/>
      <c r="Q108" s="384"/>
      <c r="R108" s="384"/>
      <c r="S108" s="384"/>
      <c r="T108" s="384"/>
      <c r="U108" s="384"/>
      <c r="V108" s="384"/>
      <c r="W108" s="384"/>
      <c r="X108" s="384"/>
      <c r="Y108" s="384"/>
      <c r="Z108" s="384"/>
      <c r="AA108" s="384"/>
      <c r="AB108" s="364" t="s">
        <v>1227</v>
      </c>
      <c r="AC108" s="1992" t="s">
        <v>3080</v>
      </c>
    </row>
    <row r="109" spans="1:29" ht="16.5" customHeight="1" x14ac:dyDescent="0.25">
      <c r="A109" s="421" t="s">
        <v>1476</v>
      </c>
      <c r="B109" s="388" t="s">
        <v>157</v>
      </c>
      <c r="C109" s="535" t="s">
        <v>1894</v>
      </c>
      <c r="D109" s="454" t="s">
        <v>479</v>
      </c>
      <c r="E109" s="364" t="s">
        <v>426</v>
      </c>
      <c r="F109" s="769" t="s">
        <v>77</v>
      </c>
      <c r="G109" s="245" t="s">
        <v>394</v>
      </c>
      <c r="H109" s="384"/>
      <c r="I109" s="384" t="s">
        <v>9</v>
      </c>
      <c r="J109" s="384" t="s">
        <v>165</v>
      </c>
      <c r="K109" s="384"/>
      <c r="L109" s="384"/>
      <c r="M109" s="384"/>
      <c r="N109" s="384"/>
      <c r="O109" s="384"/>
      <c r="P109" s="384"/>
      <c r="Q109" s="384"/>
      <c r="R109" s="384"/>
      <c r="S109" s="384"/>
      <c r="T109" s="384"/>
      <c r="U109" s="384"/>
      <c r="V109" s="384"/>
      <c r="W109" s="384"/>
      <c r="X109" s="384"/>
      <c r="Y109" s="384"/>
      <c r="Z109" s="384"/>
      <c r="AA109" s="384"/>
      <c r="AB109" s="364" t="s">
        <v>1227</v>
      </c>
      <c r="AC109" s="1992" t="s">
        <v>3080</v>
      </c>
    </row>
    <row r="110" spans="1:29" ht="19" customHeight="1" x14ac:dyDescent="0.25">
      <c r="A110" s="516" t="s">
        <v>1476</v>
      </c>
      <c r="B110" s="484" t="s">
        <v>157</v>
      </c>
      <c r="C110" s="619" t="s">
        <v>1894</v>
      </c>
      <c r="D110" s="527" t="s">
        <v>425</v>
      </c>
      <c r="E110" s="364" t="s">
        <v>426</v>
      </c>
      <c r="F110" s="253" t="s">
        <v>78</v>
      </c>
      <c r="G110" s="245" t="s">
        <v>114</v>
      </c>
      <c r="H110" s="529"/>
      <c r="I110" s="529" t="s">
        <v>9</v>
      </c>
      <c r="J110" s="529" t="s">
        <v>165</v>
      </c>
      <c r="K110" s="529"/>
      <c r="L110" s="529"/>
      <c r="M110" s="529"/>
      <c r="N110" s="529"/>
      <c r="O110" s="529"/>
      <c r="P110" s="529"/>
      <c r="Q110" s="529"/>
      <c r="R110" s="529"/>
      <c r="S110" s="529"/>
      <c r="T110" s="529"/>
      <c r="U110" s="529"/>
      <c r="V110" s="529"/>
      <c r="W110" s="529"/>
      <c r="X110" s="529"/>
      <c r="Y110" s="529"/>
      <c r="Z110" s="529"/>
      <c r="AA110" s="529"/>
      <c r="AB110" s="365" t="s">
        <v>1227</v>
      </c>
      <c r="AC110" s="1993" t="s">
        <v>3080</v>
      </c>
    </row>
    <row r="111" spans="1:29" ht="104.5" customHeight="1" x14ac:dyDescent="0.25">
      <c r="A111" s="408" t="s">
        <v>1477</v>
      </c>
      <c r="B111" s="375" t="s">
        <v>157</v>
      </c>
      <c r="C111" s="620" t="s">
        <v>427</v>
      </c>
      <c r="D111" s="233" t="s">
        <v>480</v>
      </c>
      <c r="E111" s="237" t="s">
        <v>429</v>
      </c>
      <c r="F111" s="769" t="s">
        <v>77</v>
      </c>
      <c r="G111" s="93" t="s">
        <v>1988</v>
      </c>
      <c r="H111" s="250"/>
      <c r="I111" s="250" t="s">
        <v>9</v>
      </c>
      <c r="J111" s="250" t="s">
        <v>165</v>
      </c>
      <c r="K111" s="250"/>
      <c r="L111" s="250"/>
      <c r="M111" s="250"/>
      <c r="N111" s="250"/>
      <c r="O111" s="250"/>
      <c r="P111" s="250"/>
      <c r="Q111" s="250"/>
      <c r="R111" s="250"/>
      <c r="S111" s="250"/>
      <c r="T111" s="250"/>
      <c r="U111" s="250"/>
      <c r="V111" s="250"/>
      <c r="W111" s="250"/>
      <c r="X111" s="250"/>
      <c r="Y111" s="250"/>
      <c r="Z111" s="250"/>
      <c r="AA111" s="250"/>
      <c r="AB111" s="277" t="s">
        <v>1227</v>
      </c>
      <c r="AC111" s="657" t="s">
        <v>3350</v>
      </c>
    </row>
    <row r="112" spans="1:29" ht="27" customHeight="1" x14ac:dyDescent="0.25">
      <c r="A112" s="421" t="s">
        <v>1477</v>
      </c>
      <c r="B112" s="388" t="s">
        <v>157</v>
      </c>
      <c r="C112" s="621" t="s">
        <v>427</v>
      </c>
      <c r="D112" s="454" t="s">
        <v>480</v>
      </c>
      <c r="E112" s="364" t="s">
        <v>429</v>
      </c>
      <c r="F112" s="769" t="s">
        <v>77</v>
      </c>
      <c r="G112" s="247" t="s">
        <v>1989</v>
      </c>
      <c r="H112" s="383"/>
      <c r="I112" s="383" t="s">
        <v>9</v>
      </c>
      <c r="J112" s="383" t="s">
        <v>165</v>
      </c>
      <c r="K112" s="383"/>
      <c r="L112" s="383"/>
      <c r="M112" s="383"/>
      <c r="N112" s="383"/>
      <c r="O112" s="383"/>
      <c r="P112" s="383"/>
      <c r="Q112" s="383"/>
      <c r="R112" s="383"/>
      <c r="S112" s="383"/>
      <c r="T112" s="383"/>
      <c r="U112" s="383"/>
      <c r="V112" s="383"/>
      <c r="W112" s="383"/>
      <c r="X112" s="383"/>
      <c r="Y112" s="383"/>
      <c r="Z112" s="383"/>
      <c r="AA112" s="383"/>
      <c r="AB112" s="364" t="s">
        <v>1227</v>
      </c>
      <c r="AC112" s="1992" t="s">
        <v>3084</v>
      </c>
    </row>
    <row r="113" spans="1:29" ht="17.25" customHeight="1" x14ac:dyDescent="0.25">
      <c r="A113" s="421" t="s">
        <v>1477</v>
      </c>
      <c r="B113" s="388" t="s">
        <v>157</v>
      </c>
      <c r="C113" s="621" t="s">
        <v>427</v>
      </c>
      <c r="D113" s="454" t="s">
        <v>480</v>
      </c>
      <c r="E113" s="364" t="s">
        <v>429</v>
      </c>
      <c r="F113" s="545" t="s">
        <v>77</v>
      </c>
      <c r="G113" s="245" t="s">
        <v>394</v>
      </c>
      <c r="H113" s="383"/>
      <c r="I113" s="383" t="s">
        <v>9</v>
      </c>
      <c r="J113" s="383" t="s">
        <v>165</v>
      </c>
      <c r="K113" s="383"/>
      <c r="L113" s="383"/>
      <c r="M113" s="383"/>
      <c r="N113" s="383"/>
      <c r="O113" s="383"/>
      <c r="P113" s="383"/>
      <c r="Q113" s="383"/>
      <c r="R113" s="383"/>
      <c r="S113" s="383"/>
      <c r="T113" s="383"/>
      <c r="U113" s="383"/>
      <c r="V113" s="383"/>
      <c r="W113" s="383"/>
      <c r="X113" s="383"/>
      <c r="Y113" s="383"/>
      <c r="Z113" s="383"/>
      <c r="AA113" s="383"/>
      <c r="AB113" s="364" t="s">
        <v>1227</v>
      </c>
      <c r="AC113" s="1992" t="s">
        <v>3084</v>
      </c>
    </row>
    <row r="114" spans="1:29" ht="19.5" customHeight="1" x14ac:dyDescent="0.25">
      <c r="A114" s="516" t="s">
        <v>1477</v>
      </c>
      <c r="B114" s="484" t="s">
        <v>157</v>
      </c>
      <c r="C114" s="622" t="s">
        <v>1904</v>
      </c>
      <c r="D114" s="527" t="s">
        <v>428</v>
      </c>
      <c r="E114" s="364" t="s">
        <v>429</v>
      </c>
      <c r="F114" s="253" t="s">
        <v>78</v>
      </c>
      <c r="G114" s="245" t="s">
        <v>114</v>
      </c>
      <c r="H114" s="385"/>
      <c r="I114" s="385" t="s">
        <v>9</v>
      </c>
      <c r="J114" s="385" t="s">
        <v>165</v>
      </c>
      <c r="K114" s="385"/>
      <c r="L114" s="385"/>
      <c r="M114" s="385"/>
      <c r="N114" s="385"/>
      <c r="O114" s="385"/>
      <c r="P114" s="385"/>
      <c r="Q114" s="385"/>
      <c r="R114" s="385"/>
      <c r="S114" s="385"/>
      <c r="T114" s="385"/>
      <c r="U114" s="385"/>
      <c r="V114" s="385"/>
      <c r="W114" s="385"/>
      <c r="X114" s="385"/>
      <c r="Y114" s="385"/>
      <c r="Z114" s="385"/>
      <c r="AA114" s="385"/>
      <c r="AB114" s="364" t="s">
        <v>1227</v>
      </c>
      <c r="AC114" s="1992" t="s">
        <v>3084</v>
      </c>
    </row>
    <row r="115" spans="1:29" ht="312.5" x14ac:dyDescent="0.25">
      <c r="A115" s="408" t="s">
        <v>1434</v>
      </c>
      <c r="B115" s="1220" t="s">
        <v>360</v>
      </c>
      <c r="C115" s="1032" t="s">
        <v>449</v>
      </c>
      <c r="D115" s="1899" t="s">
        <v>450</v>
      </c>
      <c r="E115" s="250" t="s">
        <v>3335</v>
      </c>
      <c r="F115" s="253" t="s">
        <v>77</v>
      </c>
      <c r="G115" s="465" t="s">
        <v>367</v>
      </c>
      <c r="H115" s="250" t="s">
        <v>9</v>
      </c>
      <c r="I115" s="250"/>
      <c r="J115" s="250"/>
      <c r="K115" s="250"/>
      <c r="L115" s="250"/>
      <c r="M115" s="250"/>
      <c r="N115" s="250"/>
      <c r="O115" s="250"/>
      <c r="P115" s="250"/>
      <c r="Q115" s="250"/>
      <c r="R115" s="250"/>
      <c r="S115" s="250"/>
      <c r="T115" s="250"/>
      <c r="U115" s="250"/>
      <c r="V115" s="250"/>
      <c r="W115" s="250"/>
      <c r="X115" s="250"/>
      <c r="Y115" s="250"/>
      <c r="Z115" s="250"/>
      <c r="AA115" s="250"/>
      <c r="AB115" s="368" t="s">
        <v>1227</v>
      </c>
      <c r="AC115" s="616" t="s">
        <v>3154</v>
      </c>
    </row>
    <row r="116" spans="1:29" ht="17.25" customHeight="1" x14ac:dyDescent="0.25">
      <c r="A116" s="421" t="s">
        <v>1434</v>
      </c>
      <c r="B116" s="528" t="s">
        <v>360</v>
      </c>
      <c r="C116" s="692" t="s">
        <v>1827</v>
      </c>
      <c r="D116" s="1900" t="s">
        <v>450</v>
      </c>
      <c r="E116" s="383" t="s">
        <v>2640</v>
      </c>
      <c r="F116" s="253" t="s">
        <v>77</v>
      </c>
      <c r="G116" s="1898" t="s">
        <v>115</v>
      </c>
      <c r="H116" s="383" t="s">
        <v>9</v>
      </c>
      <c r="I116" s="383"/>
      <c r="J116" s="383"/>
      <c r="K116" s="383"/>
      <c r="L116" s="383"/>
      <c r="M116" s="383"/>
      <c r="N116" s="383"/>
      <c r="O116" s="383"/>
      <c r="P116" s="383"/>
      <c r="Q116" s="383"/>
      <c r="R116" s="383"/>
      <c r="S116" s="383"/>
      <c r="T116" s="383"/>
      <c r="U116" s="383"/>
      <c r="V116" s="383"/>
      <c r="W116" s="383"/>
      <c r="X116" s="383"/>
      <c r="Y116" s="383"/>
      <c r="Z116" s="383"/>
      <c r="AA116" s="383"/>
      <c r="AB116" s="690" t="s">
        <v>1227</v>
      </c>
      <c r="AC116" s="1992" t="s">
        <v>3155</v>
      </c>
    </row>
    <row r="117" spans="1:29" ht="17.25" customHeight="1" x14ac:dyDescent="0.25">
      <c r="A117" s="516" t="s">
        <v>1434</v>
      </c>
      <c r="B117" s="1745" t="s">
        <v>360</v>
      </c>
      <c r="C117" s="815" t="s">
        <v>1827</v>
      </c>
      <c r="D117" s="1901" t="s">
        <v>450</v>
      </c>
      <c r="E117" s="385" t="s">
        <v>2640</v>
      </c>
      <c r="F117" s="253" t="s">
        <v>77</v>
      </c>
      <c r="G117" s="1898" t="s">
        <v>2627</v>
      </c>
      <c r="H117" s="385" t="s">
        <v>9</v>
      </c>
      <c r="I117" s="385"/>
      <c r="J117" s="385"/>
      <c r="K117" s="385"/>
      <c r="L117" s="385"/>
      <c r="M117" s="385"/>
      <c r="N117" s="385"/>
      <c r="O117" s="385"/>
      <c r="P117" s="385"/>
      <c r="Q117" s="385"/>
      <c r="R117" s="385"/>
      <c r="S117" s="385"/>
      <c r="T117" s="385"/>
      <c r="U117" s="385"/>
      <c r="V117" s="385"/>
      <c r="W117" s="385"/>
      <c r="X117" s="385"/>
      <c r="Y117" s="385"/>
      <c r="Z117" s="385"/>
      <c r="AA117" s="385"/>
      <c r="AB117" s="342" t="s">
        <v>1227</v>
      </c>
      <c r="AC117" s="1993" t="s">
        <v>3155</v>
      </c>
    </row>
    <row r="118" spans="1:29" ht="57" customHeight="1" x14ac:dyDescent="0.25">
      <c r="A118" s="871" t="s">
        <v>1437</v>
      </c>
      <c r="B118" s="872" t="s">
        <v>360</v>
      </c>
      <c r="C118" s="903" t="s">
        <v>2231</v>
      </c>
      <c r="D118" s="903" t="s">
        <v>454</v>
      </c>
      <c r="E118" s="877" t="s">
        <v>40</v>
      </c>
      <c r="F118" s="905" t="s">
        <v>77</v>
      </c>
      <c r="G118" s="883" t="s">
        <v>367</v>
      </c>
      <c r="H118" s="877" t="s">
        <v>9</v>
      </c>
      <c r="I118" s="877"/>
      <c r="J118" s="877"/>
      <c r="K118" s="877"/>
      <c r="L118" s="877"/>
      <c r="M118" s="877"/>
      <c r="N118" s="877"/>
      <c r="O118" s="877"/>
      <c r="P118" s="877"/>
      <c r="Q118" s="877"/>
      <c r="R118" s="877"/>
      <c r="S118" s="877"/>
      <c r="T118" s="877"/>
      <c r="U118" s="877"/>
      <c r="V118" s="877"/>
      <c r="W118" s="877" t="s">
        <v>9</v>
      </c>
      <c r="X118" s="876" t="s">
        <v>368</v>
      </c>
      <c r="Y118" s="250"/>
      <c r="Z118" s="250"/>
      <c r="AA118" s="250"/>
      <c r="AB118" s="899" t="s">
        <v>2090</v>
      </c>
      <c r="AC118" s="657" t="s">
        <v>2095</v>
      </c>
    </row>
    <row r="119" spans="1:29" ht="17.25" customHeight="1" x14ac:dyDescent="0.25">
      <c r="A119" s="878" t="s">
        <v>1437</v>
      </c>
      <c r="B119" s="879" t="s">
        <v>360</v>
      </c>
      <c r="C119" s="906" t="s">
        <v>2232</v>
      </c>
      <c r="D119" s="906" t="s">
        <v>454</v>
      </c>
      <c r="E119" s="884" t="s">
        <v>40</v>
      </c>
      <c r="F119" s="905" t="s">
        <v>77</v>
      </c>
      <c r="G119" s="883" t="s">
        <v>115</v>
      </c>
      <c r="H119" s="884" t="s">
        <v>9</v>
      </c>
      <c r="I119" s="885"/>
      <c r="J119" s="885"/>
      <c r="K119" s="885"/>
      <c r="L119" s="885"/>
      <c r="M119" s="885"/>
      <c r="N119" s="885"/>
      <c r="O119" s="885"/>
      <c r="P119" s="885"/>
      <c r="Q119" s="885"/>
      <c r="R119" s="885"/>
      <c r="S119" s="885"/>
      <c r="T119" s="885"/>
      <c r="U119" s="885"/>
      <c r="V119" s="885"/>
      <c r="W119" s="885" t="s">
        <v>9</v>
      </c>
      <c r="X119" s="886" t="s">
        <v>368</v>
      </c>
      <c r="Y119" s="385"/>
      <c r="Z119" s="385"/>
      <c r="AA119" s="385"/>
      <c r="AB119" s="900" t="s">
        <v>2090</v>
      </c>
      <c r="AC119" s="1394" t="s">
        <v>2095</v>
      </c>
    </row>
    <row r="120" spans="1:29" ht="54" customHeight="1" x14ac:dyDescent="0.25">
      <c r="A120" s="871" t="s">
        <v>1438</v>
      </c>
      <c r="B120" s="872" t="s">
        <v>360</v>
      </c>
      <c r="C120" s="903" t="s">
        <v>2233</v>
      </c>
      <c r="D120" s="903" t="s">
        <v>454</v>
      </c>
      <c r="E120" s="877" t="s">
        <v>40</v>
      </c>
      <c r="F120" s="905" t="s">
        <v>77</v>
      </c>
      <c r="G120" s="883" t="s">
        <v>367</v>
      </c>
      <c r="H120" s="877" t="s">
        <v>9</v>
      </c>
      <c r="I120" s="877"/>
      <c r="J120" s="877"/>
      <c r="K120" s="877"/>
      <c r="L120" s="877"/>
      <c r="M120" s="877"/>
      <c r="N120" s="877"/>
      <c r="O120" s="877"/>
      <c r="P120" s="877"/>
      <c r="Q120" s="877"/>
      <c r="R120" s="877"/>
      <c r="S120" s="877"/>
      <c r="T120" s="877"/>
      <c r="U120" s="877"/>
      <c r="V120" s="877"/>
      <c r="W120" s="877" t="s">
        <v>9</v>
      </c>
      <c r="X120" s="876" t="s">
        <v>368</v>
      </c>
      <c r="Y120" s="250"/>
      <c r="Z120" s="250"/>
      <c r="AA120" s="250"/>
      <c r="AB120" s="899" t="s">
        <v>2090</v>
      </c>
      <c r="AC120" s="390" t="s">
        <v>2095</v>
      </c>
    </row>
    <row r="121" spans="1:29" ht="15.75" customHeight="1" x14ac:dyDescent="0.25">
      <c r="A121" s="878" t="s">
        <v>1438</v>
      </c>
      <c r="B121" s="879" t="s">
        <v>360</v>
      </c>
      <c r="C121" s="906" t="s">
        <v>2234</v>
      </c>
      <c r="D121" s="906" t="s">
        <v>454</v>
      </c>
      <c r="E121" s="884" t="s">
        <v>40</v>
      </c>
      <c r="F121" s="905" t="s">
        <v>77</v>
      </c>
      <c r="G121" s="883" t="s">
        <v>115</v>
      </c>
      <c r="H121" s="884" t="s">
        <v>9</v>
      </c>
      <c r="I121" s="884"/>
      <c r="J121" s="885"/>
      <c r="K121" s="885"/>
      <c r="L121" s="885"/>
      <c r="M121" s="885"/>
      <c r="N121" s="885"/>
      <c r="O121" s="885"/>
      <c r="P121" s="885"/>
      <c r="Q121" s="885"/>
      <c r="R121" s="885"/>
      <c r="S121" s="885"/>
      <c r="T121" s="885"/>
      <c r="U121" s="885"/>
      <c r="V121" s="885"/>
      <c r="W121" s="885" t="s">
        <v>9</v>
      </c>
      <c r="X121" s="886" t="s">
        <v>368</v>
      </c>
      <c r="Y121" s="385"/>
      <c r="Z121" s="385"/>
      <c r="AA121" s="385"/>
      <c r="AB121" s="888" t="s">
        <v>2090</v>
      </c>
      <c r="AC121" s="1393" t="s">
        <v>2095</v>
      </c>
    </row>
    <row r="122" spans="1:29" ht="190.5" customHeight="1" x14ac:dyDescent="0.25">
      <c r="A122" s="411" t="s">
        <v>1439</v>
      </c>
      <c r="B122" s="233" t="s">
        <v>360</v>
      </c>
      <c r="C122" s="634" t="s">
        <v>453</v>
      </c>
      <c r="D122" s="634" t="s">
        <v>454</v>
      </c>
      <c r="E122" s="237" t="s">
        <v>40</v>
      </c>
      <c r="F122" s="253" t="s">
        <v>77</v>
      </c>
      <c r="G122" s="138" t="s">
        <v>367</v>
      </c>
      <c r="H122" s="251" t="s">
        <v>9</v>
      </c>
      <c r="I122" s="250"/>
      <c r="J122" s="250"/>
      <c r="K122" s="250"/>
      <c r="L122" s="250"/>
      <c r="M122" s="250"/>
      <c r="N122" s="250"/>
      <c r="O122" s="250"/>
      <c r="P122" s="250"/>
      <c r="Q122" s="250"/>
      <c r="R122" s="250"/>
      <c r="S122" s="250"/>
      <c r="T122" s="250"/>
      <c r="U122" s="250"/>
      <c r="V122" s="250"/>
      <c r="W122" s="250" t="s">
        <v>9</v>
      </c>
      <c r="X122" s="250" t="s">
        <v>368</v>
      </c>
      <c r="Y122" s="250"/>
      <c r="Z122" s="250"/>
      <c r="AA122" s="251"/>
      <c r="AB122" s="366" t="s">
        <v>1227</v>
      </c>
      <c r="AC122" s="616" t="s">
        <v>3156</v>
      </c>
    </row>
    <row r="123" spans="1:29" ht="14.25" customHeight="1" x14ac:dyDescent="0.25">
      <c r="A123" s="530" t="s">
        <v>1439</v>
      </c>
      <c r="B123" s="673" t="s">
        <v>360</v>
      </c>
      <c r="C123" s="1647" t="s">
        <v>1830</v>
      </c>
      <c r="D123" s="1647" t="s">
        <v>454</v>
      </c>
      <c r="E123" s="364" t="s">
        <v>40</v>
      </c>
      <c r="F123" s="253" t="s">
        <v>77</v>
      </c>
      <c r="G123" s="376" t="s">
        <v>115</v>
      </c>
      <c r="H123" s="384" t="s">
        <v>9</v>
      </c>
      <c r="I123" s="383"/>
      <c r="J123" s="383"/>
      <c r="K123" s="383"/>
      <c r="L123" s="383"/>
      <c r="M123" s="383"/>
      <c r="N123" s="383"/>
      <c r="O123" s="383"/>
      <c r="P123" s="383"/>
      <c r="Q123" s="383"/>
      <c r="R123" s="383"/>
      <c r="S123" s="383"/>
      <c r="T123" s="383"/>
      <c r="U123" s="383"/>
      <c r="V123" s="383"/>
      <c r="W123" s="383" t="s">
        <v>9</v>
      </c>
      <c r="X123" s="383" t="s">
        <v>368</v>
      </c>
      <c r="Y123" s="383"/>
      <c r="Z123" s="383"/>
      <c r="AA123" s="384"/>
      <c r="AB123" s="690" t="s">
        <v>1227</v>
      </c>
      <c r="AC123" s="1992" t="s">
        <v>3157</v>
      </c>
    </row>
    <row r="124" spans="1:29" ht="14.25" customHeight="1" x14ac:dyDescent="0.25">
      <c r="A124" s="530" t="s">
        <v>1439</v>
      </c>
      <c r="B124" s="673" t="s">
        <v>360</v>
      </c>
      <c r="C124" s="1647" t="s">
        <v>1830</v>
      </c>
      <c r="D124" s="1647" t="s">
        <v>454</v>
      </c>
      <c r="E124" s="364" t="s">
        <v>40</v>
      </c>
      <c r="F124" s="253" t="s">
        <v>77</v>
      </c>
      <c r="G124" s="376" t="s">
        <v>2627</v>
      </c>
      <c r="H124" s="384" t="s">
        <v>9</v>
      </c>
      <c r="I124" s="385"/>
      <c r="J124" s="385"/>
      <c r="K124" s="385"/>
      <c r="L124" s="385"/>
      <c r="M124" s="385"/>
      <c r="N124" s="385"/>
      <c r="O124" s="385"/>
      <c r="P124" s="385"/>
      <c r="Q124" s="385"/>
      <c r="R124" s="385"/>
      <c r="S124" s="385"/>
      <c r="T124" s="385"/>
      <c r="U124" s="385"/>
      <c r="V124" s="385"/>
      <c r="W124" s="385" t="s">
        <v>9</v>
      </c>
      <c r="X124" s="385" t="s">
        <v>368</v>
      </c>
      <c r="Y124" s="385"/>
      <c r="Z124" s="385"/>
      <c r="AA124" s="529"/>
      <c r="AB124" s="342" t="s">
        <v>1227</v>
      </c>
      <c r="AC124" s="1993" t="s">
        <v>3157</v>
      </c>
    </row>
    <row r="125" spans="1:29" ht="69.75" customHeight="1" x14ac:dyDescent="0.25">
      <c r="A125" s="411" t="s">
        <v>1440</v>
      </c>
      <c r="B125" s="233" t="s">
        <v>360</v>
      </c>
      <c r="C125" s="1581" t="s">
        <v>3204</v>
      </c>
      <c r="D125" s="1186" t="s">
        <v>455</v>
      </c>
      <c r="E125" s="250" t="s">
        <v>3541</v>
      </c>
      <c r="F125" s="253" t="s">
        <v>77</v>
      </c>
      <c r="G125" s="138" t="s">
        <v>367</v>
      </c>
      <c r="H125" s="250"/>
      <c r="I125" s="250"/>
      <c r="J125" s="250"/>
      <c r="K125" s="250"/>
      <c r="L125" s="250"/>
      <c r="M125" s="250"/>
      <c r="N125" s="250"/>
      <c r="O125" s="250"/>
      <c r="P125" s="250"/>
      <c r="Q125" s="250"/>
      <c r="R125" s="250"/>
      <c r="S125" s="250"/>
      <c r="T125" s="250"/>
      <c r="U125" s="250"/>
      <c r="V125" s="250"/>
      <c r="W125" s="250"/>
      <c r="X125" s="250"/>
      <c r="Y125" s="250" t="s">
        <v>9</v>
      </c>
      <c r="Z125" s="250"/>
      <c r="AA125" s="250"/>
      <c r="AB125" s="345" t="s">
        <v>1227</v>
      </c>
      <c r="AC125" s="2158" t="s">
        <v>3540</v>
      </c>
    </row>
    <row r="126" spans="1:29" ht="13.5" customHeight="1" x14ac:dyDescent="0.25">
      <c r="A126" s="530" t="s">
        <v>1440</v>
      </c>
      <c r="B126" s="673" t="s">
        <v>360</v>
      </c>
      <c r="C126" s="695" t="s">
        <v>3205</v>
      </c>
      <c r="D126" s="1647" t="s">
        <v>455</v>
      </c>
      <c r="E126" s="385" t="s">
        <v>3322</v>
      </c>
      <c r="F126" s="253" t="s">
        <v>77</v>
      </c>
      <c r="G126" s="376" t="s">
        <v>115</v>
      </c>
      <c r="H126" s="383"/>
      <c r="I126" s="385"/>
      <c r="J126" s="385"/>
      <c r="K126" s="385"/>
      <c r="L126" s="385"/>
      <c r="M126" s="385"/>
      <c r="N126" s="385"/>
      <c r="O126" s="385"/>
      <c r="P126" s="385"/>
      <c r="Q126" s="385"/>
      <c r="R126" s="385"/>
      <c r="S126" s="385"/>
      <c r="T126" s="385"/>
      <c r="U126" s="385"/>
      <c r="V126" s="385"/>
      <c r="W126" s="385"/>
      <c r="X126" s="385"/>
      <c r="Y126" s="383" t="s">
        <v>9</v>
      </c>
      <c r="Z126" s="385"/>
      <c r="AA126" s="385"/>
      <c r="AB126" s="690" t="s">
        <v>1227</v>
      </c>
      <c r="AC126" s="2153" t="s">
        <v>3540</v>
      </c>
    </row>
    <row r="127" spans="1:29" ht="276" x14ac:dyDescent="0.25">
      <c r="A127" s="400" t="s">
        <v>1441</v>
      </c>
      <c r="B127" s="24" t="s">
        <v>360</v>
      </c>
      <c r="C127" s="460" t="s">
        <v>378</v>
      </c>
      <c r="D127" s="224" t="s">
        <v>379</v>
      </c>
      <c r="E127" s="35" t="s">
        <v>3684</v>
      </c>
      <c r="F127" s="107" t="s">
        <v>77</v>
      </c>
      <c r="G127" s="138" t="s">
        <v>362</v>
      </c>
      <c r="H127" s="121"/>
      <c r="I127" s="33" t="s">
        <v>9</v>
      </c>
      <c r="J127" s="33" t="s">
        <v>381</v>
      </c>
      <c r="K127" s="33"/>
      <c r="L127" s="33"/>
      <c r="M127" s="33"/>
      <c r="N127" s="33"/>
      <c r="O127" s="33"/>
      <c r="P127" s="33"/>
      <c r="Q127" s="33"/>
      <c r="R127" s="33"/>
      <c r="S127" s="33"/>
      <c r="T127" s="33"/>
      <c r="U127" s="33"/>
      <c r="V127" s="33"/>
      <c r="W127" s="33"/>
      <c r="X127" s="33"/>
      <c r="Y127" s="33"/>
      <c r="Z127" s="33"/>
      <c r="AA127" s="23"/>
      <c r="AB127" s="725" t="s">
        <v>1961</v>
      </c>
      <c r="AC127" s="781" t="s">
        <v>3686</v>
      </c>
    </row>
    <row r="128" spans="1:29" ht="16.5" customHeight="1" x14ac:dyDescent="0.25">
      <c r="A128" s="434" t="s">
        <v>1441</v>
      </c>
      <c r="B128" s="303" t="s">
        <v>360</v>
      </c>
      <c r="C128" s="618" t="s">
        <v>1889</v>
      </c>
      <c r="D128" s="330" t="s">
        <v>379</v>
      </c>
      <c r="E128" s="312" t="s">
        <v>3685</v>
      </c>
      <c r="F128" s="107" t="s">
        <v>77</v>
      </c>
      <c r="G128" s="40" t="s">
        <v>115</v>
      </c>
      <c r="H128" s="344"/>
      <c r="I128" s="306" t="s">
        <v>9</v>
      </c>
      <c r="J128" s="306" t="s">
        <v>381</v>
      </c>
      <c r="K128" s="306"/>
      <c r="L128" s="306"/>
      <c r="M128" s="306"/>
      <c r="N128" s="306"/>
      <c r="O128" s="306"/>
      <c r="P128" s="306"/>
      <c r="Q128" s="306"/>
      <c r="R128" s="306"/>
      <c r="S128" s="306"/>
      <c r="T128" s="306"/>
      <c r="U128" s="306"/>
      <c r="V128" s="306"/>
      <c r="W128" s="306"/>
      <c r="X128" s="306"/>
      <c r="Y128" s="306"/>
      <c r="Z128" s="306"/>
      <c r="AA128" s="310"/>
      <c r="AB128" s="336" t="s">
        <v>1961</v>
      </c>
      <c r="AC128" s="2270" t="s">
        <v>3687</v>
      </c>
    </row>
    <row r="129" spans="1:29" ht="50" x14ac:dyDescent="0.25">
      <c r="A129" s="568" t="s">
        <v>1642</v>
      </c>
      <c r="B129" s="2024" t="s">
        <v>897</v>
      </c>
      <c r="C129" s="2097" t="s">
        <v>1241</v>
      </c>
      <c r="D129" s="2098" t="s">
        <v>908</v>
      </c>
      <c r="E129" s="2025" t="s">
        <v>3452</v>
      </c>
      <c r="F129" s="253" t="s">
        <v>77</v>
      </c>
      <c r="G129" s="859" t="s">
        <v>367</v>
      </c>
      <c r="H129" s="750"/>
      <c r="I129" s="750" t="s">
        <v>9</v>
      </c>
      <c r="J129" s="750" t="s">
        <v>907</v>
      </c>
      <c r="K129" s="750"/>
      <c r="L129" s="750"/>
      <c r="M129" s="750"/>
      <c r="N129" s="750"/>
      <c r="O129" s="750"/>
      <c r="P129" s="750"/>
      <c r="Q129" s="750"/>
      <c r="R129" s="750"/>
      <c r="S129" s="750" t="s">
        <v>9</v>
      </c>
      <c r="T129" s="750"/>
      <c r="U129" s="750"/>
      <c r="V129" s="750"/>
      <c r="W129" s="750"/>
      <c r="X129" s="750"/>
      <c r="Y129" s="750"/>
      <c r="Z129" s="750"/>
      <c r="AA129" s="750"/>
      <c r="AB129" s="579" t="s">
        <v>1227</v>
      </c>
      <c r="AC129" s="857" t="s">
        <v>3458</v>
      </c>
    </row>
    <row r="130" spans="1:29" ht="54" customHeight="1" x14ac:dyDescent="0.25">
      <c r="A130" s="973" t="s">
        <v>1442</v>
      </c>
      <c r="B130" s="876" t="s">
        <v>360</v>
      </c>
      <c r="C130" s="874" t="s">
        <v>2235</v>
      </c>
      <c r="D130" s="903" t="s">
        <v>454</v>
      </c>
      <c r="E130" s="877" t="s">
        <v>382</v>
      </c>
      <c r="F130" s="905" t="s">
        <v>77</v>
      </c>
      <c r="G130" s="883" t="s">
        <v>367</v>
      </c>
      <c r="H130" s="877" t="s">
        <v>9</v>
      </c>
      <c r="I130" s="877"/>
      <c r="J130" s="877"/>
      <c r="K130" s="877"/>
      <c r="L130" s="877"/>
      <c r="M130" s="877"/>
      <c r="N130" s="877"/>
      <c r="O130" s="877"/>
      <c r="P130" s="877"/>
      <c r="Q130" s="877"/>
      <c r="R130" s="877"/>
      <c r="S130" s="877"/>
      <c r="T130" s="877"/>
      <c r="U130" s="877"/>
      <c r="V130" s="877"/>
      <c r="W130" s="877" t="s">
        <v>9</v>
      </c>
      <c r="X130" s="876" t="s">
        <v>368</v>
      </c>
      <c r="Y130" s="250"/>
      <c r="Z130" s="250"/>
      <c r="AA130" s="250"/>
      <c r="AB130" s="899" t="s">
        <v>2090</v>
      </c>
      <c r="AC130" s="390" t="s">
        <v>2095</v>
      </c>
    </row>
    <row r="131" spans="1:29" ht="18" customHeight="1" x14ac:dyDescent="0.25">
      <c r="A131" s="975" t="s">
        <v>1442</v>
      </c>
      <c r="B131" s="886" t="s">
        <v>360</v>
      </c>
      <c r="C131" s="976" t="s">
        <v>2236</v>
      </c>
      <c r="D131" s="970" t="s">
        <v>454</v>
      </c>
      <c r="E131" s="885" t="s">
        <v>382</v>
      </c>
      <c r="F131" s="905" t="s">
        <v>77</v>
      </c>
      <c r="G131" s="883" t="s">
        <v>115</v>
      </c>
      <c r="H131" s="885" t="s">
        <v>9</v>
      </c>
      <c r="I131" s="885"/>
      <c r="J131" s="885"/>
      <c r="K131" s="885"/>
      <c r="L131" s="885"/>
      <c r="M131" s="885"/>
      <c r="N131" s="885"/>
      <c r="O131" s="885"/>
      <c r="P131" s="885"/>
      <c r="Q131" s="885"/>
      <c r="R131" s="885"/>
      <c r="S131" s="885"/>
      <c r="T131" s="885"/>
      <c r="U131" s="885"/>
      <c r="V131" s="885"/>
      <c r="W131" s="885" t="s">
        <v>9</v>
      </c>
      <c r="X131" s="886" t="s">
        <v>368</v>
      </c>
      <c r="Y131" s="385"/>
      <c r="Z131" s="385"/>
      <c r="AA131" s="385"/>
      <c r="AB131" s="900" t="s">
        <v>2090</v>
      </c>
      <c r="AC131" s="1394" t="s">
        <v>2095</v>
      </c>
    </row>
    <row r="132" spans="1:29" ht="15.75" customHeight="1" x14ac:dyDescent="0.25">
      <c r="A132" s="421" t="s">
        <v>1303</v>
      </c>
      <c r="B132" s="388" t="s">
        <v>31</v>
      </c>
      <c r="C132" s="388" t="s">
        <v>1754</v>
      </c>
      <c r="D132" s="454" t="s">
        <v>25</v>
      </c>
      <c r="E132" s="510" t="s">
        <v>26</v>
      </c>
      <c r="F132" s="1202" t="s">
        <v>77</v>
      </c>
      <c r="G132" s="228" t="s">
        <v>115</v>
      </c>
      <c r="H132" s="510"/>
      <c r="I132" s="510"/>
      <c r="J132" s="510"/>
      <c r="K132" s="510"/>
      <c r="L132" s="510"/>
      <c r="M132" s="510"/>
      <c r="N132" s="510"/>
      <c r="O132" s="510"/>
      <c r="P132" s="510"/>
      <c r="Q132" s="510"/>
      <c r="R132" s="510"/>
      <c r="S132" s="510"/>
      <c r="T132" s="510"/>
      <c r="U132" s="510"/>
      <c r="V132" s="510"/>
      <c r="W132" s="510"/>
      <c r="X132" s="520"/>
      <c r="Y132" s="510" t="s">
        <v>9</v>
      </c>
      <c r="Z132" s="753"/>
      <c r="AA132" s="510"/>
      <c r="AB132" s="364" t="s">
        <v>1227</v>
      </c>
      <c r="AC132" s="1992" t="s">
        <v>3158</v>
      </c>
    </row>
    <row r="133" spans="1:29" ht="34" customHeight="1" x14ac:dyDescent="0.25">
      <c r="A133" s="421" t="s">
        <v>1303</v>
      </c>
      <c r="B133" s="388" t="s">
        <v>31</v>
      </c>
      <c r="C133" s="388" t="s">
        <v>1754</v>
      </c>
      <c r="D133" s="454" t="s">
        <v>25</v>
      </c>
      <c r="E133" s="510" t="s">
        <v>26</v>
      </c>
      <c r="F133" s="260" t="s">
        <v>77</v>
      </c>
      <c r="G133" s="708" t="s">
        <v>2628</v>
      </c>
      <c r="H133" s="510"/>
      <c r="I133" s="510"/>
      <c r="J133" s="510"/>
      <c r="K133" s="510"/>
      <c r="L133" s="510"/>
      <c r="M133" s="510"/>
      <c r="N133" s="510"/>
      <c r="O133" s="510"/>
      <c r="P133" s="510"/>
      <c r="Q133" s="510"/>
      <c r="R133" s="510"/>
      <c r="S133" s="510"/>
      <c r="T133" s="510"/>
      <c r="U133" s="510"/>
      <c r="V133" s="510"/>
      <c r="W133" s="510"/>
      <c r="X133" s="520"/>
      <c r="Y133" s="510" t="s">
        <v>9</v>
      </c>
      <c r="Z133" s="753"/>
      <c r="AA133" s="510"/>
      <c r="AB133" s="364" t="s">
        <v>1227</v>
      </c>
      <c r="AC133" s="1992" t="s">
        <v>3158</v>
      </c>
    </row>
    <row r="134" spans="1:29" s="55" customFormat="1" ht="34" customHeight="1" x14ac:dyDescent="0.25">
      <c r="A134" s="568" t="s">
        <v>1335</v>
      </c>
      <c r="B134" s="569" t="s">
        <v>157</v>
      </c>
      <c r="C134" s="570" t="s">
        <v>172</v>
      </c>
      <c r="D134" s="569" t="s">
        <v>167</v>
      </c>
      <c r="E134" s="750" t="s">
        <v>26</v>
      </c>
      <c r="F134" s="374" t="s">
        <v>77</v>
      </c>
      <c r="G134" s="228" t="s">
        <v>174</v>
      </c>
      <c r="H134" s="571"/>
      <c r="I134" s="750"/>
      <c r="J134" s="569" t="s">
        <v>168</v>
      </c>
      <c r="K134" s="750"/>
      <c r="L134" s="750"/>
      <c r="M134" s="750"/>
      <c r="N134" s="750"/>
      <c r="O134" s="750"/>
      <c r="P134" s="750"/>
      <c r="Q134" s="750"/>
      <c r="R134" s="750"/>
      <c r="S134" s="750"/>
      <c r="T134" s="750"/>
      <c r="U134" s="750"/>
      <c r="V134" s="569"/>
      <c r="W134" s="750"/>
      <c r="X134" s="569"/>
      <c r="Y134" s="750"/>
      <c r="Z134" s="1223"/>
      <c r="AA134" s="1223"/>
      <c r="AB134" s="1012" t="s">
        <v>1227</v>
      </c>
      <c r="AC134" s="749" t="s">
        <v>2843</v>
      </c>
    </row>
    <row r="135" spans="1:29" s="42" customFormat="1" ht="26.5" customHeight="1" x14ac:dyDescent="0.25">
      <c r="A135" s="760" t="s">
        <v>1336</v>
      </c>
      <c r="B135" s="569" t="s">
        <v>157</v>
      </c>
      <c r="C135" s="639" t="s">
        <v>1803</v>
      </c>
      <c r="D135" s="640" t="s">
        <v>179</v>
      </c>
      <c r="E135" s="750" t="s">
        <v>26</v>
      </c>
      <c r="F135" s="670" t="s">
        <v>77</v>
      </c>
      <c r="G135" s="245" t="s">
        <v>2913</v>
      </c>
      <c r="H135" s="571"/>
      <c r="I135" s="750" t="s">
        <v>9</v>
      </c>
      <c r="J135" s="750" t="s">
        <v>165</v>
      </c>
      <c r="K135" s="750"/>
      <c r="L135" s="750"/>
      <c r="M135" s="750"/>
      <c r="N135" s="750"/>
      <c r="O135" s="750"/>
      <c r="P135" s="750"/>
      <c r="Q135" s="750"/>
      <c r="R135" s="750"/>
      <c r="S135" s="750"/>
      <c r="T135" s="750"/>
      <c r="U135" s="750"/>
      <c r="V135" s="750"/>
      <c r="W135" s="750"/>
      <c r="X135" s="750"/>
      <c r="Y135" s="750"/>
      <c r="Z135" s="750"/>
      <c r="AA135" s="750"/>
      <c r="AB135" s="364" t="s">
        <v>2829</v>
      </c>
      <c r="AC135" s="692" t="s">
        <v>3030</v>
      </c>
    </row>
    <row r="136" spans="1:29" s="42" customFormat="1" ht="37.5" x14ac:dyDescent="0.25">
      <c r="A136" s="968" t="s">
        <v>1368</v>
      </c>
      <c r="B136" s="915" t="s">
        <v>205</v>
      </c>
      <c r="C136" s="969" t="s">
        <v>221</v>
      </c>
      <c r="D136" s="970" t="s">
        <v>223</v>
      </c>
      <c r="E136" s="884" t="s">
        <v>26</v>
      </c>
      <c r="F136" s="1428" t="s">
        <v>77</v>
      </c>
      <c r="G136" s="2210" t="s">
        <v>174</v>
      </c>
      <c r="H136" s="1041"/>
      <c r="I136" s="1041"/>
      <c r="J136" s="1041"/>
      <c r="K136" s="1041"/>
      <c r="L136" s="1041"/>
      <c r="M136" s="1041"/>
      <c r="N136" s="1041"/>
      <c r="O136" s="1041"/>
      <c r="P136" s="1041"/>
      <c r="Q136" s="1041"/>
      <c r="R136" s="1041"/>
      <c r="S136" s="1041"/>
      <c r="T136" s="1041"/>
      <c r="U136" s="1041"/>
      <c r="V136" s="1041"/>
      <c r="W136" s="1041"/>
      <c r="X136" s="1041"/>
      <c r="Y136" s="885" t="s">
        <v>9</v>
      </c>
      <c r="Z136" s="1041"/>
      <c r="AA136" s="1041"/>
      <c r="AB136" s="1227" t="s">
        <v>2090</v>
      </c>
      <c r="AC136" s="749" t="s">
        <v>2613</v>
      </c>
    </row>
    <row r="137" spans="1:29" ht="137.5" x14ac:dyDescent="0.25">
      <c r="A137" s="408" t="s">
        <v>1432</v>
      </c>
      <c r="B137" s="247" t="s">
        <v>360</v>
      </c>
      <c r="C137" s="616" t="s">
        <v>448</v>
      </c>
      <c r="D137" s="232" t="s">
        <v>377</v>
      </c>
      <c r="E137" s="250" t="s">
        <v>2517</v>
      </c>
      <c r="F137" s="235" t="s">
        <v>77</v>
      </c>
      <c r="G137" s="218" t="s">
        <v>1986</v>
      </c>
      <c r="H137" s="236"/>
      <c r="I137" s="236"/>
      <c r="J137" s="236"/>
      <c r="K137" s="236"/>
      <c r="L137" s="236"/>
      <c r="M137" s="236"/>
      <c r="N137" s="236"/>
      <c r="O137" s="236"/>
      <c r="P137" s="236"/>
      <c r="Q137" s="236"/>
      <c r="R137" s="236"/>
      <c r="S137" s="236"/>
      <c r="T137" s="236"/>
      <c r="U137" s="236"/>
      <c r="V137" s="236"/>
      <c r="W137" s="236"/>
      <c r="X137" s="645"/>
      <c r="Y137" s="250" t="s">
        <v>9</v>
      </c>
      <c r="Z137" s="2157"/>
      <c r="AA137" s="236"/>
      <c r="AB137" s="686" t="s">
        <v>1227</v>
      </c>
      <c r="AC137" s="657" t="s">
        <v>3738</v>
      </c>
    </row>
    <row r="138" spans="1:29" ht="17.25" customHeight="1" x14ac:dyDescent="0.25">
      <c r="A138" s="421" t="s">
        <v>1432</v>
      </c>
      <c r="B138" s="388" t="s">
        <v>360</v>
      </c>
      <c r="C138" s="515" t="s">
        <v>1826</v>
      </c>
      <c r="D138" s="508" t="s">
        <v>377</v>
      </c>
      <c r="E138" s="383" t="s">
        <v>2518</v>
      </c>
      <c r="F138" s="235" t="s">
        <v>77</v>
      </c>
      <c r="G138" s="228" t="s">
        <v>367</v>
      </c>
      <c r="H138" s="510"/>
      <c r="I138" s="510"/>
      <c r="J138" s="510"/>
      <c r="K138" s="510"/>
      <c r="L138" s="510"/>
      <c r="M138" s="510"/>
      <c r="N138" s="510"/>
      <c r="O138" s="510"/>
      <c r="P138" s="510"/>
      <c r="Q138" s="510"/>
      <c r="R138" s="510"/>
      <c r="S138" s="510"/>
      <c r="T138" s="510"/>
      <c r="U138" s="510"/>
      <c r="V138" s="510"/>
      <c r="W138" s="510"/>
      <c r="X138" s="520"/>
      <c r="Y138" s="510" t="s">
        <v>9</v>
      </c>
      <c r="Z138" s="753"/>
      <c r="AA138" s="510"/>
      <c r="AB138" s="364" t="s">
        <v>1227</v>
      </c>
      <c r="AC138" s="2153" t="s">
        <v>3538</v>
      </c>
    </row>
    <row r="139" spans="1:29" ht="18" customHeight="1" x14ac:dyDescent="0.25">
      <c r="A139" s="421" t="s">
        <v>1432</v>
      </c>
      <c r="B139" s="388" t="s">
        <v>360</v>
      </c>
      <c r="C139" s="515" t="s">
        <v>1826</v>
      </c>
      <c r="D139" s="508" t="s">
        <v>377</v>
      </c>
      <c r="E139" s="383" t="s">
        <v>2518</v>
      </c>
      <c r="F139" s="235" t="s">
        <v>77</v>
      </c>
      <c r="G139" s="245" t="s">
        <v>3517</v>
      </c>
      <c r="H139" s="510"/>
      <c r="I139" s="510"/>
      <c r="J139" s="510"/>
      <c r="K139" s="510"/>
      <c r="L139" s="510"/>
      <c r="M139" s="510"/>
      <c r="N139" s="510"/>
      <c r="O139" s="510"/>
      <c r="P139" s="510"/>
      <c r="Q139" s="510"/>
      <c r="R139" s="510"/>
      <c r="S139" s="510"/>
      <c r="T139" s="510"/>
      <c r="U139" s="510"/>
      <c r="V139" s="510"/>
      <c r="W139" s="510"/>
      <c r="X139" s="520"/>
      <c r="Y139" s="510" t="s">
        <v>9</v>
      </c>
      <c r="Z139" s="753"/>
      <c r="AA139" s="510"/>
      <c r="AB139" s="364" t="s">
        <v>1227</v>
      </c>
      <c r="AC139" s="2153" t="s">
        <v>3538</v>
      </c>
    </row>
    <row r="140" spans="1:29" ht="18" customHeight="1" x14ac:dyDescent="0.25">
      <c r="A140" s="421" t="s">
        <v>1432</v>
      </c>
      <c r="B140" s="388" t="s">
        <v>360</v>
      </c>
      <c r="C140" s="515" t="s">
        <v>1826</v>
      </c>
      <c r="D140" s="508" t="s">
        <v>377</v>
      </c>
      <c r="E140" s="383" t="s">
        <v>2518</v>
      </c>
      <c r="F140" s="235" t="s">
        <v>77</v>
      </c>
      <c r="G140" s="228" t="s">
        <v>362</v>
      </c>
      <c r="H140" s="510"/>
      <c r="I140" s="510"/>
      <c r="J140" s="510"/>
      <c r="K140" s="510"/>
      <c r="L140" s="510"/>
      <c r="M140" s="510"/>
      <c r="N140" s="510"/>
      <c r="O140" s="510"/>
      <c r="P140" s="510"/>
      <c r="Q140" s="510"/>
      <c r="R140" s="510"/>
      <c r="S140" s="510"/>
      <c r="T140" s="510"/>
      <c r="U140" s="510"/>
      <c r="V140" s="510"/>
      <c r="W140" s="510"/>
      <c r="X140" s="520"/>
      <c r="Y140" s="510" t="s">
        <v>9</v>
      </c>
      <c r="Z140" s="753"/>
      <c r="AA140" s="510"/>
      <c r="AB140" s="364" t="s">
        <v>1227</v>
      </c>
      <c r="AC140" s="2153" t="s">
        <v>3538</v>
      </c>
    </row>
    <row r="141" spans="1:29" ht="17.25" customHeight="1" x14ac:dyDescent="0.25">
      <c r="A141" s="421" t="s">
        <v>1432</v>
      </c>
      <c r="B141" s="388" t="s">
        <v>360</v>
      </c>
      <c r="C141" s="515" t="s">
        <v>1826</v>
      </c>
      <c r="D141" s="508" t="s">
        <v>377</v>
      </c>
      <c r="E141" s="383" t="s">
        <v>2518</v>
      </c>
      <c r="F141" s="235" t="s">
        <v>77</v>
      </c>
      <c r="G141" s="228" t="s">
        <v>2627</v>
      </c>
      <c r="H141" s="510"/>
      <c r="I141" s="510"/>
      <c r="J141" s="510"/>
      <c r="K141" s="510"/>
      <c r="L141" s="510"/>
      <c r="M141" s="510"/>
      <c r="N141" s="510"/>
      <c r="O141" s="510"/>
      <c r="P141" s="510"/>
      <c r="Q141" s="510"/>
      <c r="R141" s="510"/>
      <c r="S141" s="510"/>
      <c r="T141" s="510"/>
      <c r="U141" s="510"/>
      <c r="V141" s="510"/>
      <c r="W141" s="510"/>
      <c r="X141" s="520"/>
      <c r="Y141" s="510" t="s">
        <v>9</v>
      </c>
      <c r="Z141" s="753"/>
      <c r="AA141" s="510"/>
      <c r="AB141" s="364" t="s">
        <v>1227</v>
      </c>
      <c r="AC141" s="2153" t="s">
        <v>3538</v>
      </c>
    </row>
    <row r="142" spans="1:29" ht="41.25" customHeight="1" x14ac:dyDescent="0.25">
      <c r="A142" s="871" t="s">
        <v>1443</v>
      </c>
      <c r="B142" s="872" t="s">
        <v>360</v>
      </c>
      <c r="C142" s="873" t="s">
        <v>383</v>
      </c>
      <c r="D142" s="872" t="s">
        <v>456</v>
      </c>
      <c r="E142" s="877" t="s">
        <v>26</v>
      </c>
      <c r="F142" s="1046" t="s">
        <v>77</v>
      </c>
      <c r="G142" s="876" t="s">
        <v>3325</v>
      </c>
      <c r="H142" s="1048"/>
      <c r="I142" s="1048"/>
      <c r="J142" s="1048"/>
      <c r="K142" s="1048"/>
      <c r="L142" s="1048"/>
      <c r="M142" s="1048"/>
      <c r="N142" s="1048"/>
      <c r="O142" s="1048"/>
      <c r="P142" s="1048"/>
      <c r="Q142" s="1048"/>
      <c r="R142" s="1048"/>
      <c r="S142" s="1048"/>
      <c r="T142" s="1048"/>
      <c r="U142" s="1048"/>
      <c r="V142" s="1048"/>
      <c r="W142" s="1048"/>
      <c r="X142" s="2008"/>
      <c r="Y142" s="877" t="s">
        <v>9</v>
      </c>
      <c r="Z142" s="2009"/>
      <c r="AA142" s="1048"/>
      <c r="AB142" s="1552" t="s">
        <v>2090</v>
      </c>
      <c r="AC142" s="1760" t="s">
        <v>3323</v>
      </c>
    </row>
    <row r="143" spans="1:29" ht="15.75" customHeight="1" x14ac:dyDescent="0.25">
      <c r="A143" s="878" t="s">
        <v>1443</v>
      </c>
      <c r="B143" s="879" t="s">
        <v>360</v>
      </c>
      <c r="C143" s="879" t="s">
        <v>383</v>
      </c>
      <c r="D143" s="879" t="s">
        <v>384</v>
      </c>
      <c r="E143" s="884" t="s">
        <v>26</v>
      </c>
      <c r="F143" s="869" t="s">
        <v>77</v>
      </c>
      <c r="G143" s="883" t="s">
        <v>3326</v>
      </c>
      <c r="H143" s="1052"/>
      <c r="I143" s="1052"/>
      <c r="J143" s="1052"/>
      <c r="K143" s="1052"/>
      <c r="L143" s="1052"/>
      <c r="M143" s="1052"/>
      <c r="N143" s="1052"/>
      <c r="O143" s="1052"/>
      <c r="P143" s="1052"/>
      <c r="Q143" s="1052"/>
      <c r="R143" s="1052"/>
      <c r="S143" s="1052"/>
      <c r="T143" s="1052"/>
      <c r="U143" s="1052"/>
      <c r="V143" s="1052"/>
      <c r="W143" s="1052"/>
      <c r="X143" s="1051"/>
      <c r="Y143" s="884" t="s">
        <v>9</v>
      </c>
      <c r="Z143" s="2010"/>
      <c r="AA143" s="1052"/>
      <c r="AB143" s="991" t="s">
        <v>2090</v>
      </c>
      <c r="AC143" s="1992" t="s">
        <v>3324</v>
      </c>
    </row>
    <row r="144" spans="1:29" ht="14.25" customHeight="1" x14ac:dyDescent="0.25">
      <c r="A144" s="878" t="s">
        <v>1443</v>
      </c>
      <c r="B144" s="879" t="s">
        <v>360</v>
      </c>
      <c r="C144" s="879" t="s">
        <v>383</v>
      </c>
      <c r="D144" s="879" t="s">
        <v>384</v>
      </c>
      <c r="E144" s="885" t="s">
        <v>26</v>
      </c>
      <c r="F144" s="1065" t="s">
        <v>79</v>
      </c>
      <c r="G144" s="870" t="s">
        <v>175</v>
      </c>
      <c r="H144" s="1052"/>
      <c r="I144" s="2011"/>
      <c r="J144" s="2011"/>
      <c r="K144" s="2011"/>
      <c r="L144" s="2011"/>
      <c r="M144" s="2011"/>
      <c r="N144" s="2011"/>
      <c r="O144" s="2011"/>
      <c r="P144" s="2011"/>
      <c r="Q144" s="2011"/>
      <c r="R144" s="2011"/>
      <c r="S144" s="2011"/>
      <c r="T144" s="2011"/>
      <c r="U144" s="2011"/>
      <c r="V144" s="2011"/>
      <c r="W144" s="2011"/>
      <c r="X144" s="2012"/>
      <c r="Y144" s="885" t="s">
        <v>9</v>
      </c>
      <c r="Z144" s="2013"/>
      <c r="AA144" s="2011"/>
      <c r="AB144" s="991" t="s">
        <v>2090</v>
      </c>
      <c r="AC144" s="1993" t="s">
        <v>3324</v>
      </c>
    </row>
    <row r="145" spans="1:29" ht="322" x14ac:dyDescent="0.25">
      <c r="A145" s="411" t="s">
        <v>1444</v>
      </c>
      <c r="B145" s="233" t="s">
        <v>360</v>
      </c>
      <c r="C145" s="480" t="s">
        <v>1759</v>
      </c>
      <c r="D145" s="1899" t="s">
        <v>385</v>
      </c>
      <c r="E145" s="250" t="s">
        <v>26</v>
      </c>
      <c r="F145" s="253" t="s">
        <v>77</v>
      </c>
      <c r="G145" s="138" t="s">
        <v>362</v>
      </c>
      <c r="H145" s="237"/>
      <c r="I145" s="250" t="s">
        <v>9</v>
      </c>
      <c r="J145" s="250" t="s">
        <v>372</v>
      </c>
      <c r="K145" s="250"/>
      <c r="L145" s="250"/>
      <c r="M145" s="250"/>
      <c r="N145" s="250"/>
      <c r="O145" s="250"/>
      <c r="P145" s="250"/>
      <c r="Q145" s="250"/>
      <c r="R145" s="250"/>
      <c r="S145" s="250"/>
      <c r="T145" s="250"/>
      <c r="U145" s="250"/>
      <c r="V145" s="250"/>
      <c r="W145" s="250"/>
      <c r="X145" s="250"/>
      <c r="Y145" s="715"/>
      <c r="Z145" s="250"/>
      <c r="AA145" s="250" t="s">
        <v>9</v>
      </c>
      <c r="AB145" s="237" t="s">
        <v>1227</v>
      </c>
      <c r="AC145" s="2152" t="s">
        <v>3536</v>
      </c>
    </row>
    <row r="146" spans="1:29" ht="17.25" customHeight="1" x14ac:dyDescent="0.25">
      <c r="A146" s="530" t="s">
        <v>1444</v>
      </c>
      <c r="B146" s="673" t="s">
        <v>360</v>
      </c>
      <c r="C146" s="550" t="s">
        <v>1891</v>
      </c>
      <c r="D146" s="2151" t="s">
        <v>385</v>
      </c>
      <c r="E146" s="383" t="s">
        <v>26</v>
      </c>
      <c r="F146" s="253" t="s">
        <v>176</v>
      </c>
      <c r="G146" s="245" t="s">
        <v>371</v>
      </c>
      <c r="H146" s="364"/>
      <c r="I146" s="385" t="s">
        <v>9</v>
      </c>
      <c r="J146" s="385" t="s">
        <v>372</v>
      </c>
      <c r="K146" s="385"/>
      <c r="L146" s="385"/>
      <c r="M146" s="385"/>
      <c r="N146" s="385"/>
      <c r="O146" s="385"/>
      <c r="P146" s="385"/>
      <c r="Q146" s="385"/>
      <c r="R146" s="385"/>
      <c r="S146" s="385"/>
      <c r="T146" s="385"/>
      <c r="U146" s="385"/>
      <c r="V146" s="385"/>
      <c r="W146" s="385"/>
      <c r="X146" s="385"/>
      <c r="Y146" s="385"/>
      <c r="Z146" s="385"/>
      <c r="AA146" s="385" t="s">
        <v>9</v>
      </c>
      <c r="AB146" s="365" t="s">
        <v>1227</v>
      </c>
      <c r="AC146" s="2140"/>
    </row>
    <row r="147" spans="1:29" ht="69.5" customHeight="1" x14ac:dyDescent="0.25">
      <c r="A147" s="408" t="s">
        <v>1445</v>
      </c>
      <c r="B147" s="247" t="s">
        <v>360</v>
      </c>
      <c r="C147" s="657" t="s">
        <v>457</v>
      </c>
      <c r="D147" s="2129" t="s">
        <v>364</v>
      </c>
      <c r="E147" s="250" t="s">
        <v>26</v>
      </c>
      <c r="F147" s="253" t="s">
        <v>77</v>
      </c>
      <c r="G147" s="138" t="s">
        <v>1983</v>
      </c>
      <c r="H147" s="250" t="s">
        <v>9</v>
      </c>
      <c r="I147" s="250"/>
      <c r="J147" s="250"/>
      <c r="K147" s="250"/>
      <c r="L147" s="250"/>
      <c r="M147" s="250"/>
      <c r="N147" s="250"/>
      <c r="O147" s="250"/>
      <c r="P147" s="250"/>
      <c r="Q147" s="250"/>
      <c r="R147" s="250"/>
      <c r="S147" s="250"/>
      <c r="T147" s="250"/>
      <c r="U147" s="250"/>
      <c r="V147" s="250"/>
      <c r="W147" s="250"/>
      <c r="X147" s="250"/>
      <c r="Y147" s="250"/>
      <c r="Z147" s="250"/>
      <c r="AA147" s="250"/>
      <c r="AB147" s="368" t="s">
        <v>2829</v>
      </c>
      <c r="AC147" s="2111" t="s">
        <v>3516</v>
      </c>
    </row>
    <row r="148" spans="1:29" ht="15.75" customHeight="1" x14ac:dyDescent="0.25">
      <c r="A148" s="689" t="s">
        <v>1445</v>
      </c>
      <c r="B148" s="710" t="s">
        <v>360</v>
      </c>
      <c r="C148" s="2128" t="s">
        <v>1831</v>
      </c>
      <c r="D148" s="2128" t="s">
        <v>364</v>
      </c>
      <c r="E148" s="385" t="s">
        <v>26</v>
      </c>
      <c r="F148" s="253" t="s">
        <v>77</v>
      </c>
      <c r="G148" s="245" t="s">
        <v>3517</v>
      </c>
      <c r="H148" s="385" t="s">
        <v>9</v>
      </c>
      <c r="I148" s="385"/>
      <c r="J148" s="385"/>
      <c r="K148" s="385"/>
      <c r="L148" s="385"/>
      <c r="M148" s="385"/>
      <c r="N148" s="385"/>
      <c r="O148" s="385"/>
      <c r="P148" s="385"/>
      <c r="Q148" s="385"/>
      <c r="R148" s="385"/>
      <c r="S148" s="385"/>
      <c r="T148" s="385"/>
      <c r="U148" s="385"/>
      <c r="V148" s="385"/>
      <c r="W148" s="385"/>
      <c r="X148" s="385"/>
      <c r="Y148" s="385"/>
      <c r="Z148" s="385"/>
      <c r="AA148" s="385"/>
      <c r="AB148" s="342" t="s">
        <v>2829</v>
      </c>
      <c r="AC148" s="2128" t="s">
        <v>3516</v>
      </c>
    </row>
    <row r="149" spans="1:29" ht="250" x14ac:dyDescent="0.25">
      <c r="A149" s="1342" t="s">
        <v>1464</v>
      </c>
      <c r="B149" s="246" t="s">
        <v>389</v>
      </c>
      <c r="C149" s="1386" t="s">
        <v>402</v>
      </c>
      <c r="D149" s="1386" t="s">
        <v>467</v>
      </c>
      <c r="E149" s="250" t="s">
        <v>26</v>
      </c>
      <c r="F149" s="769" t="s">
        <v>77</v>
      </c>
      <c r="G149" s="93" t="s">
        <v>2629</v>
      </c>
      <c r="H149" s="707"/>
      <c r="I149" s="251" t="s">
        <v>9</v>
      </c>
      <c r="J149" s="247" t="s">
        <v>404</v>
      </c>
      <c r="K149" s="260"/>
      <c r="L149" s="251"/>
      <c r="M149" s="251"/>
      <c r="N149" s="251"/>
      <c r="O149" s="251"/>
      <c r="P149" s="251"/>
      <c r="Q149" s="251"/>
      <c r="R149" s="251"/>
      <c r="S149" s="251"/>
      <c r="T149" s="251"/>
      <c r="U149" s="251"/>
      <c r="V149" s="247"/>
      <c r="W149" s="251"/>
      <c r="X149" s="247"/>
      <c r="Y149" s="251"/>
      <c r="Z149" s="1034"/>
      <c r="AA149" s="853"/>
      <c r="AB149" s="854" t="s">
        <v>1227</v>
      </c>
      <c r="AC149" s="657" t="s">
        <v>3035</v>
      </c>
    </row>
    <row r="150" spans="1:29" ht="20.149999999999999" customHeight="1" x14ac:dyDescent="0.25">
      <c r="A150" s="530" t="s">
        <v>1464</v>
      </c>
      <c r="B150" s="367" t="s">
        <v>389</v>
      </c>
      <c r="C150" s="673" t="s">
        <v>1837</v>
      </c>
      <c r="D150" s="673" t="s">
        <v>403</v>
      </c>
      <c r="E150" s="383" t="s">
        <v>26</v>
      </c>
      <c r="F150" s="670" t="s">
        <v>77</v>
      </c>
      <c r="G150" s="245" t="s">
        <v>1152</v>
      </c>
      <c r="H150" s="384"/>
      <c r="I150" s="384" t="s">
        <v>9</v>
      </c>
      <c r="J150" s="367" t="s">
        <v>116</v>
      </c>
      <c r="K150" s="2120"/>
      <c r="L150" s="384"/>
      <c r="M150" s="384"/>
      <c r="N150" s="384"/>
      <c r="O150" s="384"/>
      <c r="P150" s="384"/>
      <c r="Q150" s="384"/>
      <c r="R150" s="384"/>
      <c r="S150" s="384"/>
      <c r="T150" s="384"/>
      <c r="U150" s="384"/>
      <c r="V150" s="367"/>
      <c r="W150" s="384"/>
      <c r="X150" s="367"/>
      <c r="Y150" s="384"/>
      <c r="Z150" s="1024"/>
      <c r="AA150" s="2136"/>
      <c r="AB150" s="1017" t="s">
        <v>1227</v>
      </c>
      <c r="AC150" s="2165" t="s">
        <v>3036</v>
      </c>
    </row>
    <row r="151" spans="1:29" ht="50" x14ac:dyDescent="0.25">
      <c r="A151" s="530" t="s">
        <v>1464</v>
      </c>
      <c r="B151" s="367" t="s">
        <v>389</v>
      </c>
      <c r="C151" s="673" t="s">
        <v>1837</v>
      </c>
      <c r="D151" s="673" t="s">
        <v>403</v>
      </c>
      <c r="E151" s="383" t="s">
        <v>26</v>
      </c>
      <c r="F151" s="670" t="s">
        <v>77</v>
      </c>
      <c r="G151" s="245" t="s">
        <v>397</v>
      </c>
      <c r="H151" s="384"/>
      <c r="I151" s="384" t="s">
        <v>9</v>
      </c>
      <c r="J151" s="367" t="s">
        <v>116</v>
      </c>
      <c r="K151" s="2120"/>
      <c r="L151" s="384"/>
      <c r="M151" s="384"/>
      <c r="N151" s="384"/>
      <c r="O151" s="384"/>
      <c r="P151" s="384"/>
      <c r="Q151" s="384"/>
      <c r="R151" s="384"/>
      <c r="S151" s="384"/>
      <c r="T151" s="384"/>
      <c r="U151" s="384"/>
      <c r="V151" s="367"/>
      <c r="W151" s="384"/>
      <c r="X151" s="367"/>
      <c r="Y151" s="384"/>
      <c r="Z151" s="1024"/>
      <c r="AA151" s="2136"/>
      <c r="AB151" s="1017" t="s">
        <v>1227</v>
      </c>
      <c r="AC151" s="2165" t="s">
        <v>3576</v>
      </c>
    </row>
    <row r="152" spans="1:29" ht="17.5" customHeight="1" x14ac:dyDescent="0.25">
      <c r="A152" s="530" t="s">
        <v>1464</v>
      </c>
      <c r="B152" s="367" t="s">
        <v>389</v>
      </c>
      <c r="C152" s="673" t="s">
        <v>1837</v>
      </c>
      <c r="D152" s="673" t="s">
        <v>403</v>
      </c>
      <c r="E152" s="383" t="s">
        <v>26</v>
      </c>
      <c r="F152" s="670" t="s">
        <v>77</v>
      </c>
      <c r="G152" s="376" t="s">
        <v>115</v>
      </c>
      <c r="H152" s="384"/>
      <c r="I152" s="384" t="s">
        <v>9</v>
      </c>
      <c r="J152" s="367" t="s">
        <v>116</v>
      </c>
      <c r="K152" s="2120"/>
      <c r="L152" s="384"/>
      <c r="M152" s="384"/>
      <c r="N152" s="384"/>
      <c r="O152" s="384"/>
      <c r="P152" s="384"/>
      <c r="Q152" s="384"/>
      <c r="R152" s="384"/>
      <c r="S152" s="384"/>
      <c r="T152" s="384"/>
      <c r="U152" s="384"/>
      <c r="V152" s="367"/>
      <c r="W152" s="384"/>
      <c r="X152" s="367"/>
      <c r="Y152" s="384"/>
      <c r="Z152" s="1024"/>
      <c r="AA152" s="2136"/>
      <c r="AB152" s="1017" t="s">
        <v>1227</v>
      </c>
      <c r="AC152" s="2127" t="s">
        <v>3515</v>
      </c>
    </row>
    <row r="153" spans="1:29" ht="18" customHeight="1" x14ac:dyDescent="0.25">
      <c r="A153" s="530" t="s">
        <v>1464</v>
      </c>
      <c r="B153" s="367" t="s">
        <v>389</v>
      </c>
      <c r="C153" s="673" t="s">
        <v>1837</v>
      </c>
      <c r="D153" s="673" t="s">
        <v>403</v>
      </c>
      <c r="E153" s="383" t="s">
        <v>26</v>
      </c>
      <c r="F153" s="253" t="s">
        <v>78</v>
      </c>
      <c r="G153" s="245" t="s">
        <v>114</v>
      </c>
      <c r="H153" s="384"/>
      <c r="I153" s="384" t="s">
        <v>9</v>
      </c>
      <c r="J153" s="367" t="s">
        <v>116</v>
      </c>
      <c r="K153" s="2120"/>
      <c r="L153" s="384"/>
      <c r="M153" s="384"/>
      <c r="N153" s="384"/>
      <c r="O153" s="384"/>
      <c r="P153" s="384"/>
      <c r="Q153" s="384"/>
      <c r="R153" s="384"/>
      <c r="S153" s="384"/>
      <c r="T153" s="384"/>
      <c r="U153" s="384"/>
      <c r="V153" s="367"/>
      <c r="W153" s="384"/>
      <c r="X153" s="367"/>
      <c r="Y153" s="384"/>
      <c r="Z153" s="1024"/>
      <c r="AA153" s="2136"/>
      <c r="AB153" s="1017" t="s">
        <v>1227</v>
      </c>
      <c r="AC153" s="2127" t="s">
        <v>3036</v>
      </c>
    </row>
    <row r="154" spans="1:29" ht="15" customHeight="1" x14ac:dyDescent="0.25">
      <c r="A154" s="530" t="s">
        <v>1464</v>
      </c>
      <c r="B154" s="367" t="s">
        <v>389</v>
      </c>
      <c r="C154" s="673" t="s">
        <v>1837</v>
      </c>
      <c r="D154" s="673" t="s">
        <v>403</v>
      </c>
      <c r="E154" s="385" t="s">
        <v>26</v>
      </c>
      <c r="F154" s="1202" t="s">
        <v>79</v>
      </c>
      <c r="G154" s="245" t="s">
        <v>175</v>
      </c>
      <c r="H154" s="384"/>
      <c r="I154" s="384" t="s">
        <v>9</v>
      </c>
      <c r="J154" s="710" t="s">
        <v>116</v>
      </c>
      <c r="K154" s="2086"/>
      <c r="L154" s="529"/>
      <c r="M154" s="529"/>
      <c r="N154" s="529"/>
      <c r="O154" s="529"/>
      <c r="P154" s="529"/>
      <c r="Q154" s="529"/>
      <c r="R154" s="529"/>
      <c r="S154" s="529"/>
      <c r="T154" s="529"/>
      <c r="U154" s="529"/>
      <c r="V154" s="710"/>
      <c r="W154" s="529"/>
      <c r="X154" s="710"/>
      <c r="Y154" s="529"/>
      <c r="Z154" s="1011"/>
      <c r="AA154" s="855"/>
      <c r="AB154" s="1017" t="s">
        <v>1227</v>
      </c>
      <c r="AC154" s="2165" t="s">
        <v>3563</v>
      </c>
    </row>
    <row r="155" spans="1:29" ht="112.5" x14ac:dyDescent="0.25">
      <c r="A155" s="411" t="s">
        <v>1462</v>
      </c>
      <c r="B155" s="233" t="s">
        <v>389</v>
      </c>
      <c r="C155" s="233" t="s">
        <v>468</v>
      </c>
      <c r="D155" s="233" t="s">
        <v>405</v>
      </c>
      <c r="E155" s="250" t="s">
        <v>26</v>
      </c>
      <c r="F155" s="253" t="s">
        <v>77</v>
      </c>
      <c r="G155" s="211" t="s">
        <v>2817</v>
      </c>
      <c r="H155" s="250"/>
      <c r="I155" s="250"/>
      <c r="J155" s="250" t="s">
        <v>407</v>
      </c>
      <c r="K155" s="250"/>
      <c r="L155" s="250"/>
      <c r="M155" s="250"/>
      <c r="N155" s="250"/>
      <c r="O155" s="250"/>
      <c r="P155" s="250"/>
      <c r="Q155" s="250"/>
      <c r="R155" s="250"/>
      <c r="S155" s="250"/>
      <c r="T155" s="250"/>
      <c r="U155" s="250"/>
      <c r="V155" s="250"/>
      <c r="W155" s="250" t="s">
        <v>9</v>
      </c>
      <c r="X155" s="247" t="s">
        <v>408</v>
      </c>
      <c r="Y155" s="250"/>
      <c r="Z155" s="250"/>
      <c r="AA155" s="250"/>
      <c r="AB155" s="368" t="s">
        <v>1227</v>
      </c>
      <c r="AC155" s="2111" t="s">
        <v>3498</v>
      </c>
    </row>
    <row r="156" spans="1:29" ht="30.65" customHeight="1" x14ac:dyDescent="0.25">
      <c r="A156" s="450" t="s">
        <v>1462</v>
      </c>
      <c r="B156" s="451" t="s">
        <v>389</v>
      </c>
      <c r="C156" s="451" t="s">
        <v>1838</v>
      </c>
      <c r="D156" s="451" t="s">
        <v>405</v>
      </c>
      <c r="E156" s="385" t="s">
        <v>26</v>
      </c>
      <c r="F156" s="862" t="s">
        <v>3296</v>
      </c>
      <c r="G156" s="245" t="s">
        <v>2630</v>
      </c>
      <c r="H156" s="385"/>
      <c r="I156" s="385"/>
      <c r="J156" s="385" t="s">
        <v>407</v>
      </c>
      <c r="K156" s="385"/>
      <c r="L156" s="385"/>
      <c r="M156" s="385"/>
      <c r="N156" s="385"/>
      <c r="O156" s="385"/>
      <c r="P156" s="385"/>
      <c r="Q156" s="385"/>
      <c r="R156" s="385"/>
      <c r="S156" s="385"/>
      <c r="T156" s="385"/>
      <c r="U156" s="385"/>
      <c r="V156" s="385"/>
      <c r="W156" s="385" t="s">
        <v>9</v>
      </c>
      <c r="X156" s="710" t="s">
        <v>408</v>
      </c>
      <c r="Y156" s="385"/>
      <c r="Z156" s="385"/>
      <c r="AA156" s="385"/>
      <c r="AB156" s="342" t="s">
        <v>1227</v>
      </c>
      <c r="AC156" s="2124" t="s">
        <v>3505</v>
      </c>
    </row>
    <row r="157" spans="1:29" ht="105" customHeight="1" x14ac:dyDescent="0.25">
      <c r="A157" s="666" t="s">
        <v>1465</v>
      </c>
      <c r="B157" s="375" t="s">
        <v>389</v>
      </c>
      <c r="C157" s="375" t="s">
        <v>469</v>
      </c>
      <c r="D157" s="668" t="s">
        <v>409</v>
      </c>
      <c r="E157" s="250" t="s">
        <v>26</v>
      </c>
      <c r="F157" s="2189" t="s">
        <v>77</v>
      </c>
      <c r="G157" s="1807" t="s">
        <v>3506</v>
      </c>
      <c r="H157" s="393"/>
      <c r="I157" s="393"/>
      <c r="J157" s="393"/>
      <c r="K157" s="393"/>
      <c r="L157" s="393"/>
      <c r="M157" s="393"/>
      <c r="N157" s="393"/>
      <c r="O157" s="393"/>
      <c r="P157" s="393"/>
      <c r="Q157" s="393"/>
      <c r="R157" s="393"/>
      <c r="S157" s="393"/>
      <c r="T157" s="393"/>
      <c r="U157" s="393"/>
      <c r="V157" s="393"/>
      <c r="W157" s="393"/>
      <c r="X157" s="393"/>
      <c r="Y157" s="393"/>
      <c r="Z157" s="394"/>
      <c r="AA157" s="393" t="s">
        <v>9</v>
      </c>
      <c r="AB157" s="686" t="s">
        <v>2829</v>
      </c>
      <c r="AC157" s="657" t="s">
        <v>3597</v>
      </c>
    </row>
    <row r="158" spans="1:29" ht="16.5" customHeight="1" x14ac:dyDescent="0.25">
      <c r="A158" s="421" t="s">
        <v>1465</v>
      </c>
      <c r="B158" s="388" t="s">
        <v>389</v>
      </c>
      <c r="C158" s="388" t="s">
        <v>1839</v>
      </c>
      <c r="D158" s="454" t="s">
        <v>409</v>
      </c>
      <c r="E158" s="383" t="s">
        <v>26</v>
      </c>
      <c r="F158" s="2189" t="s">
        <v>77</v>
      </c>
      <c r="G158" s="392" t="s">
        <v>394</v>
      </c>
      <c r="H158" s="510"/>
      <c r="I158" s="510"/>
      <c r="J158" s="510"/>
      <c r="K158" s="510"/>
      <c r="L158" s="510"/>
      <c r="M158" s="510"/>
      <c r="N158" s="510"/>
      <c r="O158" s="510"/>
      <c r="P158" s="510"/>
      <c r="Q158" s="510"/>
      <c r="R158" s="510"/>
      <c r="S158" s="510"/>
      <c r="T158" s="510"/>
      <c r="U158" s="510"/>
      <c r="V158" s="510"/>
      <c r="W158" s="510"/>
      <c r="X158" s="510"/>
      <c r="Y158" s="510"/>
      <c r="Z158" s="520"/>
      <c r="AA158" s="510" t="s">
        <v>9</v>
      </c>
      <c r="AB158" s="364" t="s">
        <v>2829</v>
      </c>
      <c r="AC158" s="2168" t="s">
        <v>3015</v>
      </c>
    </row>
    <row r="159" spans="1:29" ht="18.649999999999999" customHeight="1" x14ac:dyDescent="0.25">
      <c r="A159" s="516" t="s">
        <v>1465</v>
      </c>
      <c r="B159" s="484" t="s">
        <v>389</v>
      </c>
      <c r="C159" s="484" t="s">
        <v>1766</v>
      </c>
      <c r="D159" s="527" t="s">
        <v>409</v>
      </c>
      <c r="E159" s="385" t="s">
        <v>26</v>
      </c>
      <c r="F159" s="1684" t="s">
        <v>78</v>
      </c>
      <c r="G159" s="2199" t="s">
        <v>161</v>
      </c>
      <c r="H159" s="512"/>
      <c r="I159" s="512"/>
      <c r="J159" s="512"/>
      <c r="K159" s="512"/>
      <c r="L159" s="512"/>
      <c r="M159" s="512"/>
      <c r="N159" s="512"/>
      <c r="O159" s="512"/>
      <c r="P159" s="512"/>
      <c r="Q159" s="512"/>
      <c r="R159" s="512"/>
      <c r="S159" s="512"/>
      <c r="T159" s="512"/>
      <c r="U159" s="512"/>
      <c r="V159" s="512"/>
      <c r="W159" s="512"/>
      <c r="X159" s="512"/>
      <c r="Y159" s="512"/>
      <c r="Z159" s="521"/>
      <c r="AA159" s="512" t="s">
        <v>9</v>
      </c>
      <c r="AB159" s="364" t="s">
        <v>2829</v>
      </c>
      <c r="AC159" s="2168" t="s">
        <v>3015</v>
      </c>
    </row>
    <row r="160" spans="1:29" ht="184" customHeight="1" x14ac:dyDescent="0.25">
      <c r="A160" s="416" t="s">
        <v>1469</v>
      </c>
      <c r="B160" s="17" t="s">
        <v>1758</v>
      </c>
      <c r="C160" s="1735" t="s">
        <v>473</v>
      </c>
      <c r="D160" s="17" t="s">
        <v>412</v>
      </c>
      <c r="E160" s="358" t="s">
        <v>3739</v>
      </c>
      <c r="F160" s="1732" t="s">
        <v>77</v>
      </c>
      <c r="G160" s="204" t="s">
        <v>2625</v>
      </c>
      <c r="H160" s="115"/>
      <c r="I160" s="179" t="s">
        <v>9</v>
      </c>
      <c r="J160" s="179" t="s">
        <v>413</v>
      </c>
      <c r="K160" s="179"/>
      <c r="L160" s="179"/>
      <c r="M160" s="179"/>
      <c r="N160" s="115" t="s">
        <v>9</v>
      </c>
      <c r="O160" s="179"/>
      <c r="P160" s="179"/>
      <c r="Q160" s="179"/>
      <c r="R160" s="179"/>
      <c r="S160" s="179"/>
      <c r="T160" s="179"/>
      <c r="U160" s="179"/>
      <c r="V160" s="179"/>
      <c r="W160" s="179"/>
      <c r="X160" s="179"/>
      <c r="Y160" s="179"/>
      <c r="Z160" s="179"/>
      <c r="AA160" s="179"/>
      <c r="AB160" s="747" t="s">
        <v>1961</v>
      </c>
      <c r="AC160" s="103" t="s">
        <v>2903</v>
      </c>
    </row>
    <row r="161" spans="1:29" ht="15.75" customHeight="1" x14ac:dyDescent="0.25">
      <c r="A161" s="427" t="s">
        <v>1469</v>
      </c>
      <c r="B161" s="339" t="s">
        <v>1758</v>
      </c>
      <c r="C161" s="1597" t="s">
        <v>1843</v>
      </c>
      <c r="D161" s="339" t="s">
        <v>412</v>
      </c>
      <c r="E161" s="1118" t="s">
        <v>2902</v>
      </c>
      <c r="F161" s="1733" t="s">
        <v>176</v>
      </c>
      <c r="G161" s="1734"/>
      <c r="H161" s="321"/>
      <c r="I161" s="321" t="s">
        <v>9</v>
      </c>
      <c r="J161" s="321" t="s">
        <v>413</v>
      </c>
      <c r="K161" s="321"/>
      <c r="L161" s="321"/>
      <c r="M161" s="321"/>
      <c r="N161" s="321" t="s">
        <v>9</v>
      </c>
      <c r="O161" s="321"/>
      <c r="P161" s="321"/>
      <c r="Q161" s="321"/>
      <c r="R161" s="321"/>
      <c r="S161" s="321"/>
      <c r="T161" s="321"/>
      <c r="U161" s="321"/>
      <c r="V161" s="321"/>
      <c r="W161" s="321"/>
      <c r="X161" s="321"/>
      <c r="Y161" s="321"/>
      <c r="Z161" s="321"/>
      <c r="AA161" s="321"/>
      <c r="AB161" s="350" t="s">
        <v>1961</v>
      </c>
      <c r="AC161" s="522" t="s">
        <v>2904</v>
      </c>
    </row>
    <row r="162" spans="1:29" ht="310.5" customHeight="1" x14ac:dyDescent="0.25">
      <c r="A162" s="401" t="s">
        <v>1471</v>
      </c>
      <c r="B162" s="80" t="s">
        <v>1758</v>
      </c>
      <c r="C162" s="1596" t="s">
        <v>475</v>
      </c>
      <c r="D162" s="116" t="s">
        <v>412</v>
      </c>
      <c r="E162" s="758" t="s">
        <v>26</v>
      </c>
      <c r="F162" s="117" t="s">
        <v>77</v>
      </c>
      <c r="G162" s="138" t="s">
        <v>2631</v>
      </c>
      <c r="H162" s="36"/>
      <c r="I162" s="36" t="s">
        <v>9</v>
      </c>
      <c r="J162" s="36" t="s">
        <v>413</v>
      </c>
      <c r="K162" s="36"/>
      <c r="L162" s="36"/>
      <c r="M162" s="36"/>
      <c r="N162" s="36"/>
      <c r="O162" s="36"/>
      <c r="P162" s="36"/>
      <c r="Q162" s="36"/>
      <c r="R162" s="36"/>
      <c r="S162" s="36"/>
      <c r="T162" s="36"/>
      <c r="U162" s="36"/>
      <c r="V162" s="36"/>
      <c r="W162" s="36"/>
      <c r="X162" s="36"/>
      <c r="Y162" s="36"/>
      <c r="Z162" s="36"/>
      <c r="AA162" s="33"/>
      <c r="AB162" s="747" t="s">
        <v>1961</v>
      </c>
      <c r="AC162" s="2191" t="s">
        <v>3568</v>
      </c>
    </row>
    <row r="163" spans="1:29" ht="15.75" customHeight="1" x14ac:dyDescent="0.25">
      <c r="A163" s="436" t="s">
        <v>1471</v>
      </c>
      <c r="B163" s="476" t="s">
        <v>1758</v>
      </c>
      <c r="C163" s="1597" t="s">
        <v>1846</v>
      </c>
      <c r="D163" s="340" t="s">
        <v>412</v>
      </c>
      <c r="E163" s="344" t="s">
        <v>26</v>
      </c>
      <c r="F163" s="114" t="s">
        <v>176</v>
      </c>
      <c r="G163" s="2190" t="s">
        <v>3569</v>
      </c>
      <c r="H163" s="310"/>
      <c r="I163" s="310" t="s">
        <v>9</v>
      </c>
      <c r="J163" s="310" t="s">
        <v>413</v>
      </c>
      <c r="K163" s="310"/>
      <c r="L163" s="310"/>
      <c r="M163" s="310"/>
      <c r="N163" s="310"/>
      <c r="O163" s="310"/>
      <c r="P163" s="310"/>
      <c r="Q163" s="310"/>
      <c r="R163" s="310"/>
      <c r="S163" s="310"/>
      <c r="T163" s="310"/>
      <c r="U163" s="310"/>
      <c r="V163" s="310"/>
      <c r="W163" s="310"/>
      <c r="X163" s="310"/>
      <c r="Y163" s="310"/>
      <c r="Z163" s="310"/>
      <c r="AA163" s="306"/>
      <c r="AB163" s="306"/>
      <c r="AC163" s="395"/>
    </row>
    <row r="164" spans="1:29" ht="75" x14ac:dyDescent="0.25">
      <c r="A164" s="1311" t="s">
        <v>3390</v>
      </c>
      <c r="B164" s="1256" t="s">
        <v>1758</v>
      </c>
      <c r="C164" s="1611" t="s">
        <v>3343</v>
      </c>
      <c r="D164" s="1948" t="s">
        <v>3344</v>
      </c>
      <c r="E164" s="1247"/>
      <c r="F164" s="2014" t="s">
        <v>77</v>
      </c>
      <c r="G164" s="779" t="s">
        <v>3342</v>
      </c>
      <c r="H164" s="2019"/>
      <c r="I164" s="2019"/>
      <c r="J164" s="2019"/>
      <c r="K164" s="2019"/>
      <c r="L164" s="2019"/>
      <c r="M164" s="2019"/>
      <c r="N164" s="2019"/>
      <c r="O164" s="2019"/>
      <c r="P164" s="2019"/>
      <c r="Q164" s="2019"/>
      <c r="R164" s="2019"/>
      <c r="S164" s="2019"/>
      <c r="T164" s="2019"/>
      <c r="U164" s="2019"/>
      <c r="V164" s="2019"/>
      <c r="W164" s="2019"/>
      <c r="X164" s="2019"/>
      <c r="Y164" s="1294" t="s">
        <v>9</v>
      </c>
      <c r="Z164" s="2020"/>
      <c r="AA164" s="2020"/>
      <c r="AB164" s="2021" t="s">
        <v>1227</v>
      </c>
      <c r="AC164" s="2022" t="s">
        <v>3740</v>
      </c>
    </row>
    <row r="165" spans="1:29" ht="87.5" x14ac:dyDescent="0.25">
      <c r="A165" s="602" t="s">
        <v>1472</v>
      </c>
      <c r="B165" s="668" t="s">
        <v>157</v>
      </c>
      <c r="C165" s="1108" t="s">
        <v>476</v>
      </c>
      <c r="D165" s="376" t="s">
        <v>419</v>
      </c>
      <c r="E165" s="751" t="s">
        <v>2274</v>
      </c>
      <c r="F165" s="391" t="s">
        <v>77</v>
      </c>
      <c r="G165" s="324" t="s">
        <v>2632</v>
      </c>
      <c r="H165" s="241"/>
      <c r="I165" s="2122"/>
      <c r="J165" s="245"/>
      <c r="K165" s="440"/>
      <c r="L165" s="840"/>
      <c r="M165" s="840"/>
      <c r="N165" s="840"/>
      <c r="O165" s="840"/>
      <c r="P165" s="840"/>
      <c r="Q165" s="840"/>
      <c r="R165" s="840"/>
      <c r="S165" s="840"/>
      <c r="T165" s="840"/>
      <c r="U165" s="840"/>
      <c r="V165" s="441"/>
      <c r="W165" s="840"/>
      <c r="X165" s="1582"/>
      <c r="Y165" s="241" t="s">
        <v>9</v>
      </c>
      <c r="Z165" s="244"/>
      <c r="AA165" s="572"/>
      <c r="AB165" s="259" t="s">
        <v>1227</v>
      </c>
      <c r="AC165" s="240" t="s">
        <v>3499</v>
      </c>
    </row>
    <row r="166" spans="1:29" ht="262.5" x14ac:dyDescent="0.25">
      <c r="A166" s="1342" t="s">
        <v>1478</v>
      </c>
      <c r="B166" s="375" t="s">
        <v>157</v>
      </c>
      <c r="C166" s="461" t="s">
        <v>430</v>
      </c>
      <c r="D166" s="1341" t="s">
        <v>481</v>
      </c>
      <c r="E166" s="250" t="s">
        <v>26</v>
      </c>
      <c r="F166" s="769" t="s">
        <v>77</v>
      </c>
      <c r="G166" s="93" t="s">
        <v>1984</v>
      </c>
      <c r="H166" s="1340"/>
      <c r="I166" s="1340" t="s">
        <v>9</v>
      </c>
      <c r="J166" s="1340" t="s">
        <v>165</v>
      </c>
      <c r="K166" s="1340"/>
      <c r="L166" s="1340"/>
      <c r="M166" s="1340"/>
      <c r="N166" s="1340"/>
      <c r="O166" s="1340"/>
      <c r="P166" s="1340"/>
      <c r="Q166" s="1340"/>
      <c r="R166" s="1340"/>
      <c r="S166" s="1340"/>
      <c r="T166" s="1340"/>
      <c r="U166" s="1340"/>
      <c r="V166" s="1340"/>
      <c r="W166" s="1340"/>
      <c r="X166" s="1340"/>
      <c r="Y166" s="1340"/>
      <c r="Z166" s="1340"/>
      <c r="AA166" s="393"/>
      <c r="AB166" s="368" t="s">
        <v>1227</v>
      </c>
      <c r="AC166" s="2111" t="s">
        <v>3571</v>
      </c>
    </row>
    <row r="167" spans="1:29" ht="35.15" customHeight="1" x14ac:dyDescent="0.25">
      <c r="A167" s="453" t="s">
        <v>1478</v>
      </c>
      <c r="B167" s="388" t="s">
        <v>157</v>
      </c>
      <c r="C167" s="534" t="s">
        <v>1858</v>
      </c>
      <c r="D167" s="454" t="s">
        <v>481</v>
      </c>
      <c r="E167" s="510" t="s">
        <v>26</v>
      </c>
      <c r="F167" s="769" t="s">
        <v>77</v>
      </c>
      <c r="G167" s="247" t="s">
        <v>1985</v>
      </c>
      <c r="H167" s="520"/>
      <c r="I167" s="520" t="s">
        <v>9</v>
      </c>
      <c r="J167" s="520" t="s">
        <v>165</v>
      </c>
      <c r="K167" s="520"/>
      <c r="L167" s="520"/>
      <c r="M167" s="520"/>
      <c r="N167" s="520"/>
      <c r="O167" s="520"/>
      <c r="P167" s="520"/>
      <c r="Q167" s="520"/>
      <c r="R167" s="520"/>
      <c r="S167" s="520"/>
      <c r="T167" s="520"/>
      <c r="U167" s="520"/>
      <c r="V167" s="520"/>
      <c r="W167" s="520"/>
      <c r="X167" s="520"/>
      <c r="Y167" s="520"/>
      <c r="Z167" s="520"/>
      <c r="AA167" s="510"/>
      <c r="AB167" s="690" t="s">
        <v>1227</v>
      </c>
      <c r="AC167" s="2165" t="s">
        <v>3571</v>
      </c>
    </row>
    <row r="168" spans="1:29" ht="15" customHeight="1" x14ac:dyDescent="0.25">
      <c r="A168" s="453" t="s">
        <v>1478</v>
      </c>
      <c r="B168" s="388" t="s">
        <v>157</v>
      </c>
      <c r="C168" s="534" t="s">
        <v>1858</v>
      </c>
      <c r="D168" s="454" t="s">
        <v>481</v>
      </c>
      <c r="E168" s="510" t="s">
        <v>26</v>
      </c>
      <c r="F168" s="545" t="s">
        <v>77</v>
      </c>
      <c r="G168" s="376" t="s">
        <v>394</v>
      </c>
      <c r="H168" s="520"/>
      <c r="I168" s="520" t="s">
        <v>9</v>
      </c>
      <c r="J168" s="520" t="s">
        <v>165</v>
      </c>
      <c r="K168" s="520"/>
      <c r="L168" s="520"/>
      <c r="M168" s="520"/>
      <c r="N168" s="520"/>
      <c r="O168" s="520"/>
      <c r="P168" s="520"/>
      <c r="Q168" s="520"/>
      <c r="R168" s="520"/>
      <c r="S168" s="520"/>
      <c r="T168" s="520"/>
      <c r="U168" s="520"/>
      <c r="V168" s="520"/>
      <c r="W168" s="520"/>
      <c r="X168" s="520"/>
      <c r="Y168" s="520"/>
      <c r="Z168" s="520"/>
      <c r="AA168" s="510"/>
      <c r="AB168" s="690" t="s">
        <v>1227</v>
      </c>
      <c r="AC168" s="2165" t="s">
        <v>3571</v>
      </c>
    </row>
    <row r="169" spans="1:29" ht="18.649999999999999" customHeight="1" x14ac:dyDescent="0.25">
      <c r="A169" s="453" t="s">
        <v>1478</v>
      </c>
      <c r="B169" s="484" t="s">
        <v>157</v>
      </c>
      <c r="C169" s="534" t="s">
        <v>1858</v>
      </c>
      <c r="D169" s="454" t="s">
        <v>431</v>
      </c>
      <c r="E169" s="385" t="s">
        <v>26</v>
      </c>
      <c r="F169" s="670" t="s">
        <v>78</v>
      </c>
      <c r="G169" s="376" t="s">
        <v>114</v>
      </c>
      <c r="H169" s="520"/>
      <c r="I169" s="520" t="s">
        <v>9</v>
      </c>
      <c r="J169" s="520" t="s">
        <v>165</v>
      </c>
      <c r="K169" s="520"/>
      <c r="L169" s="520"/>
      <c r="M169" s="520"/>
      <c r="N169" s="520"/>
      <c r="O169" s="520"/>
      <c r="P169" s="520"/>
      <c r="Q169" s="520"/>
      <c r="R169" s="520"/>
      <c r="S169" s="520"/>
      <c r="T169" s="520"/>
      <c r="U169" s="520"/>
      <c r="V169" s="520"/>
      <c r="W169" s="520"/>
      <c r="X169" s="520"/>
      <c r="Y169" s="520"/>
      <c r="Z169" s="520"/>
      <c r="AA169" s="512"/>
      <c r="AB169" s="690" t="s">
        <v>1227</v>
      </c>
      <c r="AC169" s="2165" t="s">
        <v>3571</v>
      </c>
    </row>
    <row r="170" spans="1:29" ht="187.5" x14ac:dyDescent="0.25">
      <c r="A170" s="411" t="s">
        <v>1483</v>
      </c>
      <c r="B170" s="233" t="s">
        <v>435</v>
      </c>
      <c r="C170" s="233" t="s">
        <v>488</v>
      </c>
      <c r="D170" s="233" t="s">
        <v>436</v>
      </c>
      <c r="E170" s="715" t="s">
        <v>26</v>
      </c>
      <c r="F170" s="440" t="s">
        <v>77</v>
      </c>
      <c r="G170" s="214" t="s">
        <v>2819</v>
      </c>
      <c r="H170" s="250"/>
      <c r="I170" s="250" t="s">
        <v>9</v>
      </c>
      <c r="J170" s="250" t="s">
        <v>437</v>
      </c>
      <c r="K170" s="250"/>
      <c r="L170" s="250"/>
      <c r="M170" s="250"/>
      <c r="N170" s="250"/>
      <c r="O170" s="250"/>
      <c r="P170" s="250"/>
      <c r="Q170" s="250"/>
      <c r="R170" s="250"/>
      <c r="S170" s="250"/>
      <c r="T170" s="250"/>
      <c r="U170" s="250"/>
      <c r="V170" s="250"/>
      <c r="W170" s="250" t="s">
        <v>9</v>
      </c>
      <c r="X170" s="247" t="s">
        <v>438</v>
      </c>
      <c r="Y170" s="250"/>
      <c r="Z170" s="250"/>
      <c r="AA170" s="251"/>
      <c r="AB170" s="368" t="s">
        <v>1227</v>
      </c>
      <c r="AC170" s="1760" t="s">
        <v>3575</v>
      </c>
    </row>
    <row r="171" spans="1:29" ht="18" customHeight="1" x14ac:dyDescent="0.25">
      <c r="A171" s="450" t="s">
        <v>1483</v>
      </c>
      <c r="B171" s="451" t="s">
        <v>435</v>
      </c>
      <c r="C171" s="451" t="s">
        <v>1849</v>
      </c>
      <c r="D171" s="451" t="s">
        <v>436</v>
      </c>
      <c r="E171" s="385" t="s">
        <v>26</v>
      </c>
      <c r="F171" s="440" t="s">
        <v>77</v>
      </c>
      <c r="G171" s="245" t="s">
        <v>2913</v>
      </c>
      <c r="H171" s="385"/>
      <c r="I171" s="385" t="s">
        <v>9</v>
      </c>
      <c r="J171" s="385" t="s">
        <v>437</v>
      </c>
      <c r="K171" s="385"/>
      <c r="L171" s="385"/>
      <c r="M171" s="385"/>
      <c r="N171" s="385"/>
      <c r="O171" s="385"/>
      <c r="P171" s="385"/>
      <c r="Q171" s="385"/>
      <c r="R171" s="385"/>
      <c r="S171" s="385"/>
      <c r="T171" s="385"/>
      <c r="U171" s="385"/>
      <c r="V171" s="385"/>
      <c r="W171" s="385" t="s">
        <v>9</v>
      </c>
      <c r="X171" s="710" t="s">
        <v>438</v>
      </c>
      <c r="Y171" s="385"/>
      <c r="Z171" s="385"/>
      <c r="AA171" s="529"/>
      <c r="AB171" s="342" t="s">
        <v>1227</v>
      </c>
      <c r="AC171" s="2166" t="s">
        <v>3574</v>
      </c>
    </row>
    <row r="172" spans="1:29" ht="75" x14ac:dyDescent="0.25">
      <c r="A172" s="453" t="s">
        <v>1521</v>
      </c>
      <c r="B172" s="454" t="s">
        <v>590</v>
      </c>
      <c r="C172" s="543" t="s">
        <v>1760</v>
      </c>
      <c r="D172" s="454" t="s">
        <v>595</v>
      </c>
      <c r="E172" s="510" t="s">
        <v>26</v>
      </c>
      <c r="F172" s="253" t="s">
        <v>77</v>
      </c>
      <c r="G172" s="262" t="s">
        <v>362</v>
      </c>
      <c r="H172" s="511"/>
      <c r="I172" s="520" t="s">
        <v>9</v>
      </c>
      <c r="J172" s="484" t="s">
        <v>593</v>
      </c>
      <c r="K172" s="1110"/>
      <c r="L172" s="520"/>
      <c r="M172" s="520"/>
      <c r="N172" s="520"/>
      <c r="O172" s="520"/>
      <c r="P172" s="520"/>
      <c r="Q172" s="520"/>
      <c r="R172" s="512" t="s">
        <v>9</v>
      </c>
      <c r="S172" s="520"/>
      <c r="T172" s="520"/>
      <c r="U172" s="520"/>
      <c r="V172" s="388"/>
      <c r="W172" s="520"/>
      <c r="X172" s="388"/>
      <c r="Y172" s="510"/>
      <c r="Z172" s="510"/>
      <c r="AA172" s="510"/>
      <c r="AB172" s="690" t="s">
        <v>2825</v>
      </c>
      <c r="AC172" s="2154" t="s">
        <v>3539</v>
      </c>
    </row>
    <row r="173" spans="1:29" ht="37.5" x14ac:dyDescent="0.25">
      <c r="A173" s="411" t="s">
        <v>1466</v>
      </c>
      <c r="B173" s="233" t="s">
        <v>389</v>
      </c>
      <c r="C173" s="252" t="s">
        <v>410</v>
      </c>
      <c r="D173" s="233" t="s">
        <v>470</v>
      </c>
      <c r="E173" s="250" t="s">
        <v>411</v>
      </c>
      <c r="F173" s="440" t="s">
        <v>77</v>
      </c>
      <c r="G173" s="214" t="s">
        <v>2633</v>
      </c>
      <c r="H173" s="250"/>
      <c r="I173" s="250"/>
      <c r="J173" s="250"/>
      <c r="K173" s="250"/>
      <c r="L173" s="250"/>
      <c r="M173" s="250"/>
      <c r="N173" s="250"/>
      <c r="O173" s="250"/>
      <c r="P173" s="250" t="s">
        <v>9</v>
      </c>
      <c r="Q173" s="250"/>
      <c r="R173" s="250"/>
      <c r="S173" s="250"/>
      <c r="T173" s="250"/>
      <c r="U173" s="250"/>
      <c r="V173" s="250"/>
      <c r="W173" s="250"/>
      <c r="X173" s="250"/>
      <c r="Y173" s="250"/>
      <c r="Z173" s="250"/>
      <c r="AA173" s="251"/>
      <c r="AB173" s="693" t="s">
        <v>2825</v>
      </c>
      <c r="AC173" s="2126" t="s">
        <v>3504</v>
      </c>
    </row>
    <row r="174" spans="1:29" ht="14.25" customHeight="1" x14ac:dyDescent="0.25">
      <c r="A174" s="526" t="s">
        <v>1466</v>
      </c>
      <c r="B174" s="527" t="s">
        <v>389</v>
      </c>
      <c r="C174" s="544" t="s">
        <v>410</v>
      </c>
      <c r="D174" s="484" t="s">
        <v>470</v>
      </c>
      <c r="E174" s="753" t="s">
        <v>411</v>
      </c>
      <c r="F174" s="840" t="s">
        <v>77</v>
      </c>
      <c r="G174" s="441" t="s">
        <v>394</v>
      </c>
      <c r="H174" s="385"/>
      <c r="I174" s="385"/>
      <c r="J174" s="385"/>
      <c r="K174" s="385"/>
      <c r="L174" s="385"/>
      <c r="M174" s="385"/>
      <c r="N174" s="385"/>
      <c r="O174" s="385"/>
      <c r="P174" s="385" t="s">
        <v>9</v>
      </c>
      <c r="Q174" s="385"/>
      <c r="R174" s="385"/>
      <c r="S174" s="385"/>
      <c r="T174" s="385"/>
      <c r="U174" s="385"/>
      <c r="V174" s="385"/>
      <c r="W174" s="385"/>
      <c r="X174" s="385"/>
      <c r="Y174" s="385"/>
      <c r="Z174" s="385"/>
      <c r="AA174" s="529"/>
      <c r="AB174" s="365" t="s">
        <v>2825</v>
      </c>
      <c r="AC174" s="582" t="s">
        <v>3504</v>
      </c>
    </row>
    <row r="175" spans="1:29" ht="248" customHeight="1" x14ac:dyDescent="0.25">
      <c r="A175" s="411" t="s">
        <v>1479</v>
      </c>
      <c r="B175" s="375" t="s">
        <v>157</v>
      </c>
      <c r="C175" s="462" t="s">
        <v>432</v>
      </c>
      <c r="D175" s="233" t="s">
        <v>482</v>
      </c>
      <c r="E175" s="250" t="s">
        <v>156</v>
      </c>
      <c r="F175" s="253" t="s">
        <v>77</v>
      </c>
      <c r="G175" s="138" t="s">
        <v>1988</v>
      </c>
      <c r="H175" s="250"/>
      <c r="I175" s="250" t="s">
        <v>9</v>
      </c>
      <c r="J175" s="250" t="s">
        <v>165</v>
      </c>
      <c r="K175" s="250"/>
      <c r="L175" s="250"/>
      <c r="M175" s="250"/>
      <c r="N175" s="250"/>
      <c r="O175" s="250"/>
      <c r="P175" s="250"/>
      <c r="Q175" s="250"/>
      <c r="R175" s="250"/>
      <c r="S175" s="250"/>
      <c r="T175" s="250"/>
      <c r="U175" s="250"/>
      <c r="V175" s="250"/>
      <c r="W175" s="250"/>
      <c r="X175" s="250"/>
      <c r="Y175" s="250"/>
      <c r="Z175" s="250"/>
      <c r="AA175" s="250"/>
      <c r="AB175" s="237" t="s">
        <v>1227</v>
      </c>
      <c r="AC175" s="275" t="s">
        <v>3573</v>
      </c>
    </row>
    <row r="176" spans="1:29" ht="25.5" customHeight="1" x14ac:dyDescent="0.25">
      <c r="A176" s="453" t="s">
        <v>1479</v>
      </c>
      <c r="B176" s="388" t="s">
        <v>157</v>
      </c>
      <c r="C176" s="551" t="s">
        <v>432</v>
      </c>
      <c r="D176" s="454" t="s">
        <v>482</v>
      </c>
      <c r="E176" s="510" t="s">
        <v>156</v>
      </c>
      <c r="F176" s="253" t="s">
        <v>77</v>
      </c>
      <c r="G176" s="245" t="s">
        <v>1990</v>
      </c>
      <c r="H176" s="383"/>
      <c r="I176" s="383" t="s">
        <v>9</v>
      </c>
      <c r="J176" s="383" t="s">
        <v>165</v>
      </c>
      <c r="K176" s="383"/>
      <c r="L176" s="383"/>
      <c r="M176" s="383"/>
      <c r="N176" s="383"/>
      <c r="O176" s="383"/>
      <c r="P176" s="383"/>
      <c r="Q176" s="383"/>
      <c r="R176" s="383"/>
      <c r="S176" s="383"/>
      <c r="T176" s="383"/>
      <c r="U176" s="383"/>
      <c r="V176" s="383"/>
      <c r="W176" s="383"/>
      <c r="X176" s="383"/>
      <c r="Y176" s="383"/>
      <c r="Z176" s="383"/>
      <c r="AA176" s="383"/>
      <c r="AB176" s="364" t="s">
        <v>1227</v>
      </c>
      <c r="AC176" s="2165" t="s">
        <v>3572</v>
      </c>
    </row>
    <row r="177" spans="1:29" ht="15.75" customHeight="1" x14ac:dyDescent="0.25">
      <c r="A177" s="453" t="s">
        <v>1479</v>
      </c>
      <c r="B177" s="388" t="s">
        <v>157</v>
      </c>
      <c r="C177" s="551" t="s">
        <v>432</v>
      </c>
      <c r="D177" s="454" t="s">
        <v>482</v>
      </c>
      <c r="E177" s="512" t="s">
        <v>156</v>
      </c>
      <c r="F177" s="253" t="s">
        <v>77</v>
      </c>
      <c r="G177" s="245" t="s">
        <v>394</v>
      </c>
      <c r="H177" s="383"/>
      <c r="I177" s="383" t="s">
        <v>9</v>
      </c>
      <c r="J177" s="383" t="s">
        <v>165</v>
      </c>
      <c r="K177" s="383"/>
      <c r="L177" s="383"/>
      <c r="M177" s="383"/>
      <c r="N177" s="383"/>
      <c r="O177" s="383"/>
      <c r="P177" s="383"/>
      <c r="Q177" s="383"/>
      <c r="R177" s="383"/>
      <c r="S177" s="383"/>
      <c r="T177" s="383"/>
      <c r="U177" s="383"/>
      <c r="V177" s="383"/>
      <c r="W177" s="383"/>
      <c r="X177" s="383"/>
      <c r="Y177" s="383"/>
      <c r="Z177" s="383"/>
      <c r="AA177" s="383"/>
      <c r="AB177" s="364" t="s">
        <v>1227</v>
      </c>
      <c r="AC177" s="2165" t="s">
        <v>3572</v>
      </c>
    </row>
    <row r="178" spans="1:29" ht="175" x14ac:dyDescent="0.25">
      <c r="A178" s="411" t="s">
        <v>1480</v>
      </c>
      <c r="B178" s="375" t="s">
        <v>157</v>
      </c>
      <c r="C178" s="463" t="s">
        <v>433</v>
      </c>
      <c r="D178" s="1186" t="s">
        <v>483</v>
      </c>
      <c r="E178" s="250" t="s">
        <v>156</v>
      </c>
      <c r="F178" s="253" t="s">
        <v>77</v>
      </c>
      <c r="G178" s="138" t="s">
        <v>367</v>
      </c>
      <c r="H178" s="250"/>
      <c r="I178" s="250" t="s">
        <v>9</v>
      </c>
      <c r="J178" s="250" t="s">
        <v>404</v>
      </c>
      <c r="K178" s="250"/>
      <c r="L178" s="250"/>
      <c r="M178" s="250"/>
      <c r="N178" s="250"/>
      <c r="O178" s="250"/>
      <c r="P178" s="250"/>
      <c r="Q178" s="250"/>
      <c r="R178" s="250"/>
      <c r="S178" s="250"/>
      <c r="T178" s="250"/>
      <c r="U178" s="250"/>
      <c r="V178" s="250"/>
      <c r="W178" s="250"/>
      <c r="X178" s="250"/>
      <c r="Y178" s="250"/>
      <c r="Z178" s="250"/>
      <c r="AA178" s="251"/>
      <c r="AB178" s="693" t="s">
        <v>1227</v>
      </c>
      <c r="AC178" s="662" t="s">
        <v>3741</v>
      </c>
    </row>
    <row r="179" spans="1:29" ht="15" customHeight="1" x14ac:dyDescent="0.25">
      <c r="A179" s="453" t="s">
        <v>1480</v>
      </c>
      <c r="B179" s="388" t="s">
        <v>157</v>
      </c>
      <c r="C179" s="552" t="s">
        <v>1895</v>
      </c>
      <c r="D179" s="508" t="s">
        <v>483</v>
      </c>
      <c r="E179" s="512" t="s">
        <v>156</v>
      </c>
      <c r="F179" s="253" t="s">
        <v>77</v>
      </c>
      <c r="G179" s="245" t="s">
        <v>3517</v>
      </c>
      <c r="H179" s="383"/>
      <c r="I179" s="385" t="s">
        <v>9</v>
      </c>
      <c r="J179" s="385" t="s">
        <v>116</v>
      </c>
      <c r="K179" s="385"/>
      <c r="L179" s="385"/>
      <c r="M179" s="385"/>
      <c r="N179" s="385"/>
      <c r="O179" s="385"/>
      <c r="P179" s="385"/>
      <c r="Q179" s="385"/>
      <c r="R179" s="385"/>
      <c r="S179" s="385"/>
      <c r="T179" s="385"/>
      <c r="U179" s="385"/>
      <c r="V179" s="385"/>
      <c r="W179" s="385"/>
      <c r="X179" s="385"/>
      <c r="Y179" s="385"/>
      <c r="Z179" s="385"/>
      <c r="AA179" s="529"/>
      <c r="AB179" s="365" t="s">
        <v>1227</v>
      </c>
      <c r="AC179" s="582" t="s">
        <v>3543</v>
      </c>
    </row>
    <row r="180" spans="1:29" ht="75" x14ac:dyDescent="0.25">
      <c r="A180" s="760" t="s">
        <v>1522</v>
      </c>
      <c r="B180" s="640" t="s">
        <v>590</v>
      </c>
      <c r="C180" s="640" t="s">
        <v>1756</v>
      </c>
      <c r="D180" s="640" t="s">
        <v>599</v>
      </c>
      <c r="E180" s="521" t="s">
        <v>156</v>
      </c>
      <c r="F180" s="241" t="s">
        <v>77</v>
      </c>
      <c r="G180" s="262" t="s">
        <v>1991</v>
      </c>
      <c r="H180" s="2018"/>
      <c r="I180" s="2018"/>
      <c r="J180" s="569"/>
      <c r="K180" s="2018"/>
      <c r="L180" s="2018"/>
      <c r="M180" s="2018"/>
      <c r="N180" s="2018"/>
      <c r="O180" s="2018"/>
      <c r="P180" s="2018"/>
      <c r="Q180" s="2018"/>
      <c r="R180" s="2018"/>
      <c r="S180" s="750" t="s">
        <v>9</v>
      </c>
      <c r="T180" s="2018"/>
      <c r="U180" s="2018"/>
      <c r="V180" s="569"/>
      <c r="W180" s="2018"/>
      <c r="X180" s="569"/>
      <c r="Y180" s="571"/>
      <c r="Z180" s="571"/>
      <c r="AA180" s="571"/>
      <c r="AB180" s="690" t="s">
        <v>1227</v>
      </c>
      <c r="AC180" s="1992" t="s">
        <v>3337</v>
      </c>
    </row>
    <row r="181" spans="1:29" ht="175" x14ac:dyDescent="0.25">
      <c r="A181" s="411" t="s">
        <v>1446</v>
      </c>
      <c r="B181" s="233" t="s">
        <v>360</v>
      </c>
      <c r="C181" s="2293" t="s">
        <v>458</v>
      </c>
      <c r="D181" s="232" t="s">
        <v>386</v>
      </c>
      <c r="E181" s="250" t="s">
        <v>387</v>
      </c>
      <c r="F181" s="253" t="s">
        <v>77</v>
      </c>
      <c r="G181" s="138" t="s">
        <v>3016</v>
      </c>
      <c r="H181" s="237"/>
      <c r="I181" s="250" t="s">
        <v>9</v>
      </c>
      <c r="J181" s="250" t="s">
        <v>388</v>
      </c>
      <c r="K181" s="250"/>
      <c r="L181" s="250"/>
      <c r="M181" s="250"/>
      <c r="N181" s="250"/>
      <c r="O181" s="250"/>
      <c r="P181" s="250"/>
      <c r="Q181" s="250"/>
      <c r="R181" s="250"/>
      <c r="S181" s="250"/>
      <c r="T181" s="250"/>
      <c r="U181" s="250"/>
      <c r="V181" s="250"/>
      <c r="W181" s="250"/>
      <c r="X181" s="250"/>
      <c r="Y181" s="250"/>
      <c r="Z181" s="250"/>
      <c r="AA181" s="250"/>
      <c r="AB181" s="259" t="s">
        <v>1227</v>
      </c>
      <c r="AC181" s="616" t="s">
        <v>3742</v>
      </c>
    </row>
    <row r="182" spans="1:29" ht="55.5" customHeight="1" x14ac:dyDescent="0.25">
      <c r="A182" s="408" t="s">
        <v>1741</v>
      </c>
      <c r="B182" s="247" t="s">
        <v>59</v>
      </c>
      <c r="C182" s="694" t="s">
        <v>491</v>
      </c>
      <c r="D182" s="708" t="s">
        <v>441</v>
      </c>
      <c r="E182" s="250" t="s">
        <v>61</v>
      </c>
      <c r="F182" s="260" t="s">
        <v>77</v>
      </c>
      <c r="G182" s="93" t="s">
        <v>3331</v>
      </c>
      <c r="H182" s="250"/>
      <c r="I182" s="251"/>
      <c r="J182" s="247"/>
      <c r="K182" s="251"/>
      <c r="L182" s="251"/>
      <c r="M182" s="251"/>
      <c r="N182" s="251"/>
      <c r="O182" s="251"/>
      <c r="P182" s="251"/>
      <c r="Q182" s="251"/>
      <c r="R182" s="251"/>
      <c r="S182" s="251"/>
      <c r="T182" s="251"/>
      <c r="U182" s="251"/>
      <c r="V182" s="247"/>
      <c r="W182" s="251"/>
      <c r="X182" s="247"/>
      <c r="Y182" s="251"/>
      <c r="Z182" s="264" t="s">
        <v>9</v>
      </c>
      <c r="AA182" s="853"/>
      <c r="AB182" s="1209" t="s">
        <v>1227</v>
      </c>
      <c r="AC182" s="616" t="s">
        <v>3748</v>
      </c>
    </row>
    <row r="183" spans="1:29" ht="16.5" customHeight="1" x14ac:dyDescent="0.25">
      <c r="A183" s="688" t="s">
        <v>1741</v>
      </c>
      <c r="B183" s="367" t="s">
        <v>59</v>
      </c>
      <c r="C183" s="709" t="s">
        <v>1859</v>
      </c>
      <c r="D183" s="367" t="s">
        <v>441</v>
      </c>
      <c r="E183" s="383" t="s">
        <v>61</v>
      </c>
      <c r="F183" s="374" t="s">
        <v>77</v>
      </c>
      <c r="G183" s="1650" t="s">
        <v>362</v>
      </c>
      <c r="H183" s="383"/>
      <c r="I183" s="384"/>
      <c r="J183" s="367"/>
      <c r="K183" s="384"/>
      <c r="L183" s="384"/>
      <c r="M183" s="384"/>
      <c r="N183" s="384"/>
      <c r="O183" s="384"/>
      <c r="P183" s="384"/>
      <c r="Q183" s="384"/>
      <c r="R183" s="384"/>
      <c r="S183" s="384"/>
      <c r="T183" s="384"/>
      <c r="U183" s="384"/>
      <c r="V183" s="367"/>
      <c r="W183" s="384"/>
      <c r="X183" s="367"/>
      <c r="Y183" s="384"/>
      <c r="Z183" s="383" t="s">
        <v>9</v>
      </c>
      <c r="AA183" s="2136"/>
      <c r="AB183" s="1019" t="s">
        <v>1227</v>
      </c>
      <c r="AC183" s="2291" t="s">
        <v>3731</v>
      </c>
    </row>
    <row r="184" spans="1:29" ht="16.5" customHeight="1" x14ac:dyDescent="0.25">
      <c r="A184" s="688" t="s">
        <v>1741</v>
      </c>
      <c r="B184" s="367" t="s">
        <v>59</v>
      </c>
      <c r="C184" s="709" t="s">
        <v>1859</v>
      </c>
      <c r="D184" s="367" t="s">
        <v>441</v>
      </c>
      <c r="E184" s="383" t="s">
        <v>61</v>
      </c>
      <c r="F184" s="241" t="s">
        <v>79</v>
      </c>
      <c r="G184" s="1650" t="s">
        <v>236</v>
      </c>
      <c r="H184" s="383"/>
      <c r="I184" s="384"/>
      <c r="J184" s="367"/>
      <c r="K184" s="384"/>
      <c r="L184" s="384"/>
      <c r="M184" s="384"/>
      <c r="N184" s="384"/>
      <c r="O184" s="384"/>
      <c r="P184" s="384"/>
      <c r="Q184" s="384"/>
      <c r="R184" s="384"/>
      <c r="S184" s="384"/>
      <c r="T184" s="384"/>
      <c r="U184" s="384"/>
      <c r="V184" s="367"/>
      <c r="W184" s="384"/>
      <c r="X184" s="367"/>
      <c r="Y184" s="384"/>
      <c r="Z184" s="383" t="s">
        <v>9</v>
      </c>
      <c r="AA184" s="2136"/>
      <c r="AB184" s="1019" t="s">
        <v>1227</v>
      </c>
      <c r="AC184" s="2291" t="s">
        <v>3731</v>
      </c>
    </row>
    <row r="185" spans="1:29" ht="60" customHeight="1" x14ac:dyDescent="0.25">
      <c r="A185" s="689" t="s">
        <v>1741</v>
      </c>
      <c r="B185" s="710" t="s">
        <v>59</v>
      </c>
      <c r="C185" s="695" t="s">
        <v>1859</v>
      </c>
      <c r="D185" s="710" t="s">
        <v>441</v>
      </c>
      <c r="E185" s="385" t="s">
        <v>61</v>
      </c>
      <c r="F185" s="241" t="s">
        <v>78</v>
      </c>
      <c r="G185" s="1650" t="s">
        <v>3733</v>
      </c>
      <c r="H185" s="385"/>
      <c r="I185" s="529"/>
      <c r="J185" s="710"/>
      <c r="K185" s="529"/>
      <c r="L185" s="529"/>
      <c r="M185" s="529"/>
      <c r="N185" s="529"/>
      <c r="O185" s="529"/>
      <c r="P185" s="529"/>
      <c r="Q185" s="529"/>
      <c r="R185" s="529"/>
      <c r="S185" s="529"/>
      <c r="T185" s="529"/>
      <c r="U185" s="529"/>
      <c r="V185" s="710"/>
      <c r="W185" s="529"/>
      <c r="X185" s="710"/>
      <c r="Y185" s="529"/>
      <c r="Z185" s="385" t="s">
        <v>9</v>
      </c>
      <c r="AA185" s="855"/>
      <c r="AB185" s="1018" t="s">
        <v>1227</v>
      </c>
      <c r="AC185" s="2292" t="s">
        <v>3732</v>
      </c>
    </row>
    <row r="186" spans="1:29" ht="75" x14ac:dyDescent="0.25">
      <c r="A186" s="795" t="s">
        <v>1749</v>
      </c>
      <c r="B186" s="708" t="s">
        <v>6</v>
      </c>
      <c r="C186" s="2268" t="s">
        <v>1913</v>
      </c>
      <c r="D186" s="616" t="s">
        <v>347</v>
      </c>
      <c r="E186" s="264" t="s">
        <v>1275</v>
      </c>
      <c r="F186" s="253" t="s">
        <v>77</v>
      </c>
      <c r="G186" s="138" t="s">
        <v>2634</v>
      </c>
      <c r="H186" s="693"/>
      <c r="I186" s="562" t="s">
        <v>9</v>
      </c>
      <c r="J186" s="562" t="s">
        <v>348</v>
      </c>
      <c r="K186" s="562"/>
      <c r="L186" s="562"/>
      <c r="M186" s="562"/>
      <c r="N186" s="562"/>
      <c r="O186" s="562"/>
      <c r="P186" s="562"/>
      <c r="Q186" s="562"/>
      <c r="R186" s="562"/>
      <c r="S186" s="562"/>
      <c r="T186" s="562"/>
      <c r="U186" s="562" t="s">
        <v>9</v>
      </c>
      <c r="V186" s="562"/>
      <c r="W186" s="562"/>
      <c r="X186" s="562"/>
      <c r="Y186" s="562"/>
      <c r="Z186" s="562"/>
      <c r="AA186" s="1007"/>
      <c r="AB186" s="342" t="s">
        <v>1227</v>
      </c>
      <c r="AC186" s="1760" t="s">
        <v>3037</v>
      </c>
    </row>
    <row r="187" spans="1:29" ht="41.5" customHeight="1" x14ac:dyDescent="0.25">
      <c r="A187" s="688" t="s">
        <v>1749</v>
      </c>
      <c r="B187" s="850" t="s">
        <v>6</v>
      </c>
      <c r="C187" s="774" t="s">
        <v>1775</v>
      </c>
      <c r="D187" s="1647" t="s">
        <v>347</v>
      </c>
      <c r="E187" s="383" t="s">
        <v>1275</v>
      </c>
      <c r="F187" s="253" t="s">
        <v>77</v>
      </c>
      <c r="G187" s="245" t="s">
        <v>3038</v>
      </c>
      <c r="H187" s="364"/>
      <c r="I187" s="383" t="s">
        <v>9</v>
      </c>
      <c r="J187" s="383" t="s">
        <v>348</v>
      </c>
      <c r="K187" s="383"/>
      <c r="L187" s="383"/>
      <c r="M187" s="383"/>
      <c r="N187" s="383"/>
      <c r="O187" s="383"/>
      <c r="P187" s="383"/>
      <c r="Q187" s="383"/>
      <c r="R187" s="383"/>
      <c r="S187" s="383"/>
      <c r="T187" s="383"/>
      <c r="U187" s="383" t="s">
        <v>9</v>
      </c>
      <c r="V187" s="383"/>
      <c r="W187" s="383"/>
      <c r="X187" s="383"/>
      <c r="Y187" s="383"/>
      <c r="Z187" s="383"/>
      <c r="AA187" s="383"/>
      <c r="AB187" s="342" t="s">
        <v>1227</v>
      </c>
      <c r="AC187" s="2128" t="s">
        <v>3514</v>
      </c>
    </row>
    <row r="188" spans="1:29" ht="57" customHeight="1" x14ac:dyDescent="0.25">
      <c r="A188" s="1297" t="s">
        <v>3415</v>
      </c>
      <c r="B188" s="1256" t="s">
        <v>6</v>
      </c>
      <c r="C188" s="1257" t="s">
        <v>3023</v>
      </c>
      <c r="D188" s="1878" t="s">
        <v>3327</v>
      </c>
      <c r="E188" s="1236" t="s">
        <v>3024</v>
      </c>
      <c r="F188" s="1246" t="s">
        <v>77</v>
      </c>
      <c r="G188" s="1182" t="s">
        <v>3017</v>
      </c>
      <c r="H188" s="2184"/>
      <c r="I188" s="2184"/>
      <c r="J188" s="2184"/>
      <c r="K188" s="2184"/>
      <c r="L188" s="2184"/>
      <c r="M188" s="2184"/>
      <c r="N188" s="2184"/>
      <c r="O188" s="2184"/>
      <c r="P188" s="2184"/>
      <c r="Q188" s="2184"/>
      <c r="R188" s="2184"/>
      <c r="S188" s="2184"/>
      <c r="T188" s="2184"/>
      <c r="U188" s="2184"/>
      <c r="V188" s="2184"/>
      <c r="W188" s="2184"/>
      <c r="X188" s="2184"/>
      <c r="Y188" s="2184"/>
      <c r="Z188" s="2184"/>
      <c r="AA188" s="2184" t="s">
        <v>9</v>
      </c>
      <c r="AB188" s="1235" t="s">
        <v>1227</v>
      </c>
      <c r="AC188" s="2185" t="s">
        <v>3562</v>
      </c>
    </row>
    <row r="189" spans="1:29" ht="58.5" customHeight="1" x14ac:dyDescent="0.25">
      <c r="A189" s="2062" t="s">
        <v>3415</v>
      </c>
      <c r="B189" s="1987" t="s">
        <v>6</v>
      </c>
      <c r="C189" s="2188" t="s">
        <v>3023</v>
      </c>
      <c r="D189" s="2180" t="s">
        <v>3327</v>
      </c>
      <c r="E189" s="2181" t="s">
        <v>3024</v>
      </c>
      <c r="F189" s="1246" t="s">
        <v>78</v>
      </c>
      <c r="G189" s="1243" t="s">
        <v>114</v>
      </c>
      <c r="H189" s="383"/>
      <c r="I189" s="383"/>
      <c r="J189" s="383"/>
      <c r="K189" s="383"/>
      <c r="L189" s="383"/>
      <c r="M189" s="383"/>
      <c r="N189" s="383"/>
      <c r="O189" s="383"/>
      <c r="P189" s="383"/>
      <c r="Q189" s="383"/>
      <c r="R189" s="383"/>
      <c r="S189" s="383"/>
      <c r="T189" s="383"/>
      <c r="U189" s="383"/>
      <c r="V189" s="383"/>
      <c r="W189" s="383"/>
      <c r="X189" s="383"/>
      <c r="Y189" s="383"/>
      <c r="Z189" s="383"/>
      <c r="AA189" s="383" t="s">
        <v>9</v>
      </c>
      <c r="AB189" s="932" t="s">
        <v>1227</v>
      </c>
      <c r="AC189" s="2185" t="s">
        <v>3025</v>
      </c>
    </row>
    <row r="190" spans="1:29" ht="15.65" customHeight="1" x14ac:dyDescent="0.25">
      <c r="A190" s="2062" t="s">
        <v>3415</v>
      </c>
      <c r="B190" s="1987" t="s">
        <v>6</v>
      </c>
      <c r="C190" s="2188" t="s">
        <v>3023</v>
      </c>
      <c r="D190" s="2180" t="s">
        <v>3327</v>
      </c>
      <c r="E190" s="2181" t="s">
        <v>3024</v>
      </c>
      <c r="F190" s="1246" t="s">
        <v>78</v>
      </c>
      <c r="G190" s="1243" t="s">
        <v>120</v>
      </c>
      <c r="H190" s="383"/>
      <c r="I190" s="383"/>
      <c r="J190" s="383"/>
      <c r="K190" s="383"/>
      <c r="L190" s="383"/>
      <c r="M190" s="383"/>
      <c r="N190" s="383"/>
      <c r="O190" s="383"/>
      <c r="P190" s="383"/>
      <c r="Q190" s="383"/>
      <c r="R190" s="383"/>
      <c r="S190" s="383"/>
      <c r="T190" s="383"/>
      <c r="U190" s="383"/>
      <c r="V190" s="383"/>
      <c r="W190" s="383"/>
      <c r="X190" s="383"/>
      <c r="Y190" s="383"/>
      <c r="Z190" s="383"/>
      <c r="AA190" s="383" t="s">
        <v>9</v>
      </c>
      <c r="AB190" s="932" t="s">
        <v>1227</v>
      </c>
      <c r="AC190" s="2192" t="s">
        <v>3025</v>
      </c>
    </row>
    <row r="191" spans="1:29" ht="18" customHeight="1" x14ac:dyDescent="0.25">
      <c r="A191" s="2062" t="s">
        <v>3415</v>
      </c>
      <c r="B191" s="1987" t="s">
        <v>6</v>
      </c>
      <c r="C191" s="2188" t="s">
        <v>3023</v>
      </c>
      <c r="D191" s="2180" t="s">
        <v>3327</v>
      </c>
      <c r="E191" s="2181" t="s">
        <v>3024</v>
      </c>
      <c r="F191" s="1246" t="s">
        <v>78</v>
      </c>
      <c r="G191" s="1243" t="s">
        <v>208</v>
      </c>
      <c r="H191" s="383"/>
      <c r="I191" s="383"/>
      <c r="J191" s="383"/>
      <c r="K191" s="383"/>
      <c r="L191" s="383"/>
      <c r="M191" s="383"/>
      <c r="N191" s="383"/>
      <c r="O191" s="383"/>
      <c r="P191" s="383"/>
      <c r="Q191" s="383"/>
      <c r="R191" s="383"/>
      <c r="S191" s="383"/>
      <c r="T191" s="383"/>
      <c r="U191" s="383"/>
      <c r="V191" s="383"/>
      <c r="W191" s="383"/>
      <c r="X191" s="383"/>
      <c r="Y191" s="383"/>
      <c r="Z191" s="383"/>
      <c r="AA191" s="383" t="s">
        <v>9</v>
      </c>
      <c r="AB191" s="932" t="s">
        <v>1227</v>
      </c>
      <c r="AC191" s="2192" t="s">
        <v>3025</v>
      </c>
    </row>
    <row r="192" spans="1:29" ht="16.5" customHeight="1" x14ac:dyDescent="0.25">
      <c r="A192" s="2062" t="s">
        <v>3415</v>
      </c>
      <c r="B192" s="1987" t="s">
        <v>6</v>
      </c>
      <c r="C192" s="2188" t="s">
        <v>3023</v>
      </c>
      <c r="D192" s="2180" t="s">
        <v>3327</v>
      </c>
      <c r="E192" s="2181" t="s">
        <v>3024</v>
      </c>
      <c r="F192" s="1246" t="s">
        <v>78</v>
      </c>
      <c r="G192" s="1243" t="s">
        <v>137</v>
      </c>
      <c r="H192" s="383"/>
      <c r="I192" s="383"/>
      <c r="J192" s="383"/>
      <c r="K192" s="383"/>
      <c r="L192" s="383"/>
      <c r="M192" s="383"/>
      <c r="N192" s="383"/>
      <c r="O192" s="383"/>
      <c r="P192" s="383"/>
      <c r="Q192" s="383"/>
      <c r="R192" s="383"/>
      <c r="S192" s="383"/>
      <c r="T192" s="383"/>
      <c r="U192" s="383"/>
      <c r="V192" s="383"/>
      <c r="W192" s="383"/>
      <c r="X192" s="383"/>
      <c r="Y192" s="383"/>
      <c r="Z192" s="383"/>
      <c r="AA192" s="383" t="s">
        <v>9</v>
      </c>
      <c r="AB192" s="932" t="s">
        <v>1227</v>
      </c>
      <c r="AC192" s="2183" t="s">
        <v>3025</v>
      </c>
    </row>
    <row r="193" spans="1:29" ht="19" customHeight="1" x14ac:dyDescent="0.25">
      <c r="A193" s="2062" t="s">
        <v>3415</v>
      </c>
      <c r="B193" s="1987" t="s">
        <v>6</v>
      </c>
      <c r="C193" s="2188" t="s">
        <v>3023</v>
      </c>
      <c r="D193" s="2180" t="s">
        <v>3327</v>
      </c>
      <c r="E193" s="2181" t="s">
        <v>3024</v>
      </c>
      <c r="F193" s="1246" t="s">
        <v>79</v>
      </c>
      <c r="G193" s="1243" t="s">
        <v>175</v>
      </c>
      <c r="H193" s="383"/>
      <c r="I193" s="383"/>
      <c r="J193" s="383"/>
      <c r="K193" s="383"/>
      <c r="L193" s="383"/>
      <c r="M193" s="383"/>
      <c r="N193" s="383"/>
      <c r="O193" s="383"/>
      <c r="P193" s="383"/>
      <c r="Q193" s="383"/>
      <c r="R193" s="383"/>
      <c r="S193" s="383"/>
      <c r="T193" s="383"/>
      <c r="U193" s="383"/>
      <c r="V193" s="383"/>
      <c r="W193" s="383"/>
      <c r="X193" s="383"/>
      <c r="Y193" s="383"/>
      <c r="Z193" s="383"/>
      <c r="AA193" s="383" t="s">
        <v>9</v>
      </c>
      <c r="AB193" s="932" t="s">
        <v>1227</v>
      </c>
      <c r="AC193" s="2294" t="s">
        <v>3567</v>
      </c>
    </row>
    <row r="194" spans="1:29" ht="18" customHeight="1" x14ac:dyDescent="0.25">
      <c r="A194" s="2062" t="s">
        <v>3415</v>
      </c>
      <c r="B194" s="1987" t="s">
        <v>6</v>
      </c>
      <c r="C194" s="2188" t="s">
        <v>3023</v>
      </c>
      <c r="D194" s="2180" t="s">
        <v>3327</v>
      </c>
      <c r="E194" s="2181" t="s">
        <v>3024</v>
      </c>
      <c r="F194" s="1246" t="s">
        <v>79</v>
      </c>
      <c r="G194" s="1243" t="s">
        <v>313</v>
      </c>
      <c r="H194" s="383"/>
      <c r="I194" s="383"/>
      <c r="J194" s="383"/>
      <c r="K194" s="383"/>
      <c r="L194" s="383"/>
      <c r="M194" s="383"/>
      <c r="N194" s="383"/>
      <c r="O194" s="383"/>
      <c r="P194" s="383"/>
      <c r="Q194" s="383"/>
      <c r="R194" s="383"/>
      <c r="S194" s="383"/>
      <c r="T194" s="383"/>
      <c r="U194" s="383"/>
      <c r="V194" s="383"/>
      <c r="W194" s="383"/>
      <c r="X194" s="383"/>
      <c r="Y194" s="383"/>
      <c r="Z194" s="383"/>
      <c r="AA194" s="383" t="s">
        <v>9</v>
      </c>
      <c r="AB194" s="932" t="s">
        <v>1227</v>
      </c>
      <c r="AC194" s="2192" t="s">
        <v>3567</v>
      </c>
    </row>
    <row r="195" spans="1:29" ht="20" customHeight="1" x14ac:dyDescent="0.25">
      <c r="A195" s="2062" t="s">
        <v>3415</v>
      </c>
      <c r="B195" s="1987" t="s">
        <v>6</v>
      </c>
      <c r="C195" s="2188" t="s">
        <v>3023</v>
      </c>
      <c r="D195" s="2180" t="s">
        <v>3327</v>
      </c>
      <c r="E195" s="2181" t="s">
        <v>3024</v>
      </c>
      <c r="F195" s="1246" t="s">
        <v>79</v>
      </c>
      <c r="G195" s="1243" t="s">
        <v>2060</v>
      </c>
      <c r="H195" s="383"/>
      <c r="I195" s="383"/>
      <c r="J195" s="383"/>
      <c r="K195" s="383"/>
      <c r="L195" s="383"/>
      <c r="M195" s="383"/>
      <c r="N195" s="383"/>
      <c r="O195" s="383"/>
      <c r="P195" s="383"/>
      <c r="Q195" s="383"/>
      <c r="R195" s="383"/>
      <c r="S195" s="383"/>
      <c r="T195" s="383"/>
      <c r="U195" s="383"/>
      <c r="V195" s="383"/>
      <c r="W195" s="383"/>
      <c r="X195" s="383"/>
      <c r="Y195" s="383"/>
      <c r="Z195" s="383"/>
      <c r="AA195" s="383" t="s">
        <v>9</v>
      </c>
      <c r="AB195" s="932" t="s">
        <v>1227</v>
      </c>
      <c r="AC195" s="2192" t="s">
        <v>3567</v>
      </c>
    </row>
    <row r="196" spans="1:29" ht="20" customHeight="1" x14ac:dyDescent="0.25">
      <c r="A196" s="2062" t="s">
        <v>3415</v>
      </c>
      <c r="B196" s="1987" t="s">
        <v>6</v>
      </c>
      <c r="C196" s="2188" t="s">
        <v>3023</v>
      </c>
      <c r="D196" s="2180" t="s">
        <v>3327</v>
      </c>
      <c r="E196" s="2181" t="s">
        <v>3024</v>
      </c>
      <c r="F196" s="1246" t="s">
        <v>81</v>
      </c>
      <c r="G196" s="1243" t="s">
        <v>561</v>
      </c>
      <c r="H196" s="383"/>
      <c r="I196" s="383"/>
      <c r="J196" s="383"/>
      <c r="K196" s="383"/>
      <c r="L196" s="383"/>
      <c r="M196" s="383"/>
      <c r="N196" s="383"/>
      <c r="O196" s="383"/>
      <c r="P196" s="383"/>
      <c r="Q196" s="383"/>
      <c r="R196" s="383"/>
      <c r="S196" s="383"/>
      <c r="T196" s="383"/>
      <c r="U196" s="383"/>
      <c r="V196" s="383"/>
      <c r="W196" s="383"/>
      <c r="X196" s="383"/>
      <c r="Y196" s="383"/>
      <c r="Z196" s="383"/>
      <c r="AA196" s="383" t="s">
        <v>9</v>
      </c>
      <c r="AB196" s="932" t="s">
        <v>1227</v>
      </c>
      <c r="AC196" s="2295" t="s">
        <v>3580</v>
      </c>
    </row>
    <row r="197" spans="1:29" ht="20" customHeight="1" x14ac:dyDescent="0.25">
      <c r="A197" s="2062" t="s">
        <v>3415</v>
      </c>
      <c r="B197" s="1987" t="s">
        <v>6</v>
      </c>
      <c r="C197" s="2188" t="s">
        <v>3023</v>
      </c>
      <c r="D197" s="2180" t="s">
        <v>3327</v>
      </c>
      <c r="E197" s="2181" t="s">
        <v>3024</v>
      </c>
      <c r="F197" s="1246" t="s">
        <v>81</v>
      </c>
      <c r="G197" s="1243" t="s">
        <v>3328</v>
      </c>
      <c r="H197" s="383"/>
      <c r="I197" s="383"/>
      <c r="J197" s="383"/>
      <c r="K197" s="383"/>
      <c r="L197" s="383"/>
      <c r="M197" s="383"/>
      <c r="N197" s="383"/>
      <c r="O197" s="383"/>
      <c r="P197" s="383"/>
      <c r="Q197" s="383"/>
      <c r="R197" s="383"/>
      <c r="S197" s="383"/>
      <c r="T197" s="383"/>
      <c r="U197" s="383"/>
      <c r="V197" s="383"/>
      <c r="W197" s="383"/>
      <c r="X197" s="383"/>
      <c r="Y197" s="383"/>
      <c r="Z197" s="383"/>
      <c r="AA197" s="383" t="s">
        <v>9</v>
      </c>
      <c r="AB197" s="932" t="s">
        <v>1227</v>
      </c>
      <c r="AC197" s="1638" t="s">
        <v>3580</v>
      </c>
    </row>
    <row r="198" spans="1:29" ht="20" customHeight="1" x14ac:dyDescent="0.25">
      <c r="A198" s="2062" t="s">
        <v>3415</v>
      </c>
      <c r="B198" s="1987" t="s">
        <v>6</v>
      </c>
      <c r="C198" s="2188" t="s">
        <v>3023</v>
      </c>
      <c r="D198" s="2180" t="s">
        <v>3327</v>
      </c>
      <c r="E198" s="2181" t="s">
        <v>3024</v>
      </c>
      <c r="F198" s="1246" t="s">
        <v>84</v>
      </c>
      <c r="G198" s="1243" t="s">
        <v>2891</v>
      </c>
      <c r="H198" s="383"/>
      <c r="I198" s="383"/>
      <c r="J198" s="383"/>
      <c r="K198" s="383"/>
      <c r="L198" s="383"/>
      <c r="M198" s="383"/>
      <c r="N198" s="383"/>
      <c r="O198" s="383"/>
      <c r="P198" s="383"/>
      <c r="Q198" s="383"/>
      <c r="R198" s="383"/>
      <c r="S198" s="383"/>
      <c r="T198" s="383"/>
      <c r="U198" s="383"/>
      <c r="V198" s="383"/>
      <c r="W198" s="383"/>
      <c r="X198" s="383"/>
      <c r="Y198" s="383"/>
      <c r="Z198" s="383"/>
      <c r="AA198" s="383" t="s">
        <v>9</v>
      </c>
      <c r="AB198" s="888" t="s">
        <v>1227</v>
      </c>
      <c r="AC198" s="2295" t="s">
        <v>3743</v>
      </c>
    </row>
    <row r="199" spans="1:29" ht="20" customHeight="1" x14ac:dyDescent="0.25">
      <c r="A199" s="2062" t="s">
        <v>3415</v>
      </c>
      <c r="B199" s="1987" t="s">
        <v>6</v>
      </c>
      <c r="C199" s="2188" t="s">
        <v>3023</v>
      </c>
      <c r="D199" s="2180" t="s">
        <v>3327</v>
      </c>
      <c r="E199" s="2181" t="s">
        <v>3024</v>
      </c>
      <c r="F199" s="1246" t="s">
        <v>84</v>
      </c>
      <c r="G199" s="1243" t="s">
        <v>349</v>
      </c>
      <c r="H199" s="383"/>
      <c r="I199" s="383"/>
      <c r="J199" s="383"/>
      <c r="K199" s="383"/>
      <c r="L199" s="383"/>
      <c r="M199" s="383"/>
      <c r="N199" s="383"/>
      <c r="O199" s="383"/>
      <c r="P199" s="383"/>
      <c r="Q199" s="383"/>
      <c r="R199" s="383"/>
      <c r="S199" s="383"/>
      <c r="T199" s="383"/>
      <c r="U199" s="383"/>
      <c r="V199" s="383"/>
      <c r="W199" s="383"/>
      <c r="X199" s="383"/>
      <c r="Y199" s="383"/>
      <c r="Z199" s="383"/>
      <c r="AA199" s="383" t="s">
        <v>9</v>
      </c>
      <c r="AB199" s="888" t="s">
        <v>1227</v>
      </c>
      <c r="AC199" s="1044" t="s">
        <v>3743</v>
      </c>
    </row>
    <row r="200" spans="1:29" ht="20" customHeight="1" x14ac:dyDescent="0.25">
      <c r="A200" s="2062" t="s">
        <v>3415</v>
      </c>
      <c r="B200" s="1614" t="s">
        <v>6</v>
      </c>
      <c r="C200" s="1875" t="s">
        <v>3023</v>
      </c>
      <c r="D200" s="1879" t="s">
        <v>3327</v>
      </c>
      <c r="E200" s="1616" t="s">
        <v>3024</v>
      </c>
      <c r="F200" s="1246" t="s">
        <v>7</v>
      </c>
      <c r="G200" s="1243" t="s">
        <v>62</v>
      </c>
      <c r="H200" s="385"/>
      <c r="I200" s="385"/>
      <c r="J200" s="385"/>
      <c r="K200" s="385"/>
      <c r="L200" s="385"/>
      <c r="M200" s="385"/>
      <c r="N200" s="385"/>
      <c r="O200" s="385"/>
      <c r="P200" s="385"/>
      <c r="Q200" s="385"/>
      <c r="R200" s="385"/>
      <c r="S200" s="385"/>
      <c r="T200" s="385"/>
      <c r="U200" s="385"/>
      <c r="V200" s="385"/>
      <c r="W200" s="385"/>
      <c r="X200" s="385"/>
      <c r="Y200" s="385"/>
      <c r="Z200" s="385"/>
      <c r="AA200" s="385" t="s">
        <v>9</v>
      </c>
      <c r="AB200" s="932" t="s">
        <v>1227</v>
      </c>
      <c r="AC200" s="2296" t="s">
        <v>3744</v>
      </c>
    </row>
    <row r="201" spans="1:29" ht="112.5" x14ac:dyDescent="0.25">
      <c r="A201" s="760" t="s">
        <v>1649</v>
      </c>
      <c r="B201" s="569" t="s">
        <v>916</v>
      </c>
      <c r="C201" s="569" t="s">
        <v>1245</v>
      </c>
      <c r="D201" s="640" t="s">
        <v>921</v>
      </c>
      <c r="E201" s="750" t="s">
        <v>1876</v>
      </c>
      <c r="F201" s="241" t="s">
        <v>77</v>
      </c>
      <c r="G201" s="376" t="s">
        <v>115</v>
      </c>
      <c r="H201" s="750"/>
      <c r="I201" s="750" t="s">
        <v>9</v>
      </c>
      <c r="J201" s="750" t="s">
        <v>920</v>
      </c>
      <c r="K201" s="750"/>
      <c r="L201" s="750"/>
      <c r="M201" s="750"/>
      <c r="N201" s="750"/>
      <c r="O201" s="750"/>
      <c r="P201" s="750"/>
      <c r="Q201" s="750"/>
      <c r="R201" s="750"/>
      <c r="S201" s="750"/>
      <c r="T201" s="750"/>
      <c r="U201" s="750"/>
      <c r="V201" s="750"/>
      <c r="W201" s="750"/>
      <c r="X201" s="750"/>
      <c r="Y201" s="750" t="s">
        <v>9</v>
      </c>
      <c r="Z201" s="750"/>
      <c r="AA201" s="750"/>
      <c r="AB201" s="613" t="s">
        <v>1227</v>
      </c>
      <c r="AC201" s="749" t="s">
        <v>3745</v>
      </c>
    </row>
    <row r="202" spans="1:29" ht="62.5" x14ac:dyDescent="0.25">
      <c r="A202" s="1271" t="s">
        <v>2441</v>
      </c>
      <c r="B202" s="1262" t="s">
        <v>2000</v>
      </c>
      <c r="C202" s="1272" t="s">
        <v>2180</v>
      </c>
      <c r="D202" s="1262" t="s">
        <v>2181</v>
      </c>
      <c r="E202" s="1269"/>
      <c r="F202" s="1247" t="s">
        <v>77</v>
      </c>
      <c r="G202" s="779" t="s">
        <v>394</v>
      </c>
      <c r="H202" s="1269"/>
      <c r="I202" s="573"/>
      <c r="J202" s="723"/>
      <c r="K202" s="573"/>
      <c r="L202" s="573"/>
      <c r="M202" s="573"/>
      <c r="N202" s="573"/>
      <c r="O202" s="573"/>
      <c r="P202" s="573"/>
      <c r="Q202" s="573"/>
      <c r="R202" s="573"/>
      <c r="S202" s="573"/>
      <c r="T202" s="573"/>
      <c r="U202" s="573"/>
      <c r="V202" s="723"/>
      <c r="W202" s="573"/>
      <c r="X202" s="723"/>
      <c r="Y202" s="573"/>
      <c r="Z202" s="573"/>
      <c r="AA202" s="1270"/>
      <c r="AB202" s="1249" t="s">
        <v>1227</v>
      </c>
      <c r="AC202" s="1250" t="s">
        <v>2182</v>
      </c>
    </row>
    <row r="203" spans="1:29" ht="75" x14ac:dyDescent="0.25">
      <c r="A203" s="1297" t="s">
        <v>2786</v>
      </c>
      <c r="B203" s="1237" t="s">
        <v>2000</v>
      </c>
      <c r="C203" s="1808" t="s">
        <v>2573</v>
      </c>
      <c r="D203" s="1237" t="s">
        <v>2635</v>
      </c>
      <c r="E203" s="1809" t="s">
        <v>2636</v>
      </c>
      <c r="F203" s="1247" t="s">
        <v>2637</v>
      </c>
      <c r="G203" s="779" t="s">
        <v>2638</v>
      </c>
      <c r="H203" s="1269"/>
      <c r="I203" s="573"/>
      <c r="J203" s="723"/>
      <c r="K203" s="573"/>
      <c r="L203" s="573"/>
      <c r="M203" s="573"/>
      <c r="N203" s="573"/>
      <c r="O203" s="573"/>
      <c r="P203" s="573"/>
      <c r="Q203" s="573"/>
      <c r="R203" s="573"/>
      <c r="S203" s="573"/>
      <c r="T203" s="573"/>
      <c r="U203" s="573"/>
      <c r="V203" s="723"/>
      <c r="W203" s="573"/>
      <c r="X203" s="723"/>
      <c r="Y203" s="573"/>
      <c r="Z203" s="573"/>
      <c r="AA203" s="1819"/>
      <c r="AB203" s="1280" t="s">
        <v>1227</v>
      </c>
      <c r="AC203" s="1250" t="s">
        <v>2639</v>
      </c>
    </row>
    <row r="204" spans="1:29" ht="231" customHeight="1" x14ac:dyDescent="0.25">
      <c r="A204" s="977" t="s">
        <v>3391</v>
      </c>
      <c r="B204" s="1798" t="s">
        <v>1758</v>
      </c>
      <c r="C204" s="1808" t="s">
        <v>3018</v>
      </c>
      <c r="D204" s="1798" t="s">
        <v>3021</v>
      </c>
      <c r="E204" s="978" t="s">
        <v>3020</v>
      </c>
      <c r="F204" s="762" t="s">
        <v>77</v>
      </c>
      <c r="G204" s="779" t="s">
        <v>394</v>
      </c>
      <c r="H204" s="1820"/>
      <c r="I204" s="1820"/>
      <c r="J204" s="1820"/>
      <c r="K204" s="1820"/>
      <c r="L204" s="1820"/>
      <c r="M204" s="1820"/>
      <c r="N204" s="1820"/>
      <c r="O204" s="1820"/>
      <c r="P204" s="1820"/>
      <c r="Q204" s="1820"/>
      <c r="R204" s="1820"/>
      <c r="S204" s="1820"/>
      <c r="T204" s="1820"/>
      <c r="U204" s="1820"/>
      <c r="V204" s="1820"/>
      <c r="W204" s="1820"/>
      <c r="X204" s="1820"/>
      <c r="Y204" s="1820"/>
      <c r="Z204" s="1820"/>
      <c r="AA204" s="1820"/>
      <c r="AB204" s="1815" t="s">
        <v>1228</v>
      </c>
      <c r="AC204" s="1930" t="s">
        <v>3022</v>
      </c>
    </row>
    <row r="205" spans="1:29" ht="15.65" customHeight="1" x14ac:dyDescent="0.25">
      <c r="A205" s="1160" t="s">
        <v>3391</v>
      </c>
      <c r="B205" s="1758" t="s">
        <v>1758</v>
      </c>
      <c r="C205" s="1834" t="s">
        <v>3019</v>
      </c>
      <c r="D205" s="1758" t="s">
        <v>3021</v>
      </c>
      <c r="E205" s="1163" t="s">
        <v>3020</v>
      </c>
      <c r="F205" s="762" t="s">
        <v>77</v>
      </c>
      <c r="G205" s="779" t="s">
        <v>1152</v>
      </c>
      <c r="H205" s="1821"/>
      <c r="I205" s="1821"/>
      <c r="J205" s="1821"/>
      <c r="K205" s="1821"/>
      <c r="L205" s="1821"/>
      <c r="M205" s="1821"/>
      <c r="N205" s="1821"/>
      <c r="O205" s="1821"/>
      <c r="P205" s="1821"/>
      <c r="Q205" s="1821"/>
      <c r="R205" s="1821"/>
      <c r="S205" s="1821"/>
      <c r="T205" s="1821"/>
      <c r="U205" s="1821"/>
      <c r="V205" s="1821"/>
      <c r="W205" s="1821"/>
      <c r="X205" s="1821"/>
      <c r="Y205" s="1821"/>
      <c r="Z205" s="1821"/>
      <c r="AA205" s="1821"/>
      <c r="AB205" s="1816" t="s">
        <v>1228</v>
      </c>
      <c r="AC205" s="1929" t="s">
        <v>3022</v>
      </c>
    </row>
    <row r="206" spans="1:29" ht="18" x14ac:dyDescent="0.25">
      <c r="D206" s="257"/>
    </row>
    <row r="207" spans="1:29" ht="87.5" x14ac:dyDescent="0.25">
      <c r="D207" s="257"/>
      <c r="AC207" s="370" t="s">
        <v>3746</v>
      </c>
    </row>
    <row r="208" spans="1:29" ht="18" x14ac:dyDescent="0.25">
      <c r="D208" s="257"/>
    </row>
    <row r="209" spans="4:7" ht="18" x14ac:dyDescent="0.25">
      <c r="D209" s="257"/>
    </row>
    <row r="210" spans="4:7" ht="18" x14ac:dyDescent="0.25">
      <c r="D210" s="257"/>
      <c r="G210" s="32"/>
    </row>
    <row r="211" spans="4:7" ht="18" x14ac:dyDescent="0.25">
      <c r="D211" s="257"/>
    </row>
    <row r="212" spans="4:7" ht="18" x14ac:dyDescent="0.25">
      <c r="D212" s="257"/>
    </row>
    <row r="213" spans="4:7" ht="18" x14ac:dyDescent="0.25">
      <c r="D213" s="257"/>
    </row>
    <row r="214" spans="4:7" ht="18" x14ac:dyDescent="0.25">
      <c r="D214" s="257"/>
    </row>
  </sheetData>
  <autoFilter ref="A3:AC205" xr:uid="{FC213C1B-E480-4EB2-A035-6D8620141A43}"/>
  <mergeCells count="1">
    <mergeCell ref="H2:AA2"/>
  </mergeCells>
  <phoneticPr fontId="54" type="noConversion"/>
  <pageMargins left="0.25" right="0.25" top="0.31" bottom="0.28000000000000003" header="0.3" footer="0.3"/>
  <pageSetup paperSize="9" scale="57"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50A1-80EE-4288-8ADD-DA09B16F481F}">
  <sheetPr>
    <pageSetUpPr fitToPage="1"/>
  </sheetPr>
  <dimension ref="A1:AC47"/>
  <sheetViews>
    <sheetView zoomScale="70" zoomScaleNormal="70" workbookViewId="0">
      <pane xSplit="3" ySplit="3" topLeftCell="D4" activePane="bottomRight" state="frozen"/>
      <selection pane="topRight" activeCell="D1" sqref="D1"/>
      <selection pane="bottomLeft" activeCell="A6" sqref="A6"/>
      <selection pane="bottomRight" activeCell="E29" sqref="E29"/>
    </sheetView>
  </sheetViews>
  <sheetFormatPr defaultColWidth="9.1796875" defaultRowHeight="12.5" x14ac:dyDescent="0.25"/>
  <cols>
    <col min="1" max="1" width="5.54296875" style="418" customWidth="1"/>
    <col min="2" max="2" width="16" style="1" customWidth="1"/>
    <col min="3" max="3" width="31.54296875" style="1" customWidth="1"/>
    <col min="4" max="4" width="29.26953125" style="1" customWidth="1"/>
    <col min="5" max="5" width="13.26953125" style="2" customWidth="1"/>
    <col min="6" max="6" width="7.453125" style="2" customWidth="1"/>
    <col min="7" max="7" width="13.7265625" style="1" customWidth="1"/>
    <col min="8" max="8" width="6.453125" style="2" hidden="1" customWidth="1"/>
    <col min="9" max="9" width="4" style="2" customWidth="1"/>
    <col min="10" max="10" width="5.7265625" style="1" customWidth="1"/>
    <col min="11" max="11" width="3.81640625" style="2"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hidden="1" customWidth="1"/>
    <col min="18" max="18" width="3.453125" style="2" customWidth="1"/>
    <col min="19" max="19" width="3.54296875" style="2" hidden="1" customWidth="1"/>
    <col min="20" max="20" width="5.54296875" style="2" hidden="1"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54296875" style="3" customWidth="1"/>
    <col min="27" max="27" width="4.26953125" style="3" hidden="1" customWidth="1"/>
    <col min="28" max="28" width="9.54296875" style="31" customWidth="1"/>
    <col min="29" max="29" width="45.81640625" style="370" customWidth="1"/>
    <col min="30" max="16384" width="9.1796875" style="3"/>
  </cols>
  <sheetData>
    <row r="1" spans="1:29" ht="31.5" customHeight="1" x14ac:dyDescent="0.35">
      <c r="A1" s="396" t="s">
        <v>1905</v>
      </c>
      <c r="D1" s="1622" t="s">
        <v>2796</v>
      </c>
      <c r="E1" s="2486" t="s">
        <v>2762</v>
      </c>
      <c r="F1" s="2487"/>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57" customHeight="1" x14ac:dyDescent="0.25">
      <c r="A3" s="398"/>
      <c r="B3" s="80"/>
      <c r="C3" s="80"/>
      <c r="D3" s="80"/>
      <c r="E3" s="35"/>
      <c r="F3" s="35"/>
      <c r="G3" s="80"/>
      <c r="H3" s="197" t="s">
        <v>33</v>
      </c>
      <c r="I3" s="197" t="s">
        <v>5</v>
      </c>
      <c r="J3" s="601" t="s">
        <v>0</v>
      </c>
      <c r="K3" s="197" t="s">
        <v>34</v>
      </c>
      <c r="L3" s="197" t="s">
        <v>88</v>
      </c>
      <c r="M3" s="197" t="s">
        <v>89</v>
      </c>
      <c r="N3" s="197" t="s">
        <v>90</v>
      </c>
      <c r="O3" s="197" t="s">
        <v>91</v>
      </c>
      <c r="P3" s="197" t="s">
        <v>92</v>
      </c>
      <c r="Q3" s="197" t="s">
        <v>93</v>
      </c>
      <c r="R3" s="197" t="s">
        <v>94</v>
      </c>
      <c r="S3" s="197" t="s">
        <v>95</v>
      </c>
      <c r="T3" s="197" t="s">
        <v>96</v>
      </c>
      <c r="U3" s="197" t="s">
        <v>6</v>
      </c>
      <c r="V3" s="601" t="s">
        <v>107</v>
      </c>
      <c r="W3" s="125" t="s">
        <v>97</v>
      </c>
      <c r="X3" s="127" t="s">
        <v>108</v>
      </c>
      <c r="Y3" s="197" t="s">
        <v>98</v>
      </c>
      <c r="Z3" s="125" t="s">
        <v>99</v>
      </c>
      <c r="AA3" s="125" t="s">
        <v>354</v>
      </c>
      <c r="AB3" s="537"/>
      <c r="AC3" s="124"/>
    </row>
    <row r="4" spans="1:29" ht="200" x14ac:dyDescent="0.25">
      <c r="A4" s="407" t="s">
        <v>1487</v>
      </c>
      <c r="B4" s="11" t="s">
        <v>501</v>
      </c>
      <c r="C4" s="11" t="s">
        <v>513</v>
      </c>
      <c r="D4" s="11" t="s">
        <v>542</v>
      </c>
      <c r="E4" s="78" t="s">
        <v>2263</v>
      </c>
      <c r="F4" s="12" t="s">
        <v>80</v>
      </c>
      <c r="G4" s="138" t="s">
        <v>506</v>
      </c>
      <c r="H4" s="12"/>
      <c r="I4" s="12" t="s">
        <v>9</v>
      </c>
      <c r="J4" s="13" t="s">
        <v>541</v>
      </c>
      <c r="K4" s="12"/>
      <c r="L4" s="12" t="s">
        <v>9</v>
      </c>
      <c r="M4" s="12" t="s">
        <v>9</v>
      </c>
      <c r="N4" s="12"/>
      <c r="O4" s="12"/>
      <c r="P4" s="12"/>
      <c r="Q4" s="12"/>
      <c r="R4" s="12"/>
      <c r="S4" s="12"/>
      <c r="T4" s="12"/>
      <c r="U4" s="12"/>
      <c r="V4" s="12"/>
      <c r="X4" s="10"/>
      <c r="Y4" s="12" t="s">
        <v>9</v>
      </c>
      <c r="Z4" s="10"/>
      <c r="AA4" s="14"/>
      <c r="AB4" s="728" t="s">
        <v>1961</v>
      </c>
      <c r="AC4" s="2261" t="s">
        <v>3689</v>
      </c>
    </row>
    <row r="5" spans="1:29" ht="225" x14ac:dyDescent="0.25">
      <c r="A5" s="407" t="s">
        <v>1491</v>
      </c>
      <c r="B5" s="11" t="s">
        <v>501</v>
      </c>
      <c r="C5" s="11" t="s">
        <v>515</v>
      </c>
      <c r="D5" s="89" t="s">
        <v>536</v>
      </c>
      <c r="E5" s="78" t="s">
        <v>2457</v>
      </c>
      <c r="F5" s="12" t="s">
        <v>80</v>
      </c>
      <c r="G5" s="138" t="s">
        <v>506</v>
      </c>
      <c r="H5" s="12"/>
      <c r="I5" s="12" t="s">
        <v>9</v>
      </c>
      <c r="J5" s="13" t="s">
        <v>535</v>
      </c>
      <c r="K5" s="12" t="s">
        <v>9</v>
      </c>
      <c r="L5" s="12"/>
      <c r="M5" s="12"/>
      <c r="N5" s="12" t="s">
        <v>9</v>
      </c>
      <c r="O5" s="12"/>
      <c r="P5" s="12"/>
      <c r="Q5" s="12"/>
      <c r="R5" s="12"/>
      <c r="S5" s="12"/>
      <c r="T5" s="12"/>
      <c r="U5" s="12"/>
      <c r="V5" s="12"/>
      <c r="W5" s="25"/>
      <c r="X5" s="10"/>
      <c r="Y5" s="14"/>
      <c r="Z5" s="10"/>
      <c r="AA5" s="14"/>
      <c r="AB5" s="728" t="s">
        <v>1961</v>
      </c>
      <c r="AC5" s="2261" t="s">
        <v>3688</v>
      </c>
    </row>
    <row r="6" spans="1:29" ht="47.25" customHeight="1" x14ac:dyDescent="0.25">
      <c r="A6" s="420" t="s">
        <v>1732</v>
      </c>
      <c r="B6" s="246" t="s">
        <v>59</v>
      </c>
      <c r="C6" s="684" t="s">
        <v>510</v>
      </c>
      <c r="D6" s="685" t="s">
        <v>525</v>
      </c>
      <c r="E6" s="686" t="s">
        <v>1283</v>
      </c>
      <c r="F6" s="242" t="s">
        <v>80</v>
      </c>
      <c r="G6" s="138" t="s">
        <v>494</v>
      </c>
      <c r="H6" s="241"/>
      <c r="I6" s="241"/>
      <c r="J6" s="238"/>
      <c r="K6" s="242"/>
      <c r="L6" s="242"/>
      <c r="M6" s="242"/>
      <c r="N6" s="242"/>
      <c r="O6" s="242"/>
      <c r="P6" s="242"/>
      <c r="Q6" s="242"/>
      <c r="R6" s="242"/>
      <c r="S6" s="242"/>
      <c r="T6" s="242"/>
      <c r="U6" s="242"/>
      <c r="V6" s="242"/>
      <c r="W6" s="242"/>
      <c r="X6" s="242"/>
      <c r="Y6" s="244"/>
      <c r="Z6" s="242" t="s">
        <v>9</v>
      </c>
      <c r="AA6" s="244"/>
      <c r="AB6" s="243" t="s">
        <v>1227</v>
      </c>
      <c r="AC6" s="240" t="s">
        <v>1937</v>
      </c>
    </row>
    <row r="7" spans="1:29" ht="107.25" customHeight="1" x14ac:dyDescent="0.25">
      <c r="A7" s="411" t="s">
        <v>1736</v>
      </c>
      <c r="B7" s="233" t="s">
        <v>59</v>
      </c>
      <c r="C7" s="694" t="s">
        <v>524</v>
      </c>
      <c r="D7" s="258" t="s">
        <v>493</v>
      </c>
      <c r="E7" s="259" t="s">
        <v>884</v>
      </c>
      <c r="F7" s="249" t="s">
        <v>80</v>
      </c>
      <c r="G7" s="138" t="s">
        <v>494</v>
      </c>
      <c r="H7" s="250"/>
      <c r="I7" s="250"/>
      <c r="J7" s="250"/>
      <c r="K7" s="250"/>
      <c r="L7" s="250"/>
      <c r="M7" s="250"/>
      <c r="N7" s="250"/>
      <c r="O7" s="250"/>
      <c r="P7" s="250"/>
      <c r="Q7" s="250"/>
      <c r="R7" s="250"/>
      <c r="S7" s="250"/>
      <c r="T7" s="250"/>
      <c r="U7" s="250"/>
      <c r="V7" s="250"/>
      <c r="W7" s="250"/>
      <c r="X7" s="250"/>
      <c r="Y7" s="250"/>
      <c r="Z7" s="250" t="s">
        <v>9</v>
      </c>
      <c r="AA7" s="251"/>
      <c r="AB7" s="368" t="s">
        <v>1227</v>
      </c>
      <c r="AC7" s="390" t="s">
        <v>1939</v>
      </c>
    </row>
    <row r="8" spans="1:29" ht="18" customHeight="1" x14ac:dyDescent="0.25">
      <c r="A8" s="450" t="s">
        <v>1736</v>
      </c>
      <c r="B8" s="451" t="s">
        <v>59</v>
      </c>
      <c r="C8" s="695" t="s">
        <v>1773</v>
      </c>
      <c r="D8" s="451" t="s">
        <v>493</v>
      </c>
      <c r="E8" s="385" t="s">
        <v>884</v>
      </c>
      <c r="F8" s="249" t="s">
        <v>492</v>
      </c>
      <c r="G8" s="238" t="s">
        <v>495</v>
      </c>
      <c r="H8" s="385"/>
      <c r="I8" s="385"/>
      <c r="J8" s="385"/>
      <c r="K8" s="385"/>
      <c r="L8" s="385"/>
      <c r="M8" s="385"/>
      <c r="N8" s="385"/>
      <c r="O8" s="385"/>
      <c r="P8" s="385"/>
      <c r="Q8" s="385"/>
      <c r="R8" s="385"/>
      <c r="S8" s="385"/>
      <c r="T8" s="385"/>
      <c r="U8" s="385"/>
      <c r="V8" s="385"/>
      <c r="W8" s="385"/>
      <c r="X8" s="385"/>
      <c r="Y8" s="385"/>
      <c r="Z8" s="385" t="s">
        <v>9</v>
      </c>
      <c r="AA8" s="529"/>
      <c r="AB8" s="342" t="s">
        <v>1227</v>
      </c>
      <c r="AC8" s="600" t="s">
        <v>1939</v>
      </c>
    </row>
    <row r="9" spans="1:29" ht="111" customHeight="1" x14ac:dyDescent="0.25">
      <c r="A9" s="420" t="s">
        <v>1485</v>
      </c>
      <c r="B9" s="245" t="s">
        <v>501</v>
      </c>
      <c r="C9" s="245" t="s">
        <v>511</v>
      </c>
      <c r="D9" s="245" t="s">
        <v>544</v>
      </c>
      <c r="E9" s="1021" t="s">
        <v>30</v>
      </c>
      <c r="F9" s="241" t="s">
        <v>80</v>
      </c>
      <c r="G9" s="218" t="s">
        <v>502</v>
      </c>
      <c r="H9" s="12"/>
      <c r="I9" s="241" t="s">
        <v>9</v>
      </c>
      <c r="J9" s="245" t="s">
        <v>532</v>
      </c>
      <c r="K9" s="241"/>
      <c r="L9" s="241"/>
      <c r="M9" s="241"/>
      <c r="N9" s="241" t="s">
        <v>9</v>
      </c>
      <c r="O9" s="241"/>
      <c r="P9" s="241"/>
      <c r="Q9" s="241"/>
      <c r="R9" s="241" t="s">
        <v>9</v>
      </c>
      <c r="S9" s="241"/>
      <c r="T9" s="241"/>
      <c r="U9" s="241"/>
      <c r="V9" s="241"/>
      <c r="W9" s="701"/>
      <c r="X9" s="572"/>
      <c r="Y9" s="244"/>
      <c r="Z9" s="572"/>
      <c r="AA9" s="244"/>
      <c r="AB9" s="347" t="s">
        <v>1227</v>
      </c>
      <c r="AC9" s="240" t="s">
        <v>1953</v>
      </c>
    </row>
    <row r="10" spans="1:29" ht="37.5" x14ac:dyDescent="0.25">
      <c r="A10" s="1022" t="s">
        <v>1745</v>
      </c>
      <c r="B10" s="673" t="s">
        <v>59</v>
      </c>
      <c r="C10" s="774" t="s">
        <v>1887</v>
      </c>
      <c r="D10" s="673" t="s">
        <v>1061</v>
      </c>
      <c r="E10" s="690" t="s">
        <v>1060</v>
      </c>
      <c r="F10" s="242" t="s">
        <v>80</v>
      </c>
      <c r="G10" s="1026" t="s">
        <v>494</v>
      </c>
      <c r="H10" s="690"/>
      <c r="I10" s="690"/>
      <c r="J10" s="383"/>
      <c r="K10" s="690"/>
      <c r="L10" s="690"/>
      <c r="M10" s="690"/>
      <c r="N10" s="383" t="s">
        <v>9</v>
      </c>
      <c r="O10" s="690"/>
      <c r="P10" s="690"/>
      <c r="Q10" s="690"/>
      <c r="R10" s="690"/>
      <c r="S10" s="690"/>
      <c r="T10" s="690"/>
      <c r="U10" s="690"/>
      <c r="V10" s="383"/>
      <c r="W10" s="690"/>
      <c r="X10" s="383"/>
      <c r="Y10" s="690"/>
      <c r="Z10" s="383"/>
      <c r="AA10" s="1024"/>
      <c r="AB10" s="1019" t="s">
        <v>1227</v>
      </c>
      <c r="AC10" s="1013" t="s">
        <v>2201</v>
      </c>
    </row>
    <row r="11" spans="1:29" ht="16.5" customHeight="1" x14ac:dyDescent="0.25">
      <c r="A11" s="689" t="s">
        <v>1745</v>
      </c>
      <c r="B11" s="451" t="s">
        <v>59</v>
      </c>
      <c r="C11" s="1025" t="s">
        <v>1887</v>
      </c>
      <c r="D11" s="451" t="s">
        <v>1061</v>
      </c>
      <c r="E11" s="342" t="s">
        <v>1060</v>
      </c>
      <c r="F11" s="241" t="s">
        <v>492</v>
      </c>
      <c r="G11" s="1023" t="s">
        <v>495</v>
      </c>
      <c r="H11" s="342"/>
      <c r="I11" s="342"/>
      <c r="J11" s="385"/>
      <c r="K11" s="342"/>
      <c r="L11" s="342"/>
      <c r="M11" s="342"/>
      <c r="N11" s="385" t="s">
        <v>9</v>
      </c>
      <c r="O11" s="342"/>
      <c r="P11" s="342"/>
      <c r="Q11" s="342"/>
      <c r="R11" s="342"/>
      <c r="S11" s="342"/>
      <c r="T11" s="342"/>
      <c r="U11" s="342"/>
      <c r="V11" s="385"/>
      <c r="W11" s="342"/>
      <c r="X11" s="385"/>
      <c r="Y11" s="342"/>
      <c r="Z11" s="385"/>
      <c r="AA11" s="1011"/>
      <c r="AB11" s="1019" t="s">
        <v>1227</v>
      </c>
      <c r="AC11" s="1013" t="s">
        <v>2201</v>
      </c>
    </row>
    <row r="12" spans="1:29" ht="101.25" customHeight="1" x14ac:dyDescent="0.25">
      <c r="A12" s="760" t="s">
        <v>1691</v>
      </c>
      <c r="B12" s="640" t="s">
        <v>1018</v>
      </c>
      <c r="C12" s="639" t="s">
        <v>1757</v>
      </c>
      <c r="D12" s="569" t="s">
        <v>1028</v>
      </c>
      <c r="E12" s="573" t="s">
        <v>2367</v>
      </c>
      <c r="F12" s="701" t="s">
        <v>80</v>
      </c>
      <c r="G12" s="262" t="s">
        <v>494</v>
      </c>
      <c r="H12" s="641"/>
      <c r="I12" s="641"/>
      <c r="J12" s="573"/>
      <c r="K12" s="641"/>
      <c r="L12" s="641"/>
      <c r="M12" s="641"/>
      <c r="N12" s="641"/>
      <c r="O12" s="641" t="s">
        <v>9</v>
      </c>
      <c r="P12" s="641"/>
      <c r="Q12" s="641"/>
      <c r="R12" s="641"/>
      <c r="S12" s="641"/>
      <c r="T12" s="641"/>
      <c r="U12" s="641"/>
      <c r="V12" s="573"/>
      <c r="W12" s="641"/>
      <c r="X12" s="573"/>
      <c r="Y12" s="641"/>
      <c r="Z12" s="573"/>
      <c r="AA12" s="785"/>
      <c r="AB12" s="1012" t="s">
        <v>1227</v>
      </c>
      <c r="AC12" s="663" t="s">
        <v>2470</v>
      </c>
    </row>
    <row r="13" spans="1:29" ht="134.25" customHeight="1" x14ac:dyDescent="0.25">
      <c r="A13" s="408" t="s">
        <v>1486</v>
      </c>
      <c r="B13" s="245" t="s">
        <v>501</v>
      </c>
      <c r="C13" s="485" t="s">
        <v>512</v>
      </c>
      <c r="D13" s="1387" t="s">
        <v>543</v>
      </c>
      <c r="E13" s="751" t="s">
        <v>3351</v>
      </c>
      <c r="F13" s="1202" t="s">
        <v>80</v>
      </c>
      <c r="G13" s="218" t="s">
        <v>502</v>
      </c>
      <c r="H13" s="12"/>
      <c r="I13" s="241"/>
      <c r="J13" s="245"/>
      <c r="K13" s="241"/>
      <c r="L13" s="241"/>
      <c r="M13" s="241"/>
      <c r="N13" s="241"/>
      <c r="O13" s="241"/>
      <c r="P13" s="241"/>
      <c r="Q13" s="241"/>
      <c r="R13" s="241"/>
      <c r="S13" s="241"/>
      <c r="T13" s="241"/>
      <c r="U13" s="241"/>
      <c r="V13" s="241"/>
      <c r="W13" s="241"/>
      <c r="X13" s="572"/>
      <c r="Y13" s="241" t="s">
        <v>9</v>
      </c>
      <c r="Z13" s="572"/>
      <c r="AA13" s="244"/>
      <c r="AB13" s="742" t="s">
        <v>1227</v>
      </c>
      <c r="AC13" s="861" t="s">
        <v>3707</v>
      </c>
    </row>
    <row r="14" spans="1:29" ht="130.5" customHeight="1" x14ac:dyDescent="0.25">
      <c r="A14" s="435" t="s">
        <v>1490</v>
      </c>
      <c r="B14" s="238" t="s">
        <v>501</v>
      </c>
      <c r="C14" s="443" t="s">
        <v>514</v>
      </c>
      <c r="D14" s="1537" t="s">
        <v>538</v>
      </c>
      <c r="E14" s="444" t="s">
        <v>505</v>
      </c>
      <c r="F14" s="242" t="s">
        <v>80</v>
      </c>
      <c r="G14" s="199" t="s">
        <v>500</v>
      </c>
      <c r="H14" s="6"/>
      <c r="I14" s="242" t="s">
        <v>9</v>
      </c>
      <c r="J14" s="238" t="s">
        <v>537</v>
      </c>
      <c r="K14" s="242"/>
      <c r="L14" s="242"/>
      <c r="M14" s="242"/>
      <c r="N14" s="242" t="s">
        <v>9</v>
      </c>
      <c r="O14" s="242"/>
      <c r="P14" s="242"/>
      <c r="Q14" s="242"/>
      <c r="R14" s="242"/>
      <c r="S14" s="242"/>
      <c r="T14" s="242"/>
      <c r="U14" s="242"/>
      <c r="V14" s="242"/>
      <c r="W14" s="1368"/>
      <c r="X14" s="572"/>
      <c r="Y14" s="244"/>
      <c r="Z14" s="572"/>
      <c r="AA14" s="244"/>
      <c r="AB14" s="1209" t="s">
        <v>1227</v>
      </c>
      <c r="AC14" s="861" t="s">
        <v>3140</v>
      </c>
    </row>
    <row r="15" spans="1:29" ht="175" x14ac:dyDescent="0.25">
      <c r="A15" s="760" t="s">
        <v>1911</v>
      </c>
      <c r="B15" s="640" t="s">
        <v>1133</v>
      </c>
      <c r="C15" s="640" t="s">
        <v>1224</v>
      </c>
      <c r="D15" s="640" t="s">
        <v>1142</v>
      </c>
      <c r="E15" s="1355" t="s">
        <v>171</v>
      </c>
      <c r="F15" s="253" t="s">
        <v>80</v>
      </c>
      <c r="G15" s="646" t="s">
        <v>2562</v>
      </c>
      <c r="H15" s="573"/>
      <c r="I15" s="573"/>
      <c r="J15" s="573"/>
      <c r="K15" s="573"/>
      <c r="L15" s="573"/>
      <c r="M15" s="573"/>
      <c r="N15" s="573"/>
      <c r="O15" s="573"/>
      <c r="P15" s="573" t="s">
        <v>9</v>
      </c>
      <c r="Q15" s="573"/>
      <c r="R15" s="573"/>
      <c r="S15" s="573"/>
      <c r="T15" s="573"/>
      <c r="U15" s="573"/>
      <c r="V15" s="573"/>
      <c r="W15" s="573" t="s">
        <v>9</v>
      </c>
      <c r="X15" s="723" t="s">
        <v>1144</v>
      </c>
      <c r="Y15" s="573"/>
      <c r="Z15" s="573" t="s">
        <v>9</v>
      </c>
      <c r="AA15" s="573"/>
      <c r="AB15" s="1012" t="s">
        <v>1227</v>
      </c>
      <c r="AC15" s="663"/>
    </row>
    <row r="16" spans="1:29" ht="83.25" customHeight="1" x14ac:dyDescent="0.25">
      <c r="A16" s="450" t="s">
        <v>1700</v>
      </c>
      <c r="B16" s="451" t="s">
        <v>1043</v>
      </c>
      <c r="C16" s="451" t="s">
        <v>1885</v>
      </c>
      <c r="D16" s="451" t="s">
        <v>1053</v>
      </c>
      <c r="E16" s="365" t="s">
        <v>737</v>
      </c>
      <c r="F16" s="241"/>
      <c r="G16" s="1650" t="s">
        <v>1054</v>
      </c>
      <c r="H16" s="385"/>
      <c r="I16" s="385"/>
      <c r="J16" s="385"/>
      <c r="K16" s="385"/>
      <c r="L16" s="385"/>
      <c r="M16" s="385"/>
      <c r="N16" s="385"/>
      <c r="O16" s="385"/>
      <c r="P16" s="385"/>
      <c r="Q16" s="385"/>
      <c r="R16" s="385"/>
      <c r="S16" s="385"/>
      <c r="T16" s="385"/>
      <c r="U16" s="385"/>
      <c r="V16" s="385"/>
      <c r="W16" s="385"/>
      <c r="X16" s="385"/>
      <c r="Y16" s="385" t="s">
        <v>9</v>
      </c>
      <c r="Z16" s="385"/>
      <c r="AA16" s="529"/>
      <c r="AB16" s="365" t="s">
        <v>2825</v>
      </c>
      <c r="AC16" s="663" t="s">
        <v>2851</v>
      </c>
    </row>
    <row r="17" spans="1:29" s="65" customFormat="1" ht="87.5" x14ac:dyDescent="0.25">
      <c r="A17" s="568" t="s">
        <v>1670</v>
      </c>
      <c r="B17" s="2024" t="s">
        <v>1269</v>
      </c>
      <c r="C17" s="2024" t="s">
        <v>1266</v>
      </c>
      <c r="D17" s="2024" t="s">
        <v>978</v>
      </c>
      <c r="E17" s="2025" t="s">
        <v>57</v>
      </c>
      <c r="F17" s="241" t="s">
        <v>80</v>
      </c>
      <c r="G17" s="1124" t="s">
        <v>503</v>
      </c>
      <c r="H17" s="613"/>
      <c r="I17" s="641"/>
      <c r="J17" s="723"/>
      <c r="K17" s="579"/>
      <c r="L17" s="579"/>
      <c r="M17" s="579"/>
      <c r="N17" s="641"/>
      <c r="O17" s="579"/>
      <c r="P17" s="579"/>
      <c r="Q17" s="579"/>
      <c r="R17" s="573" t="s">
        <v>9</v>
      </c>
      <c r="S17" s="579"/>
      <c r="T17" s="579"/>
      <c r="U17" s="579"/>
      <c r="V17" s="783"/>
      <c r="W17" s="579"/>
      <c r="X17" s="783"/>
      <c r="Y17" s="613"/>
      <c r="Z17" s="613"/>
      <c r="AA17" s="613"/>
      <c r="AB17" s="613" t="s">
        <v>1227</v>
      </c>
      <c r="AC17" s="663" t="s">
        <v>2911</v>
      </c>
    </row>
    <row r="18" spans="1:29" s="65" customFormat="1" ht="112.5" x14ac:dyDescent="0.25">
      <c r="A18" s="421" t="s">
        <v>1666</v>
      </c>
      <c r="B18" s="388" t="s">
        <v>952</v>
      </c>
      <c r="C18" s="388" t="s">
        <v>1263</v>
      </c>
      <c r="D18" s="388" t="s">
        <v>961</v>
      </c>
      <c r="E18" s="680" t="s">
        <v>3220</v>
      </c>
      <c r="F18" s="1693" t="s">
        <v>80</v>
      </c>
      <c r="G18" s="1945" t="s">
        <v>503</v>
      </c>
      <c r="H18" s="383"/>
      <c r="I18" s="383" t="s">
        <v>9</v>
      </c>
      <c r="J18" s="383" t="s">
        <v>960</v>
      </c>
      <c r="K18" s="383"/>
      <c r="L18" s="383"/>
      <c r="M18" s="383"/>
      <c r="N18" s="383" t="s">
        <v>9</v>
      </c>
      <c r="O18" s="383"/>
      <c r="P18" s="383" t="s">
        <v>9</v>
      </c>
      <c r="Q18" s="383"/>
      <c r="R18" s="383" t="s">
        <v>9</v>
      </c>
      <c r="S18" s="383"/>
      <c r="T18" s="383"/>
      <c r="U18" s="383"/>
      <c r="V18" s="383"/>
      <c r="W18" s="383"/>
      <c r="X18" s="383"/>
      <c r="Y18" s="383"/>
      <c r="Z18" s="383"/>
      <c r="AA18" s="383"/>
      <c r="AB18" s="364" t="s">
        <v>1227</v>
      </c>
      <c r="AC18" s="1940" t="s">
        <v>3215</v>
      </c>
    </row>
    <row r="19" spans="1:29" ht="62.5" x14ac:dyDescent="0.25">
      <c r="A19" s="1271" t="s">
        <v>3428</v>
      </c>
      <c r="B19" s="1262" t="s">
        <v>2000</v>
      </c>
      <c r="C19" s="1609" t="s">
        <v>3429</v>
      </c>
      <c r="D19" s="1262" t="s">
        <v>3347</v>
      </c>
      <c r="E19" s="1245" t="s">
        <v>3346</v>
      </c>
      <c r="F19" s="1247" t="s">
        <v>80</v>
      </c>
      <c r="G19" s="779" t="s">
        <v>506</v>
      </c>
      <c r="H19" s="102"/>
      <c r="I19" s="1247"/>
      <c r="J19" s="1262"/>
      <c r="K19" s="1247"/>
      <c r="L19" s="1247"/>
      <c r="M19" s="1247"/>
      <c r="N19" s="1247" t="s">
        <v>9</v>
      </c>
      <c r="O19" s="1247"/>
      <c r="P19" s="1247"/>
      <c r="Q19" s="1247"/>
      <c r="R19" s="1247"/>
      <c r="S19" s="1247"/>
      <c r="T19" s="1247"/>
      <c r="U19" s="1247"/>
      <c r="V19" s="1247"/>
      <c r="W19" s="1247"/>
      <c r="X19" s="1263"/>
      <c r="Y19" s="1247"/>
      <c r="Z19" s="1263"/>
      <c r="AA19" s="1273"/>
      <c r="AB19" s="1249" t="s">
        <v>1227</v>
      </c>
      <c r="AC19" s="1250" t="s">
        <v>3702</v>
      </c>
    </row>
    <row r="20" spans="1:29" ht="112.5" x14ac:dyDescent="0.25">
      <c r="A20" s="420" t="s">
        <v>1495</v>
      </c>
      <c r="B20" s="245" t="s">
        <v>501</v>
      </c>
      <c r="C20" s="245" t="s">
        <v>519</v>
      </c>
      <c r="D20" s="861" t="s">
        <v>531</v>
      </c>
      <c r="E20" s="241" t="s">
        <v>3108</v>
      </c>
      <c r="F20" s="241" t="s">
        <v>80</v>
      </c>
      <c r="G20" s="138" t="s">
        <v>2563</v>
      </c>
      <c r="H20" s="241"/>
      <c r="I20" s="241" t="s">
        <v>9</v>
      </c>
      <c r="J20" s="245" t="s">
        <v>529</v>
      </c>
      <c r="K20" s="241"/>
      <c r="L20" s="241"/>
      <c r="M20" s="241"/>
      <c r="N20" s="241"/>
      <c r="O20" s="241"/>
      <c r="P20" s="241"/>
      <c r="Q20" s="241"/>
      <c r="R20" s="241"/>
      <c r="S20" s="241"/>
      <c r="T20" s="241"/>
      <c r="U20" s="241"/>
      <c r="V20" s="241"/>
      <c r="W20" s="241"/>
      <c r="X20" s="572"/>
      <c r="Y20" s="241" t="s">
        <v>9</v>
      </c>
      <c r="Z20" s="572"/>
      <c r="AA20" s="244"/>
      <c r="AB20" s="347" t="s">
        <v>1227</v>
      </c>
      <c r="AC20" s="2139" t="s">
        <v>3831</v>
      </c>
    </row>
    <row r="21" spans="1:29" ht="135.65" customHeight="1" x14ac:dyDescent="0.25">
      <c r="A21" s="420" t="s">
        <v>1484</v>
      </c>
      <c r="B21" s="245" t="s">
        <v>497</v>
      </c>
      <c r="C21" s="485" t="s">
        <v>498</v>
      </c>
      <c r="D21" s="245" t="s">
        <v>499</v>
      </c>
      <c r="E21" s="1827" t="s">
        <v>2860</v>
      </c>
      <c r="F21" s="241" t="s">
        <v>80</v>
      </c>
      <c r="G21" s="216" t="s">
        <v>500</v>
      </c>
      <c r="H21" s="12"/>
      <c r="I21" s="241"/>
      <c r="J21" s="245"/>
      <c r="K21" s="241"/>
      <c r="L21" s="241"/>
      <c r="M21" s="241"/>
      <c r="N21" s="241"/>
      <c r="O21" s="241"/>
      <c r="P21" s="241"/>
      <c r="Q21" s="241"/>
      <c r="R21" s="241"/>
      <c r="S21" s="241"/>
      <c r="T21" s="241"/>
      <c r="U21" s="241"/>
      <c r="V21" s="241"/>
      <c r="W21" s="241"/>
      <c r="X21" s="572"/>
      <c r="Y21" s="241" t="s">
        <v>9</v>
      </c>
      <c r="Z21" s="572"/>
      <c r="AA21" s="244"/>
      <c r="AB21" s="347" t="s">
        <v>1227</v>
      </c>
      <c r="AC21" s="240" t="s">
        <v>3041</v>
      </c>
    </row>
    <row r="22" spans="1:29" ht="200" x14ac:dyDescent="0.25">
      <c r="A22" s="408" t="s">
        <v>1497</v>
      </c>
      <c r="B22" s="247" t="s">
        <v>497</v>
      </c>
      <c r="C22" s="1385" t="s">
        <v>521</v>
      </c>
      <c r="D22" s="247" t="s">
        <v>528</v>
      </c>
      <c r="E22" s="237" t="s">
        <v>26</v>
      </c>
      <c r="F22" s="250" t="s">
        <v>80</v>
      </c>
      <c r="G22" s="222" t="s">
        <v>509</v>
      </c>
      <c r="H22" s="250"/>
      <c r="I22" s="250" t="s">
        <v>9</v>
      </c>
      <c r="J22" s="247" t="s">
        <v>527</v>
      </c>
      <c r="K22" s="250"/>
      <c r="L22" s="250"/>
      <c r="M22" s="250"/>
      <c r="N22" s="250"/>
      <c r="O22" s="250"/>
      <c r="P22" s="250"/>
      <c r="Q22" s="250"/>
      <c r="R22" s="250"/>
      <c r="S22" s="250"/>
      <c r="T22" s="250"/>
      <c r="U22" s="250"/>
      <c r="V22" s="250"/>
      <c r="W22" s="251"/>
      <c r="X22" s="572"/>
      <c r="Y22" s="244"/>
      <c r="Z22" s="572"/>
      <c r="AA22" s="244"/>
      <c r="AB22" s="347" t="s">
        <v>1227</v>
      </c>
      <c r="AC22" s="616" t="s">
        <v>3476</v>
      </c>
    </row>
    <row r="23" spans="1:29" ht="125" x14ac:dyDescent="0.25">
      <c r="A23" s="411" t="s">
        <v>1498</v>
      </c>
      <c r="B23" s="233" t="s">
        <v>497</v>
      </c>
      <c r="C23" s="252" t="s">
        <v>522</v>
      </c>
      <c r="D23" s="233" t="s">
        <v>526</v>
      </c>
      <c r="E23" s="237" t="s">
        <v>26</v>
      </c>
      <c r="F23" s="253" t="s">
        <v>80</v>
      </c>
      <c r="G23" s="216" t="s">
        <v>509</v>
      </c>
      <c r="H23" s="33"/>
      <c r="I23" s="250"/>
      <c r="J23" s="250"/>
      <c r="K23" s="250"/>
      <c r="L23" s="250"/>
      <c r="M23" s="250"/>
      <c r="N23" s="250"/>
      <c r="O23" s="250"/>
      <c r="P23" s="250"/>
      <c r="Q23" s="250"/>
      <c r="R23" s="250"/>
      <c r="S23" s="250"/>
      <c r="T23" s="250"/>
      <c r="U23" s="250"/>
      <c r="V23" s="250"/>
      <c r="W23" s="250"/>
      <c r="X23" s="250"/>
      <c r="Y23" s="250" t="s">
        <v>9</v>
      </c>
      <c r="Z23" s="250"/>
      <c r="AA23" s="251"/>
      <c r="AB23" s="368" t="s">
        <v>1227</v>
      </c>
      <c r="AC23" s="616" t="s">
        <v>3513</v>
      </c>
    </row>
    <row r="24" spans="1:29" ht="18.75" customHeight="1" x14ac:dyDescent="0.25">
      <c r="A24" s="450" t="s">
        <v>1498</v>
      </c>
      <c r="B24" s="451" t="s">
        <v>497</v>
      </c>
      <c r="C24" s="456" t="s">
        <v>1850</v>
      </c>
      <c r="D24" s="451" t="s">
        <v>526</v>
      </c>
      <c r="E24" s="385" t="s">
        <v>26</v>
      </c>
      <c r="F24" s="253" t="s">
        <v>80</v>
      </c>
      <c r="G24" s="245" t="s">
        <v>500</v>
      </c>
      <c r="H24" s="306"/>
      <c r="I24" s="385"/>
      <c r="J24" s="385"/>
      <c r="K24" s="385"/>
      <c r="L24" s="385"/>
      <c r="M24" s="385"/>
      <c r="N24" s="385"/>
      <c r="O24" s="385"/>
      <c r="P24" s="385"/>
      <c r="Q24" s="385"/>
      <c r="R24" s="385"/>
      <c r="S24" s="385"/>
      <c r="T24" s="385"/>
      <c r="U24" s="385"/>
      <c r="V24" s="385"/>
      <c r="W24" s="385"/>
      <c r="X24" s="385"/>
      <c r="Y24" s="385" t="s">
        <v>9</v>
      </c>
      <c r="Z24" s="385"/>
      <c r="AA24" s="529"/>
      <c r="AB24" s="342" t="s">
        <v>1227</v>
      </c>
      <c r="AC24" s="2128" t="s">
        <v>3512</v>
      </c>
    </row>
    <row r="25" spans="1:29" ht="50" x14ac:dyDescent="0.25">
      <c r="A25" s="688" t="s">
        <v>1303</v>
      </c>
      <c r="B25" s="367" t="s">
        <v>31</v>
      </c>
      <c r="C25" s="367" t="s">
        <v>1751</v>
      </c>
      <c r="D25" s="673" t="s">
        <v>25</v>
      </c>
      <c r="E25" s="383" t="s">
        <v>26</v>
      </c>
      <c r="F25" s="1202" t="s">
        <v>80</v>
      </c>
      <c r="G25" s="262" t="s">
        <v>506</v>
      </c>
      <c r="H25" s="584"/>
      <c r="I25" s="383"/>
      <c r="J25" s="383"/>
      <c r="K25" s="383"/>
      <c r="L25" s="383"/>
      <c r="M25" s="383"/>
      <c r="N25" s="383"/>
      <c r="O25" s="383"/>
      <c r="P25" s="383"/>
      <c r="Q25" s="383"/>
      <c r="R25" s="383"/>
      <c r="S25" s="383"/>
      <c r="T25" s="383"/>
      <c r="U25" s="383"/>
      <c r="V25" s="383"/>
      <c r="W25" s="383"/>
      <c r="X25" s="384"/>
      <c r="Y25" s="383" t="s">
        <v>9</v>
      </c>
      <c r="Z25" s="1153"/>
      <c r="AA25" s="383"/>
      <c r="AB25" s="364" t="s">
        <v>1227</v>
      </c>
      <c r="AC25" s="2168" t="s">
        <v>3251</v>
      </c>
    </row>
    <row r="26" spans="1:29" ht="66.5" customHeight="1" x14ac:dyDescent="0.25">
      <c r="A26" s="411" t="s">
        <v>1742</v>
      </c>
      <c r="B26" s="233" t="s">
        <v>59</v>
      </c>
      <c r="C26" s="248" t="s">
        <v>523</v>
      </c>
      <c r="D26" s="258" t="s">
        <v>496</v>
      </c>
      <c r="E26" s="237" t="s">
        <v>61</v>
      </c>
      <c r="F26" s="249" t="s">
        <v>80</v>
      </c>
      <c r="G26" s="138" t="s">
        <v>2800</v>
      </c>
      <c r="H26" s="33"/>
      <c r="I26" s="250"/>
      <c r="J26" s="250"/>
      <c r="K26" s="250"/>
      <c r="L26" s="250"/>
      <c r="M26" s="250"/>
      <c r="N26" s="250"/>
      <c r="O26" s="250"/>
      <c r="P26" s="250"/>
      <c r="Q26" s="250"/>
      <c r="R26" s="250"/>
      <c r="S26" s="250"/>
      <c r="T26" s="250"/>
      <c r="U26" s="250"/>
      <c r="V26" s="250"/>
      <c r="W26" s="250"/>
      <c r="X26" s="250"/>
      <c r="Y26" s="250"/>
      <c r="Z26" s="250" t="s">
        <v>9</v>
      </c>
      <c r="AA26" s="251"/>
      <c r="AB26" s="693" t="s">
        <v>1227</v>
      </c>
      <c r="AC26" s="2125" t="s">
        <v>3503</v>
      </c>
    </row>
    <row r="27" spans="1:29" ht="59.5" customHeight="1" x14ac:dyDescent="0.25">
      <c r="A27" s="450" t="s">
        <v>1742</v>
      </c>
      <c r="B27" s="451" t="s">
        <v>59</v>
      </c>
      <c r="C27" s="452" t="s">
        <v>1886</v>
      </c>
      <c r="D27" s="451" t="s">
        <v>496</v>
      </c>
      <c r="E27" s="365" t="s">
        <v>61</v>
      </c>
      <c r="F27" s="249" t="s">
        <v>492</v>
      </c>
      <c r="G27" s="238" t="s">
        <v>495</v>
      </c>
      <c r="H27" s="385"/>
      <c r="I27" s="385"/>
      <c r="J27" s="385"/>
      <c r="K27" s="385"/>
      <c r="L27" s="385"/>
      <c r="M27" s="385"/>
      <c r="N27" s="385"/>
      <c r="O27" s="385"/>
      <c r="P27" s="385"/>
      <c r="Q27" s="385"/>
      <c r="R27" s="385"/>
      <c r="S27" s="385"/>
      <c r="T27" s="385"/>
      <c r="U27" s="385"/>
      <c r="V27" s="385"/>
      <c r="W27" s="385"/>
      <c r="X27" s="385"/>
      <c r="Y27" s="385"/>
      <c r="Z27" s="385" t="s">
        <v>9</v>
      </c>
      <c r="AA27" s="529"/>
      <c r="AB27" s="365" t="s">
        <v>1227</v>
      </c>
      <c r="AC27" s="1789" t="s">
        <v>2966</v>
      </c>
    </row>
    <row r="28" spans="1:29" ht="62.5" x14ac:dyDescent="0.25">
      <c r="A28" s="1271" t="s">
        <v>2438</v>
      </c>
      <c r="B28" s="1262" t="s">
        <v>2000</v>
      </c>
      <c r="C28" s="1272" t="s">
        <v>2203</v>
      </c>
      <c r="D28" s="1262" t="s">
        <v>2078</v>
      </c>
      <c r="E28" s="1247"/>
      <c r="F28" s="1247" t="s">
        <v>80</v>
      </c>
      <c r="G28" s="779" t="s">
        <v>507</v>
      </c>
      <c r="H28" s="102"/>
      <c r="I28" s="1247"/>
      <c r="J28" s="1247"/>
      <c r="K28" s="1247"/>
      <c r="L28" s="1247"/>
      <c r="M28" s="1247"/>
      <c r="N28" s="1247"/>
      <c r="O28" s="1247"/>
      <c r="P28" s="1247"/>
      <c r="Q28" s="1247"/>
      <c r="R28" s="1247"/>
      <c r="S28" s="1247"/>
      <c r="T28" s="1247"/>
      <c r="U28" s="1247"/>
      <c r="V28" s="1247"/>
      <c r="W28" s="1247"/>
      <c r="X28" s="1247"/>
      <c r="Y28" s="1247" t="s">
        <v>9</v>
      </c>
      <c r="Z28" s="1247"/>
      <c r="AA28" s="1247"/>
      <c r="AB28" s="1245" t="s">
        <v>1227</v>
      </c>
      <c r="AC28" s="1250" t="s">
        <v>2202</v>
      </c>
    </row>
    <row r="29" spans="1:29" ht="51" customHeight="1" x14ac:dyDescent="0.25">
      <c r="A29" s="1271" t="s">
        <v>3428</v>
      </c>
      <c r="B29" s="1262" t="s">
        <v>2000</v>
      </c>
      <c r="C29" s="1609" t="s">
        <v>3429</v>
      </c>
      <c r="D29" s="1262" t="s">
        <v>3347</v>
      </c>
      <c r="E29" s="1245" t="s">
        <v>3346</v>
      </c>
      <c r="F29" s="1247" t="s">
        <v>80</v>
      </c>
      <c r="G29" s="779" t="s">
        <v>506</v>
      </c>
      <c r="H29" s="1247"/>
      <c r="I29" s="1247"/>
      <c r="J29" s="1262"/>
      <c r="K29" s="1247"/>
      <c r="L29" s="1247"/>
      <c r="M29" s="1247"/>
      <c r="N29" s="1247" t="s">
        <v>9</v>
      </c>
      <c r="O29" s="1247"/>
      <c r="P29" s="1247"/>
      <c r="Q29" s="1247"/>
      <c r="R29" s="1247"/>
      <c r="S29" s="1247"/>
      <c r="T29" s="1247"/>
      <c r="U29" s="1247"/>
      <c r="V29" s="1247"/>
      <c r="W29" s="1247"/>
      <c r="X29" s="1263"/>
      <c r="Y29" s="1247"/>
      <c r="Z29" s="1263"/>
      <c r="AA29" s="1273"/>
      <c r="AB29" s="1249" t="s">
        <v>1227</v>
      </c>
      <c r="AC29" s="1250" t="s">
        <v>3525</v>
      </c>
    </row>
    <row r="30" spans="1:29" ht="83" customHeight="1" x14ac:dyDescent="0.25">
      <c r="A30" s="453" t="s">
        <v>1649</v>
      </c>
      <c r="B30" s="388" t="s">
        <v>916</v>
      </c>
      <c r="C30" s="388" t="s">
        <v>1245</v>
      </c>
      <c r="D30" s="454" t="s">
        <v>921</v>
      </c>
      <c r="E30" s="510" t="s">
        <v>1876</v>
      </c>
      <c r="F30" s="241" t="s">
        <v>80</v>
      </c>
      <c r="G30" s="238" t="s">
        <v>494</v>
      </c>
      <c r="H30" s="510"/>
      <c r="I30" s="510" t="s">
        <v>9</v>
      </c>
      <c r="J30" s="510" t="s">
        <v>920</v>
      </c>
      <c r="K30" s="510"/>
      <c r="L30" s="510"/>
      <c r="M30" s="510"/>
      <c r="N30" s="510"/>
      <c r="O30" s="510"/>
      <c r="P30" s="510"/>
      <c r="Q30" s="510"/>
      <c r="R30" s="510"/>
      <c r="S30" s="510"/>
      <c r="T30" s="510"/>
      <c r="U30" s="510"/>
      <c r="V30" s="510"/>
      <c r="W30" s="510"/>
      <c r="X30" s="510"/>
      <c r="Y30" s="510" t="s">
        <v>9</v>
      </c>
      <c r="Z30" s="510"/>
      <c r="AA30" s="510"/>
      <c r="AB30" s="364" t="s">
        <v>1227</v>
      </c>
      <c r="AC30" s="515" t="s">
        <v>3710</v>
      </c>
    </row>
    <row r="31" spans="1:29" ht="185.5" customHeight="1" x14ac:dyDescent="0.25">
      <c r="A31" s="407" t="s">
        <v>1488</v>
      </c>
      <c r="B31" s="11" t="s">
        <v>501</v>
      </c>
      <c r="C31" s="30" t="s">
        <v>3101</v>
      </c>
      <c r="D31" s="11" t="s">
        <v>540</v>
      </c>
      <c r="E31" s="18" t="s">
        <v>3102</v>
      </c>
      <c r="F31" s="12" t="s">
        <v>80</v>
      </c>
      <c r="G31" s="138" t="s">
        <v>2560</v>
      </c>
      <c r="H31" s="12"/>
      <c r="I31" s="12" t="s">
        <v>9</v>
      </c>
      <c r="J31" s="11" t="s">
        <v>532</v>
      </c>
      <c r="K31" s="12"/>
      <c r="L31" s="12"/>
      <c r="M31" s="12"/>
      <c r="N31" s="12"/>
      <c r="O31" s="12"/>
      <c r="P31" s="12"/>
      <c r="Q31" s="12"/>
      <c r="R31" s="12"/>
      <c r="S31" s="12"/>
      <c r="T31" s="12"/>
      <c r="U31" s="12"/>
      <c r="V31" s="12"/>
      <c r="W31" s="25"/>
      <c r="X31" s="10"/>
      <c r="Y31" s="14"/>
      <c r="Z31" s="10"/>
      <c r="AA31" s="14"/>
      <c r="AB31" s="533" t="s">
        <v>1228</v>
      </c>
      <c r="AC31" s="109" t="s">
        <v>3704</v>
      </c>
    </row>
    <row r="32" spans="1:29" ht="154.5" customHeight="1" x14ac:dyDescent="0.25">
      <c r="A32" s="409" t="s">
        <v>1489</v>
      </c>
      <c r="B32" s="82" t="s">
        <v>501</v>
      </c>
      <c r="C32" s="1881" t="s">
        <v>3104</v>
      </c>
      <c r="D32" s="82" t="s">
        <v>539</v>
      </c>
      <c r="E32" s="78" t="s">
        <v>3103</v>
      </c>
      <c r="F32" s="91" t="s">
        <v>80</v>
      </c>
      <c r="G32" s="219" t="s">
        <v>504</v>
      </c>
      <c r="H32" s="91"/>
      <c r="I32" s="91"/>
      <c r="J32" s="82"/>
      <c r="K32" s="91"/>
      <c r="L32" s="91"/>
      <c r="M32" s="91"/>
      <c r="N32" s="91"/>
      <c r="O32" s="91"/>
      <c r="P32" s="91"/>
      <c r="Q32" s="91"/>
      <c r="R32" s="91"/>
      <c r="S32" s="91"/>
      <c r="T32" s="91"/>
      <c r="U32" s="91"/>
      <c r="V32" s="92"/>
      <c r="W32" s="12"/>
      <c r="X32" s="10"/>
      <c r="Y32" s="12" t="s">
        <v>9</v>
      </c>
      <c r="Z32" s="10"/>
      <c r="AA32" s="14"/>
      <c r="AB32" s="71" t="s">
        <v>1228</v>
      </c>
      <c r="AC32" s="772" t="s">
        <v>3105</v>
      </c>
    </row>
    <row r="33" spans="1:29" ht="62.5" x14ac:dyDescent="0.25">
      <c r="A33" s="407" t="s">
        <v>1496</v>
      </c>
      <c r="B33" s="11" t="s">
        <v>501</v>
      </c>
      <c r="C33" s="11" t="s">
        <v>520</v>
      </c>
      <c r="D33" s="90" t="s">
        <v>530</v>
      </c>
      <c r="E33" s="78" t="s">
        <v>3106</v>
      </c>
      <c r="F33" s="12" t="s">
        <v>80</v>
      </c>
      <c r="G33" s="138" t="s">
        <v>508</v>
      </c>
      <c r="H33" s="12"/>
      <c r="I33" s="12" t="s">
        <v>9</v>
      </c>
      <c r="J33" s="11" t="s">
        <v>529</v>
      </c>
      <c r="K33" s="12"/>
      <c r="L33" s="12"/>
      <c r="M33" s="12"/>
      <c r="N33" s="12"/>
      <c r="O33" s="12"/>
      <c r="P33" s="12"/>
      <c r="Q33" s="12"/>
      <c r="R33" s="12"/>
      <c r="S33" s="12"/>
      <c r="T33" s="12"/>
      <c r="U33" s="12"/>
      <c r="V33" s="12"/>
      <c r="W33" s="12"/>
      <c r="X33" s="10"/>
      <c r="Y33" s="12" t="s">
        <v>9</v>
      </c>
      <c r="Z33" s="10"/>
      <c r="AA33" s="14"/>
      <c r="AB33" s="10" t="s">
        <v>1228</v>
      </c>
      <c r="AC33" s="772" t="s">
        <v>3107</v>
      </c>
    </row>
    <row r="34" spans="1:29" ht="162.5" x14ac:dyDescent="0.25">
      <c r="A34" s="412" t="s">
        <v>1493</v>
      </c>
      <c r="B34" s="100" t="s">
        <v>497</v>
      </c>
      <c r="C34" s="130" t="s">
        <v>517</v>
      </c>
      <c r="D34" s="100" t="s">
        <v>534</v>
      </c>
      <c r="E34" s="78" t="s">
        <v>3599</v>
      </c>
      <c r="F34" s="131" t="s">
        <v>80</v>
      </c>
      <c r="G34" s="220" t="s">
        <v>2561</v>
      </c>
      <c r="H34" s="131"/>
      <c r="I34" s="131"/>
      <c r="J34" s="100"/>
      <c r="K34" s="131"/>
      <c r="L34" s="131"/>
      <c r="M34" s="131"/>
      <c r="N34" s="131" t="s">
        <v>9</v>
      </c>
      <c r="O34" s="131"/>
      <c r="P34" s="131"/>
      <c r="Q34" s="131"/>
      <c r="R34" s="131"/>
      <c r="S34" s="131"/>
      <c r="T34" s="131"/>
      <c r="U34" s="131"/>
      <c r="V34" s="132"/>
      <c r="W34" s="12"/>
      <c r="X34" s="10"/>
      <c r="Y34" s="12" t="s">
        <v>9</v>
      </c>
      <c r="Z34" s="10"/>
      <c r="AA34" s="14"/>
      <c r="AB34" s="71" t="s">
        <v>1228</v>
      </c>
      <c r="AC34" s="772" t="s">
        <v>3600</v>
      </c>
    </row>
    <row r="35" spans="1:29" ht="262.5" x14ac:dyDescent="0.25">
      <c r="A35" s="407" t="s">
        <v>1492</v>
      </c>
      <c r="B35" s="11" t="s">
        <v>501</v>
      </c>
      <c r="C35" s="11" t="s">
        <v>516</v>
      </c>
      <c r="D35" s="129" t="s">
        <v>1195</v>
      </c>
      <c r="E35" s="78" t="s">
        <v>3602</v>
      </c>
      <c r="F35" s="12" t="s">
        <v>80</v>
      </c>
      <c r="G35" s="218" t="s">
        <v>502</v>
      </c>
      <c r="H35" s="12"/>
      <c r="I35" s="12" t="s">
        <v>9</v>
      </c>
      <c r="J35" s="11" t="s">
        <v>532</v>
      </c>
      <c r="K35" s="12"/>
      <c r="L35" s="12"/>
      <c r="M35" s="12"/>
      <c r="N35" s="12"/>
      <c r="O35" s="12"/>
      <c r="P35" s="12"/>
      <c r="Q35" s="12"/>
      <c r="R35" s="12"/>
      <c r="S35" s="12"/>
      <c r="T35" s="12"/>
      <c r="U35" s="12"/>
      <c r="V35" s="12"/>
      <c r="W35" s="25"/>
      <c r="X35" s="10"/>
      <c r="Y35" s="14"/>
      <c r="Z35" s="10"/>
      <c r="AA35" s="14"/>
      <c r="AB35" s="533" t="s">
        <v>1228</v>
      </c>
      <c r="AC35" s="1763" t="s">
        <v>2971</v>
      </c>
    </row>
    <row r="36" spans="1:29" ht="200" x14ac:dyDescent="0.25">
      <c r="A36" s="2211" t="s">
        <v>1494</v>
      </c>
      <c r="B36" s="2212" t="s">
        <v>501</v>
      </c>
      <c r="C36" s="2213" t="s">
        <v>518</v>
      </c>
      <c r="D36" s="2214" t="s">
        <v>533</v>
      </c>
      <c r="E36" s="1506" t="s">
        <v>3601</v>
      </c>
      <c r="F36" s="2215" t="s">
        <v>80</v>
      </c>
      <c r="G36" s="2216" t="s">
        <v>502</v>
      </c>
      <c r="H36" s="2217"/>
      <c r="I36" s="2215" t="s">
        <v>9</v>
      </c>
      <c r="J36" s="11" t="s">
        <v>532</v>
      </c>
      <c r="K36" s="2217"/>
      <c r="L36" s="2217"/>
      <c r="M36" s="2217"/>
      <c r="N36" s="2217"/>
      <c r="O36" s="2217"/>
      <c r="P36" s="2217"/>
      <c r="Q36" s="2217"/>
      <c r="R36" s="2217"/>
      <c r="S36" s="2217"/>
      <c r="T36" s="2215"/>
      <c r="U36" s="2217"/>
      <c r="V36" s="114"/>
      <c r="W36" s="12"/>
      <c r="X36" s="10"/>
      <c r="Y36" s="12" t="s">
        <v>9</v>
      </c>
      <c r="Z36" s="10"/>
      <c r="AA36" s="14"/>
      <c r="AB36" s="10" t="s">
        <v>1228</v>
      </c>
      <c r="AC36" s="1755" t="s">
        <v>2970</v>
      </c>
    </row>
    <row r="37" spans="1:29" ht="105.75" customHeight="1" x14ac:dyDescent="0.25">
      <c r="D37" s="257"/>
      <c r="AC37" s="370" t="s">
        <v>3705</v>
      </c>
    </row>
    <row r="38" spans="1:29" ht="18" x14ac:dyDescent="0.25">
      <c r="D38" s="257"/>
    </row>
    <row r="39" spans="1:29" ht="18" x14ac:dyDescent="0.25">
      <c r="D39" s="257"/>
    </row>
    <row r="40" spans="1:29" ht="18" x14ac:dyDescent="0.25">
      <c r="D40" s="257"/>
    </row>
    <row r="41" spans="1:29" ht="18" x14ac:dyDescent="0.25">
      <c r="D41" s="257"/>
    </row>
    <row r="42" spans="1:29" ht="18" x14ac:dyDescent="0.25">
      <c r="D42" s="257"/>
    </row>
    <row r="43" spans="1:29" ht="18" x14ac:dyDescent="0.25">
      <c r="D43" s="257"/>
      <c r="G43" s="32"/>
    </row>
    <row r="44" spans="1:29" ht="18" x14ac:dyDescent="0.25">
      <c r="D44" s="257"/>
    </row>
    <row r="45" spans="1:29" ht="18" x14ac:dyDescent="0.25">
      <c r="D45" s="257"/>
    </row>
    <row r="46" spans="1:29" ht="18" x14ac:dyDescent="0.25">
      <c r="D46" s="257"/>
    </row>
    <row r="47" spans="1:29" ht="18" x14ac:dyDescent="0.25">
      <c r="D47" s="257"/>
    </row>
  </sheetData>
  <autoFilter ref="A3:AC37" xr:uid="{4AE1EA1B-79B2-4C1D-B822-9295A6B91874}"/>
  <mergeCells count="2">
    <mergeCell ref="H2:AA2"/>
    <mergeCell ref="E1:F1"/>
  </mergeCells>
  <pageMargins left="0.25" right="0.25" top="0.3" bottom="0.28000000000000003" header="0.3" footer="0.3"/>
  <pageSetup paperSize="9" scale="63"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392B-2AEC-48E7-A554-CAF952FD6E57}">
  <sheetPr>
    <pageSetUpPr fitToPage="1"/>
  </sheetPr>
  <dimension ref="A1:AC72"/>
  <sheetViews>
    <sheetView zoomScale="70" zoomScaleNormal="70" workbookViewId="0">
      <pane xSplit="3" ySplit="3" topLeftCell="D48" activePane="bottomRight" state="frozen"/>
      <selection pane="topRight" activeCell="D1" sqref="D1"/>
      <selection pane="bottomLeft" activeCell="A4" sqref="A4"/>
      <selection pane="bottomRight" activeCell="AC26" sqref="AC26"/>
    </sheetView>
  </sheetViews>
  <sheetFormatPr defaultColWidth="9.1796875" defaultRowHeight="12.5" x14ac:dyDescent="0.25"/>
  <cols>
    <col min="1" max="1" width="5.81640625" style="418" customWidth="1"/>
    <col min="2" max="2" width="16" style="1" customWidth="1"/>
    <col min="3" max="3" width="43.26953125" style="1" customWidth="1"/>
    <col min="4" max="4" width="29.26953125" style="1" customWidth="1"/>
    <col min="5" max="5" width="13.26953125" style="2" customWidth="1"/>
    <col min="6" max="6" width="7.453125" style="2" customWidth="1"/>
    <col min="7" max="7" width="13.7265625" style="1" customWidth="1"/>
    <col min="8" max="8" width="6.453125" style="2" customWidth="1"/>
    <col min="9" max="9" width="4" style="2" customWidth="1"/>
    <col min="10" max="10" width="5.7265625" style="1" customWidth="1"/>
    <col min="11" max="11" width="3.81640625" style="2" hidden="1" customWidth="1"/>
    <col min="12" max="12" width="3.453125" style="2" customWidth="1"/>
    <col min="13" max="13" width="3.26953125" style="2" customWidth="1"/>
    <col min="14" max="14" width="4.1796875" style="2" customWidth="1"/>
    <col min="15" max="15" width="3.81640625" style="2" customWidth="1"/>
    <col min="16" max="16" width="4.1796875" style="2" customWidth="1"/>
    <col min="17" max="17" width="3.54296875" style="2" customWidth="1"/>
    <col min="18" max="18" width="3.453125" style="2" customWidth="1"/>
    <col min="19" max="19" width="3.54296875" style="2" customWidth="1"/>
    <col min="20" max="20" width="5.54296875" style="2" customWidth="1"/>
    <col min="21" max="21" width="4.54296875" style="2" hidden="1" customWidth="1"/>
    <col min="22" max="22" width="7.1796875" style="2" hidden="1" customWidth="1"/>
    <col min="23" max="23" width="4.54296875" style="2" customWidth="1"/>
    <col min="24" max="24" width="13" style="2" customWidth="1"/>
    <col min="25" max="25" width="3.7265625" style="2" customWidth="1"/>
    <col min="26" max="26" width="3.453125" style="3" customWidth="1"/>
    <col min="27" max="27" width="4.26953125" style="3" customWidth="1"/>
    <col min="28" max="28" width="12.7265625" style="31" customWidth="1"/>
    <col min="29" max="29" width="46.1796875" style="370" customWidth="1"/>
    <col min="30" max="16384" width="9.1796875" style="3"/>
  </cols>
  <sheetData>
    <row r="1" spans="1:29" ht="25" x14ac:dyDescent="0.25">
      <c r="A1" s="396" t="s">
        <v>1906</v>
      </c>
      <c r="D1" s="3"/>
      <c r="E1" s="1573" t="s">
        <v>2796</v>
      </c>
      <c r="F1" s="1574"/>
      <c r="G1" s="1618" t="s">
        <v>2762</v>
      </c>
      <c r="H1" s="1623"/>
      <c r="I1" s="1624"/>
      <c r="J1" s="1624"/>
    </row>
    <row r="2" spans="1:29" ht="14.5" x14ac:dyDescent="0.35">
      <c r="A2" s="397" t="s">
        <v>0</v>
      </c>
      <c r="B2" s="4" t="s">
        <v>3</v>
      </c>
      <c r="C2" s="4" t="s">
        <v>35</v>
      </c>
      <c r="D2" s="4" t="s">
        <v>1</v>
      </c>
      <c r="E2" s="4" t="s">
        <v>2</v>
      </c>
      <c r="F2" s="4" t="s">
        <v>1150</v>
      </c>
      <c r="G2" s="4" t="s">
        <v>1151</v>
      </c>
      <c r="H2" s="2465" t="s">
        <v>4</v>
      </c>
      <c r="I2" s="2466"/>
      <c r="J2" s="2466"/>
      <c r="K2" s="2466"/>
      <c r="L2" s="2466"/>
      <c r="M2" s="2466"/>
      <c r="N2" s="2466"/>
      <c r="O2" s="2466"/>
      <c r="P2" s="2466"/>
      <c r="Q2" s="2466"/>
      <c r="R2" s="2466"/>
      <c r="S2" s="2466"/>
      <c r="T2" s="2466"/>
      <c r="U2" s="2466"/>
      <c r="V2" s="2466"/>
      <c r="W2" s="2466"/>
      <c r="X2" s="2466"/>
      <c r="Y2" s="2466"/>
      <c r="Z2" s="2467"/>
      <c r="AA2" s="2468"/>
      <c r="AB2" s="4" t="s">
        <v>1226</v>
      </c>
      <c r="AC2" s="4" t="s">
        <v>1154</v>
      </c>
    </row>
    <row r="3" spans="1:29" ht="57" customHeight="1" x14ac:dyDescent="0.25">
      <c r="A3" s="398"/>
      <c r="B3" s="80"/>
      <c r="C3" s="80"/>
      <c r="D3" s="80"/>
      <c r="E3" s="35"/>
      <c r="F3" s="6"/>
      <c r="G3" s="5"/>
      <c r="H3" s="197" t="s">
        <v>33</v>
      </c>
      <c r="I3" s="125" t="s">
        <v>5</v>
      </c>
      <c r="J3" s="126" t="s">
        <v>0</v>
      </c>
      <c r="K3" s="125" t="s">
        <v>34</v>
      </c>
      <c r="L3" s="125" t="s">
        <v>88</v>
      </c>
      <c r="M3" s="125" t="s">
        <v>89</v>
      </c>
      <c r="N3" s="125" t="s">
        <v>90</v>
      </c>
      <c r="O3" s="125" t="s">
        <v>91</v>
      </c>
      <c r="P3" s="125" t="s">
        <v>92</v>
      </c>
      <c r="Q3" s="125" t="s">
        <v>93</v>
      </c>
      <c r="R3" s="125" t="s">
        <v>94</v>
      </c>
      <c r="S3" s="125" t="s">
        <v>95</v>
      </c>
      <c r="T3" s="125" t="s">
        <v>96</v>
      </c>
      <c r="U3" s="125" t="s">
        <v>6</v>
      </c>
      <c r="V3" s="126" t="s">
        <v>107</v>
      </c>
      <c r="W3" s="125" t="s">
        <v>97</v>
      </c>
      <c r="X3" s="127" t="s">
        <v>108</v>
      </c>
      <c r="Y3" s="197" t="s">
        <v>98</v>
      </c>
      <c r="Z3" s="125" t="s">
        <v>99</v>
      </c>
      <c r="AA3" s="125" t="s">
        <v>354</v>
      </c>
      <c r="AB3" s="537"/>
      <c r="AC3" s="124"/>
    </row>
    <row r="4" spans="1:29" ht="118.5" customHeight="1" x14ac:dyDescent="0.25">
      <c r="A4" s="420" t="s">
        <v>1504</v>
      </c>
      <c r="B4" s="245" t="s">
        <v>545</v>
      </c>
      <c r="C4" s="1660" t="s">
        <v>562</v>
      </c>
      <c r="D4" s="1661" t="s">
        <v>563</v>
      </c>
      <c r="E4" s="751" t="s">
        <v>2812</v>
      </c>
      <c r="F4" s="241" t="s">
        <v>81</v>
      </c>
      <c r="G4" s="138" t="s">
        <v>564</v>
      </c>
      <c r="H4" s="241"/>
      <c r="I4" s="372"/>
      <c r="J4" s="245"/>
      <c r="K4" s="372"/>
      <c r="L4" s="372"/>
      <c r="M4" s="372"/>
      <c r="N4" s="241" t="s">
        <v>9</v>
      </c>
      <c r="O4" s="372"/>
      <c r="P4" s="372"/>
      <c r="Q4" s="372"/>
      <c r="R4" s="372"/>
      <c r="S4" s="372"/>
      <c r="T4" s="372"/>
      <c r="U4" s="372"/>
      <c r="V4" s="372"/>
      <c r="W4" s="372"/>
      <c r="X4" s="244"/>
      <c r="Y4" s="244"/>
      <c r="Z4" s="244"/>
      <c r="AA4" s="244"/>
      <c r="AB4" s="1561" t="s">
        <v>2811</v>
      </c>
      <c r="AC4" s="240" t="s">
        <v>2861</v>
      </c>
    </row>
    <row r="5" spans="1:29" ht="79.5" customHeight="1" x14ac:dyDescent="0.25">
      <c r="A5" s="411" t="s">
        <v>1499</v>
      </c>
      <c r="B5" s="247" t="s">
        <v>545</v>
      </c>
      <c r="C5" s="483" t="s">
        <v>546</v>
      </c>
      <c r="D5" s="270" t="s">
        <v>547</v>
      </c>
      <c r="E5" s="237" t="s">
        <v>298</v>
      </c>
      <c r="F5" s="253" t="s">
        <v>81</v>
      </c>
      <c r="G5" s="199" t="s">
        <v>548</v>
      </c>
      <c r="H5" s="250" t="s">
        <v>9</v>
      </c>
      <c r="I5" s="250"/>
      <c r="J5" s="250"/>
      <c r="K5" s="250"/>
      <c r="L5" s="250"/>
      <c r="M5" s="250"/>
      <c r="N5" s="250"/>
      <c r="O5" s="250"/>
      <c r="P5" s="250"/>
      <c r="Q5" s="250"/>
      <c r="R5" s="250"/>
      <c r="S5" s="250"/>
      <c r="T5" s="250"/>
      <c r="U5" s="250"/>
      <c r="V5" s="250"/>
      <c r="W5" s="250"/>
      <c r="X5" s="250"/>
      <c r="Y5" s="250"/>
      <c r="Z5" s="250"/>
      <c r="AA5" s="250"/>
      <c r="AB5" s="237" t="s">
        <v>1227</v>
      </c>
      <c r="AC5" s="390" t="s">
        <v>1965</v>
      </c>
    </row>
    <row r="6" spans="1:29" ht="19.5" customHeight="1" x14ac:dyDescent="0.25">
      <c r="A6" s="530" t="s">
        <v>1499</v>
      </c>
      <c r="B6" s="367" t="s">
        <v>545</v>
      </c>
      <c r="C6" s="531" t="s">
        <v>1851</v>
      </c>
      <c r="D6" s="532" t="s">
        <v>547</v>
      </c>
      <c r="E6" s="365" t="s">
        <v>298</v>
      </c>
      <c r="F6" s="253" t="s">
        <v>81</v>
      </c>
      <c r="G6" s="238" t="s">
        <v>549</v>
      </c>
      <c r="H6" s="383" t="s">
        <v>9</v>
      </c>
      <c r="I6" s="385"/>
      <c r="J6" s="385"/>
      <c r="K6" s="385"/>
      <c r="L6" s="385"/>
      <c r="M6" s="385"/>
      <c r="N6" s="385"/>
      <c r="O6" s="385"/>
      <c r="P6" s="385"/>
      <c r="Q6" s="385"/>
      <c r="R6" s="385"/>
      <c r="S6" s="385"/>
      <c r="T6" s="385"/>
      <c r="U6" s="385"/>
      <c r="V6" s="385"/>
      <c r="W6" s="385"/>
      <c r="X6" s="385"/>
      <c r="Y6" s="385"/>
      <c r="Z6" s="385"/>
      <c r="AA6" s="385"/>
      <c r="AB6" s="365" t="s">
        <v>1227</v>
      </c>
      <c r="AC6" s="599" t="s">
        <v>1965</v>
      </c>
    </row>
    <row r="7" spans="1:29" ht="150.75" customHeight="1" x14ac:dyDescent="0.25">
      <c r="A7" s="411" t="s">
        <v>1515</v>
      </c>
      <c r="B7" s="233" t="s">
        <v>582</v>
      </c>
      <c r="C7" s="233" t="s">
        <v>585</v>
      </c>
      <c r="D7" s="247" t="s">
        <v>1200</v>
      </c>
      <c r="E7" s="264" t="s">
        <v>2337</v>
      </c>
      <c r="F7" s="253" t="s">
        <v>81</v>
      </c>
      <c r="G7" s="138" t="s">
        <v>548</v>
      </c>
      <c r="H7" s="250"/>
      <c r="I7" s="250"/>
      <c r="J7" s="250"/>
      <c r="K7" s="250"/>
      <c r="L7" s="250"/>
      <c r="M7" s="250"/>
      <c r="N7" s="250"/>
      <c r="O7" s="250"/>
      <c r="P7" s="250"/>
      <c r="Q7" s="250" t="s">
        <v>9</v>
      </c>
      <c r="R7" s="250"/>
      <c r="S7" s="250"/>
      <c r="T7" s="250"/>
      <c r="U7" s="250"/>
      <c r="V7" s="250"/>
      <c r="W7" s="250"/>
      <c r="X7" s="250"/>
      <c r="Y7" s="250"/>
      <c r="Z7" s="250"/>
      <c r="AA7" s="250"/>
      <c r="AB7" s="366" t="s">
        <v>1227</v>
      </c>
      <c r="AC7" s="390" t="s">
        <v>2506</v>
      </c>
    </row>
    <row r="8" spans="1:29" ht="15.75" customHeight="1" x14ac:dyDescent="0.25">
      <c r="A8" s="530" t="s">
        <v>1515</v>
      </c>
      <c r="B8" s="673" t="s">
        <v>582</v>
      </c>
      <c r="C8" s="673" t="s">
        <v>1853</v>
      </c>
      <c r="D8" s="673" t="s">
        <v>1200</v>
      </c>
      <c r="E8" s="383" t="s">
        <v>119</v>
      </c>
      <c r="F8" s="253" t="s">
        <v>81</v>
      </c>
      <c r="G8" s="245" t="s">
        <v>549</v>
      </c>
      <c r="H8" s="383"/>
      <c r="I8" s="385"/>
      <c r="J8" s="385"/>
      <c r="K8" s="385"/>
      <c r="L8" s="385"/>
      <c r="M8" s="385"/>
      <c r="N8" s="385"/>
      <c r="O8" s="385"/>
      <c r="P8" s="385"/>
      <c r="Q8" s="385" t="s">
        <v>9</v>
      </c>
      <c r="R8" s="385"/>
      <c r="S8" s="385"/>
      <c r="T8" s="385"/>
      <c r="U8" s="385"/>
      <c r="V8" s="385"/>
      <c r="W8" s="385"/>
      <c r="X8" s="385"/>
      <c r="Y8" s="385"/>
      <c r="Z8" s="385"/>
      <c r="AA8" s="385"/>
      <c r="AB8" s="342" t="s">
        <v>1227</v>
      </c>
      <c r="AC8" s="1339" t="s">
        <v>2507</v>
      </c>
    </row>
    <row r="9" spans="1:29" ht="55.5" customHeight="1" x14ac:dyDescent="0.25">
      <c r="A9" s="411" t="s">
        <v>1516</v>
      </c>
      <c r="B9" s="233" t="s">
        <v>582</v>
      </c>
      <c r="C9" s="233" t="s">
        <v>586</v>
      </c>
      <c r="D9" s="247" t="s">
        <v>1201</v>
      </c>
      <c r="E9" s="1154" t="s">
        <v>2336</v>
      </c>
      <c r="F9" s="253" t="s">
        <v>81</v>
      </c>
      <c r="G9" s="138" t="s">
        <v>548</v>
      </c>
      <c r="H9" s="250"/>
      <c r="I9" s="250"/>
      <c r="J9" s="250"/>
      <c r="K9" s="250"/>
      <c r="L9" s="250"/>
      <c r="M9" s="250"/>
      <c r="N9" s="250"/>
      <c r="O9" s="250"/>
      <c r="P9" s="250"/>
      <c r="Q9" s="250" t="s">
        <v>9</v>
      </c>
      <c r="R9" s="250"/>
      <c r="S9" s="250"/>
      <c r="T9" s="250"/>
      <c r="U9" s="250"/>
      <c r="V9" s="250"/>
      <c r="W9" s="250"/>
      <c r="X9" s="250"/>
      <c r="Y9" s="250"/>
      <c r="Z9" s="250"/>
      <c r="AA9" s="250"/>
      <c r="AB9" s="366" t="s">
        <v>1227</v>
      </c>
      <c r="AC9" s="390" t="s">
        <v>2508</v>
      </c>
    </row>
    <row r="10" spans="1:29" ht="15.75" customHeight="1" x14ac:dyDescent="0.25">
      <c r="A10" s="530" t="s">
        <v>1516</v>
      </c>
      <c r="B10" s="673" t="s">
        <v>582</v>
      </c>
      <c r="C10" s="673" t="s">
        <v>1854</v>
      </c>
      <c r="D10" s="710" t="s">
        <v>1201</v>
      </c>
      <c r="E10" s="1153" t="s">
        <v>2282</v>
      </c>
      <c r="F10" s="253" t="s">
        <v>81</v>
      </c>
      <c r="G10" s="245" t="s">
        <v>549</v>
      </c>
      <c r="H10" s="383"/>
      <c r="I10" s="385"/>
      <c r="J10" s="385"/>
      <c r="K10" s="385"/>
      <c r="L10" s="385"/>
      <c r="M10" s="385"/>
      <c r="N10" s="385"/>
      <c r="O10" s="385"/>
      <c r="P10" s="385"/>
      <c r="Q10" s="385" t="s">
        <v>9</v>
      </c>
      <c r="R10" s="385"/>
      <c r="S10" s="385"/>
      <c r="T10" s="385"/>
      <c r="U10" s="385"/>
      <c r="V10" s="385"/>
      <c r="W10" s="385"/>
      <c r="X10" s="385"/>
      <c r="Y10" s="385"/>
      <c r="Z10" s="385"/>
      <c r="AA10" s="385"/>
      <c r="AB10" s="342" t="s">
        <v>1227</v>
      </c>
      <c r="AC10" s="1339" t="s">
        <v>2509</v>
      </c>
    </row>
    <row r="11" spans="1:29" ht="57" customHeight="1" x14ac:dyDescent="0.25">
      <c r="A11" s="411" t="s">
        <v>1517</v>
      </c>
      <c r="B11" s="233" t="s">
        <v>582</v>
      </c>
      <c r="C11" s="233" t="s">
        <v>587</v>
      </c>
      <c r="D11" s="247" t="s">
        <v>1201</v>
      </c>
      <c r="E11" s="264" t="s">
        <v>2336</v>
      </c>
      <c r="F11" s="253" t="s">
        <v>81</v>
      </c>
      <c r="G11" s="138" t="s">
        <v>548</v>
      </c>
      <c r="H11" s="250"/>
      <c r="I11" s="250"/>
      <c r="J11" s="250"/>
      <c r="K11" s="250"/>
      <c r="L11" s="250"/>
      <c r="M11" s="250"/>
      <c r="N11" s="250"/>
      <c r="O11" s="250"/>
      <c r="P11" s="250"/>
      <c r="Q11" s="250" t="s">
        <v>9</v>
      </c>
      <c r="R11" s="250"/>
      <c r="S11" s="250"/>
      <c r="T11" s="250"/>
      <c r="U11" s="250"/>
      <c r="V11" s="250"/>
      <c r="W11" s="250"/>
      <c r="X11" s="250"/>
      <c r="Y11" s="250"/>
      <c r="Z11" s="250"/>
      <c r="AA11" s="250"/>
      <c r="AB11" s="366" t="s">
        <v>1227</v>
      </c>
      <c r="AC11" s="390" t="s">
        <v>2510</v>
      </c>
    </row>
    <row r="12" spans="1:29" ht="15" customHeight="1" x14ac:dyDescent="0.25">
      <c r="A12" s="530" t="s">
        <v>1517</v>
      </c>
      <c r="B12" s="673" t="s">
        <v>582</v>
      </c>
      <c r="C12" s="673" t="s">
        <v>1855</v>
      </c>
      <c r="D12" s="367" t="s">
        <v>1201</v>
      </c>
      <c r="E12" s="383" t="s">
        <v>2283</v>
      </c>
      <c r="F12" s="253" t="s">
        <v>81</v>
      </c>
      <c r="G12" s="245" t="s">
        <v>549</v>
      </c>
      <c r="H12" s="383"/>
      <c r="I12" s="385"/>
      <c r="J12" s="385"/>
      <c r="K12" s="385"/>
      <c r="L12" s="385"/>
      <c r="M12" s="385"/>
      <c r="N12" s="385"/>
      <c r="O12" s="385"/>
      <c r="P12" s="385"/>
      <c r="Q12" s="385" t="s">
        <v>9</v>
      </c>
      <c r="R12" s="385"/>
      <c r="S12" s="385"/>
      <c r="T12" s="385"/>
      <c r="U12" s="385"/>
      <c r="V12" s="385"/>
      <c r="W12" s="385"/>
      <c r="X12" s="385"/>
      <c r="Y12" s="385"/>
      <c r="Z12" s="385"/>
      <c r="AA12" s="385"/>
      <c r="AB12" s="342" t="s">
        <v>1227</v>
      </c>
      <c r="AC12" s="1339" t="s">
        <v>2510</v>
      </c>
    </row>
    <row r="13" spans="1:29" ht="125" x14ac:dyDescent="0.25">
      <c r="A13" s="411" t="s">
        <v>1512</v>
      </c>
      <c r="B13" s="233" t="s">
        <v>582</v>
      </c>
      <c r="C13" s="252" t="s">
        <v>583</v>
      </c>
      <c r="D13" s="247" t="s">
        <v>1198</v>
      </c>
      <c r="E13" s="1154" t="s">
        <v>2549</v>
      </c>
      <c r="F13" s="583" t="s">
        <v>81</v>
      </c>
      <c r="G13" s="138" t="s">
        <v>548</v>
      </c>
      <c r="H13" s="250"/>
      <c r="I13" s="250"/>
      <c r="J13" s="250"/>
      <c r="K13" s="250"/>
      <c r="L13" s="250"/>
      <c r="M13" s="250"/>
      <c r="N13" s="250"/>
      <c r="O13" s="250"/>
      <c r="P13" s="250"/>
      <c r="Q13" s="250" t="s">
        <v>9</v>
      </c>
      <c r="R13" s="250"/>
      <c r="S13" s="250"/>
      <c r="T13" s="250"/>
      <c r="U13" s="250"/>
      <c r="V13" s="250"/>
      <c r="W13" s="250"/>
      <c r="X13" s="250"/>
      <c r="Y13" s="250"/>
      <c r="Z13" s="250"/>
      <c r="AA13" s="250"/>
      <c r="AB13" s="368" t="s">
        <v>1227</v>
      </c>
      <c r="AC13" s="390" t="s">
        <v>3708</v>
      </c>
    </row>
    <row r="14" spans="1:29" ht="62.5" x14ac:dyDescent="0.25">
      <c r="A14" s="411" t="s">
        <v>1503</v>
      </c>
      <c r="B14" s="233" t="s">
        <v>545</v>
      </c>
      <c r="C14" s="1603" t="s">
        <v>558</v>
      </c>
      <c r="D14" s="233" t="s">
        <v>559</v>
      </c>
      <c r="E14" s="264" t="s">
        <v>2914</v>
      </c>
      <c r="F14" s="253" t="s">
        <v>81</v>
      </c>
      <c r="G14" s="199" t="s">
        <v>560</v>
      </c>
      <c r="H14" s="250"/>
      <c r="I14" s="250"/>
      <c r="J14" s="250"/>
      <c r="K14" s="250"/>
      <c r="L14" s="250"/>
      <c r="M14" s="250"/>
      <c r="N14" s="250"/>
      <c r="O14" s="250"/>
      <c r="P14" s="250"/>
      <c r="Q14" s="250" t="s">
        <v>9</v>
      </c>
      <c r="R14" s="250"/>
      <c r="S14" s="250"/>
      <c r="T14" s="250"/>
      <c r="U14" s="250"/>
      <c r="V14" s="250"/>
      <c r="W14" s="250"/>
      <c r="X14" s="250"/>
      <c r="Y14" s="250"/>
      <c r="Z14" s="250"/>
      <c r="AA14" s="250"/>
      <c r="AB14" s="366" t="s">
        <v>1227</v>
      </c>
      <c r="AC14" s="390" t="s">
        <v>3353</v>
      </c>
    </row>
    <row r="15" spans="1:29" ht="16.5" customHeight="1" x14ac:dyDescent="0.25">
      <c r="A15" s="450" t="s">
        <v>1503</v>
      </c>
      <c r="B15" s="451" t="s">
        <v>545</v>
      </c>
      <c r="C15" s="1604" t="s">
        <v>558</v>
      </c>
      <c r="D15" s="451" t="s">
        <v>559</v>
      </c>
      <c r="E15" s="385" t="s">
        <v>2281</v>
      </c>
      <c r="F15" s="253" t="s">
        <v>81</v>
      </c>
      <c r="G15" s="238" t="s">
        <v>561</v>
      </c>
      <c r="H15" s="385"/>
      <c r="I15" s="385"/>
      <c r="J15" s="385"/>
      <c r="K15" s="385"/>
      <c r="L15" s="385"/>
      <c r="M15" s="385"/>
      <c r="N15" s="385"/>
      <c r="O15" s="385"/>
      <c r="P15" s="385"/>
      <c r="Q15" s="385" t="s">
        <v>9</v>
      </c>
      <c r="R15" s="385"/>
      <c r="S15" s="385"/>
      <c r="T15" s="385"/>
      <c r="U15" s="385"/>
      <c r="V15" s="385"/>
      <c r="W15" s="385"/>
      <c r="X15" s="385"/>
      <c r="Y15" s="385"/>
      <c r="Z15" s="385"/>
      <c r="AA15" s="385"/>
      <c r="AB15" s="342" t="s">
        <v>1227</v>
      </c>
      <c r="AC15" s="1993" t="s">
        <v>3354</v>
      </c>
    </row>
    <row r="16" spans="1:29" ht="150" x14ac:dyDescent="0.25">
      <c r="A16" s="985" t="s">
        <v>1514</v>
      </c>
      <c r="B16" s="936" t="s">
        <v>582</v>
      </c>
      <c r="C16" s="936" t="s">
        <v>2554</v>
      </c>
      <c r="D16" s="982" t="s">
        <v>1199</v>
      </c>
      <c r="E16" s="1384" t="s">
        <v>2555</v>
      </c>
      <c r="F16" s="940" t="s">
        <v>81</v>
      </c>
      <c r="G16" s="941" t="s">
        <v>548</v>
      </c>
      <c r="H16" s="943"/>
      <c r="I16" s="943"/>
      <c r="J16" s="943"/>
      <c r="K16" s="943"/>
      <c r="L16" s="943"/>
      <c r="M16" s="943"/>
      <c r="N16" s="943"/>
      <c r="O16" s="943"/>
      <c r="P16" s="943"/>
      <c r="Q16" s="943" t="s">
        <v>9</v>
      </c>
      <c r="R16" s="250"/>
      <c r="S16" s="250"/>
      <c r="T16" s="250"/>
      <c r="U16" s="250"/>
      <c r="V16" s="250"/>
      <c r="W16" s="250"/>
      <c r="X16" s="250"/>
      <c r="Y16" s="250"/>
      <c r="Z16" s="250"/>
      <c r="AA16" s="250"/>
      <c r="AB16" s="984" t="s">
        <v>2090</v>
      </c>
      <c r="AC16" s="275" t="s">
        <v>2553</v>
      </c>
    </row>
    <row r="17" spans="1:29" ht="45" customHeight="1" x14ac:dyDescent="0.25">
      <c r="A17" s="411" t="s">
        <v>1500</v>
      </c>
      <c r="B17" s="233" t="s">
        <v>545</v>
      </c>
      <c r="C17" s="732" t="s">
        <v>550</v>
      </c>
      <c r="D17" s="734" t="s">
        <v>551</v>
      </c>
      <c r="E17" s="259" t="s">
        <v>552</v>
      </c>
      <c r="F17" s="253" t="s">
        <v>81</v>
      </c>
      <c r="G17" s="199" t="s">
        <v>549</v>
      </c>
      <c r="H17" s="250"/>
      <c r="I17" s="250"/>
      <c r="J17" s="250"/>
      <c r="K17" s="250"/>
      <c r="L17" s="250"/>
      <c r="M17" s="250"/>
      <c r="N17" s="250" t="s">
        <v>9</v>
      </c>
      <c r="O17" s="250"/>
      <c r="P17" s="250"/>
      <c r="Q17" s="250" t="s">
        <v>9</v>
      </c>
      <c r="R17" s="250"/>
      <c r="S17" s="250"/>
      <c r="T17" s="250"/>
      <c r="U17" s="250"/>
      <c r="V17" s="250"/>
      <c r="W17" s="250"/>
      <c r="X17" s="250"/>
      <c r="Y17" s="250"/>
      <c r="Z17" s="250"/>
      <c r="AA17" s="250"/>
      <c r="AB17" s="366" t="s">
        <v>1227</v>
      </c>
      <c r="AC17" s="390" t="s">
        <v>2482</v>
      </c>
    </row>
    <row r="18" spans="1:29" ht="18.75" customHeight="1" x14ac:dyDescent="0.25">
      <c r="A18" s="530" t="s">
        <v>1500</v>
      </c>
      <c r="B18" s="673" t="s">
        <v>545</v>
      </c>
      <c r="C18" s="735" t="s">
        <v>550</v>
      </c>
      <c r="D18" s="532" t="s">
        <v>551</v>
      </c>
      <c r="E18" s="364" t="s">
        <v>552</v>
      </c>
      <c r="F18" s="253" t="s">
        <v>81</v>
      </c>
      <c r="G18" s="238" t="s">
        <v>548</v>
      </c>
      <c r="H18" s="383"/>
      <c r="I18" s="385"/>
      <c r="J18" s="385"/>
      <c r="K18" s="385"/>
      <c r="L18" s="385"/>
      <c r="M18" s="385"/>
      <c r="N18" s="385" t="s">
        <v>9</v>
      </c>
      <c r="O18" s="385"/>
      <c r="P18" s="385"/>
      <c r="Q18" s="385" t="s">
        <v>9</v>
      </c>
      <c r="R18" s="385"/>
      <c r="S18" s="385"/>
      <c r="T18" s="385"/>
      <c r="U18" s="385"/>
      <c r="V18" s="385"/>
      <c r="W18" s="385"/>
      <c r="X18" s="385"/>
      <c r="Y18" s="385"/>
      <c r="Z18" s="385"/>
      <c r="AA18" s="385"/>
      <c r="AB18" s="342" t="s">
        <v>1227</v>
      </c>
      <c r="AC18" s="600" t="s">
        <v>2482</v>
      </c>
    </row>
    <row r="19" spans="1:29" ht="173.25" customHeight="1" x14ac:dyDescent="0.25">
      <c r="A19" s="411" t="s">
        <v>1501</v>
      </c>
      <c r="B19" s="233" t="s">
        <v>545</v>
      </c>
      <c r="C19" s="732" t="s">
        <v>553</v>
      </c>
      <c r="D19" s="258" t="s">
        <v>554</v>
      </c>
      <c r="E19" s="259" t="s">
        <v>552</v>
      </c>
      <c r="F19" s="253" t="s">
        <v>81</v>
      </c>
      <c r="G19" s="199" t="s">
        <v>548</v>
      </c>
      <c r="H19" s="250"/>
      <c r="I19" s="250"/>
      <c r="J19" s="250"/>
      <c r="K19" s="250"/>
      <c r="L19" s="250"/>
      <c r="M19" s="250"/>
      <c r="N19" s="250" t="s">
        <v>9</v>
      </c>
      <c r="O19" s="250"/>
      <c r="P19" s="250"/>
      <c r="Q19" s="250" t="s">
        <v>9</v>
      </c>
      <c r="R19" s="250"/>
      <c r="S19" s="250"/>
      <c r="T19" s="250"/>
      <c r="U19" s="250"/>
      <c r="V19" s="250"/>
      <c r="W19" s="250"/>
      <c r="X19" s="250"/>
      <c r="Y19" s="250"/>
      <c r="Z19" s="250"/>
      <c r="AA19" s="250"/>
      <c r="AB19" s="259" t="s">
        <v>1227</v>
      </c>
      <c r="AC19" s="390" t="s">
        <v>2482</v>
      </c>
    </row>
    <row r="20" spans="1:29" ht="18" customHeight="1" x14ac:dyDescent="0.25">
      <c r="A20" s="450" t="s">
        <v>1501</v>
      </c>
      <c r="B20" s="451" t="s">
        <v>545</v>
      </c>
      <c r="C20" s="733" t="s">
        <v>553</v>
      </c>
      <c r="D20" s="451" t="s">
        <v>554</v>
      </c>
      <c r="E20" s="365" t="s">
        <v>552</v>
      </c>
      <c r="F20" s="253" t="s">
        <v>81</v>
      </c>
      <c r="G20" s="238" t="s">
        <v>549</v>
      </c>
      <c r="H20" s="385"/>
      <c r="I20" s="385"/>
      <c r="J20" s="385"/>
      <c r="K20" s="385"/>
      <c r="L20" s="385"/>
      <c r="M20" s="385"/>
      <c r="N20" s="385" t="s">
        <v>9</v>
      </c>
      <c r="O20" s="385"/>
      <c r="P20" s="385"/>
      <c r="Q20" s="385" t="s">
        <v>9</v>
      </c>
      <c r="R20" s="385"/>
      <c r="S20" s="385"/>
      <c r="T20" s="385"/>
      <c r="U20" s="385"/>
      <c r="V20" s="385"/>
      <c r="W20" s="385"/>
      <c r="X20" s="385"/>
      <c r="Y20" s="385"/>
      <c r="Z20" s="385"/>
      <c r="AA20" s="385"/>
      <c r="AB20" s="365" t="s">
        <v>1227</v>
      </c>
      <c r="AC20" s="1234" t="s">
        <v>2482</v>
      </c>
    </row>
    <row r="21" spans="1:29" ht="216.75" customHeight="1" x14ac:dyDescent="0.25">
      <c r="A21" s="408" t="s">
        <v>1513</v>
      </c>
      <c r="B21" s="247" t="s">
        <v>582</v>
      </c>
      <c r="C21" s="711" t="s">
        <v>584</v>
      </c>
      <c r="D21" s="712" t="s">
        <v>1204</v>
      </c>
      <c r="E21" s="676" t="s">
        <v>552</v>
      </c>
      <c r="F21" s="253" t="s">
        <v>81</v>
      </c>
      <c r="G21" s="199" t="s">
        <v>557</v>
      </c>
      <c r="H21" s="250"/>
      <c r="I21" s="250"/>
      <c r="J21" s="250"/>
      <c r="K21" s="250"/>
      <c r="L21" s="250"/>
      <c r="M21" s="250"/>
      <c r="N21" s="250"/>
      <c r="O21" s="250"/>
      <c r="P21" s="250"/>
      <c r="Q21" s="250" t="s">
        <v>9</v>
      </c>
      <c r="R21" s="250"/>
      <c r="S21" s="250"/>
      <c r="T21" s="250"/>
      <c r="U21" s="250"/>
      <c r="V21" s="250"/>
      <c r="W21" s="250"/>
      <c r="X21" s="250"/>
      <c r="Y21" s="250"/>
      <c r="Z21" s="250"/>
      <c r="AA21" s="250"/>
      <c r="AB21" s="237" t="s">
        <v>1227</v>
      </c>
      <c r="AC21" s="657" t="s">
        <v>2483</v>
      </c>
    </row>
    <row r="22" spans="1:29" ht="18" customHeight="1" x14ac:dyDescent="0.25">
      <c r="A22" s="689" t="s">
        <v>1513</v>
      </c>
      <c r="B22" s="710" t="s">
        <v>582</v>
      </c>
      <c r="C22" s="531" t="s">
        <v>584</v>
      </c>
      <c r="D22" s="713" t="s">
        <v>1204</v>
      </c>
      <c r="E22" s="727" t="s">
        <v>552</v>
      </c>
      <c r="F22" s="253" t="s">
        <v>81</v>
      </c>
      <c r="G22" s="238" t="s">
        <v>548</v>
      </c>
      <c r="H22" s="385"/>
      <c r="I22" s="385"/>
      <c r="J22" s="385"/>
      <c r="K22" s="385"/>
      <c r="L22" s="385"/>
      <c r="M22" s="385"/>
      <c r="N22" s="385"/>
      <c r="O22" s="385"/>
      <c r="P22" s="385"/>
      <c r="Q22" s="385" t="s">
        <v>9</v>
      </c>
      <c r="R22" s="385"/>
      <c r="S22" s="385"/>
      <c r="T22" s="385"/>
      <c r="U22" s="385"/>
      <c r="V22" s="385"/>
      <c r="W22" s="385"/>
      <c r="X22" s="385"/>
      <c r="Y22" s="385"/>
      <c r="Z22" s="385"/>
      <c r="AA22" s="385"/>
      <c r="AB22" s="365" t="s">
        <v>1227</v>
      </c>
      <c r="AC22" s="599" t="s">
        <v>2483</v>
      </c>
    </row>
    <row r="23" spans="1:29" ht="104.15" customHeight="1" x14ac:dyDescent="0.25">
      <c r="A23" s="760" t="s">
        <v>1691</v>
      </c>
      <c r="B23" s="640" t="s">
        <v>1018</v>
      </c>
      <c r="C23" s="639" t="s">
        <v>1757</v>
      </c>
      <c r="D23" s="569" t="s">
        <v>1028</v>
      </c>
      <c r="E23" s="573" t="s">
        <v>2368</v>
      </c>
      <c r="F23" s="701" t="s">
        <v>81</v>
      </c>
      <c r="G23" s="262" t="s">
        <v>561</v>
      </c>
      <c r="H23" s="641"/>
      <c r="I23" s="641"/>
      <c r="J23" s="573"/>
      <c r="K23" s="641"/>
      <c r="L23" s="641"/>
      <c r="M23" s="641"/>
      <c r="N23" s="641"/>
      <c r="O23" s="641" t="s">
        <v>9</v>
      </c>
      <c r="P23" s="641"/>
      <c r="Q23" s="641"/>
      <c r="R23" s="641"/>
      <c r="S23" s="641"/>
      <c r="T23" s="641"/>
      <c r="U23" s="641"/>
      <c r="V23" s="573"/>
      <c r="W23" s="641"/>
      <c r="X23" s="573"/>
      <c r="Y23" s="641"/>
      <c r="Z23" s="573"/>
      <c r="AA23" s="785"/>
      <c r="AB23" s="1012" t="s">
        <v>1227</v>
      </c>
      <c r="AC23" s="663" t="s">
        <v>2525</v>
      </c>
    </row>
    <row r="24" spans="1:29" s="145" customFormat="1" ht="62.5" x14ac:dyDescent="0.25">
      <c r="A24" s="1271" t="s">
        <v>2770</v>
      </c>
      <c r="B24" s="1262" t="s">
        <v>545</v>
      </c>
      <c r="C24" s="1605" t="s">
        <v>2797</v>
      </c>
      <c r="D24" s="1380" t="s">
        <v>2767</v>
      </c>
      <c r="E24" s="1235" t="s">
        <v>2766</v>
      </c>
      <c r="F24" s="1246" t="s">
        <v>81</v>
      </c>
      <c r="G24" s="1182" t="s">
        <v>548</v>
      </c>
      <c r="H24" s="1247"/>
      <c r="I24" s="1247"/>
      <c r="J24" s="1262"/>
      <c r="K24" s="1247"/>
      <c r="L24" s="1247"/>
      <c r="M24" s="1247" t="s">
        <v>9</v>
      </c>
      <c r="N24" s="1247" t="s">
        <v>9</v>
      </c>
      <c r="O24" s="1247"/>
      <c r="P24" s="1247"/>
      <c r="Q24" s="1247"/>
      <c r="R24" s="1247"/>
      <c r="S24" s="1247"/>
      <c r="T24" s="1247"/>
      <c r="U24" s="1247"/>
      <c r="V24" s="1247"/>
      <c r="W24" s="1273"/>
      <c r="X24" s="1273"/>
      <c r="Y24" s="1247"/>
      <c r="Z24" s="1273"/>
      <c r="AA24" s="1263" t="s">
        <v>9</v>
      </c>
      <c r="AB24" s="1240" t="s">
        <v>1227</v>
      </c>
      <c r="AC24" s="1241" t="s">
        <v>3709</v>
      </c>
    </row>
    <row r="25" spans="1:29" ht="188.25" customHeight="1" x14ac:dyDescent="0.25">
      <c r="A25" s="410" t="s">
        <v>1502</v>
      </c>
      <c r="B25" s="246" t="s">
        <v>545</v>
      </c>
      <c r="C25" s="1120" t="s">
        <v>555</v>
      </c>
      <c r="D25" s="1121" t="s">
        <v>556</v>
      </c>
      <c r="E25" s="264" t="s">
        <v>2534</v>
      </c>
      <c r="F25" s="250" t="s">
        <v>81</v>
      </c>
      <c r="G25" s="93" t="s">
        <v>557</v>
      </c>
      <c r="H25" s="715"/>
      <c r="I25" s="250"/>
      <c r="J25" s="247"/>
      <c r="K25" s="250"/>
      <c r="L25" s="250"/>
      <c r="M25" s="250"/>
      <c r="N25" s="250"/>
      <c r="O25" s="250"/>
      <c r="P25" s="250"/>
      <c r="Q25" s="250"/>
      <c r="R25" s="250"/>
      <c r="S25" s="250"/>
      <c r="T25" s="250"/>
      <c r="U25" s="250"/>
      <c r="V25" s="250"/>
      <c r="W25" s="1034"/>
      <c r="X25" s="1034"/>
      <c r="Y25" s="250" t="s">
        <v>9</v>
      </c>
      <c r="Z25" s="1034"/>
      <c r="AA25" s="1034"/>
      <c r="AB25" s="368" t="s">
        <v>1227</v>
      </c>
      <c r="AC25" s="390" t="s">
        <v>2732</v>
      </c>
    </row>
    <row r="26" spans="1:29" ht="195.5" customHeight="1" x14ac:dyDescent="0.25">
      <c r="A26" s="407" t="s">
        <v>1507</v>
      </c>
      <c r="B26" s="11" t="s">
        <v>545</v>
      </c>
      <c r="C26" s="2271" t="s">
        <v>568</v>
      </c>
      <c r="D26" s="2272" t="s">
        <v>569</v>
      </c>
      <c r="E26" s="78" t="s">
        <v>3625</v>
      </c>
      <c r="F26" s="12" t="s">
        <v>81</v>
      </c>
      <c r="G26" s="138" t="s">
        <v>561</v>
      </c>
      <c r="H26" s="12"/>
      <c r="I26" s="12" t="s">
        <v>9</v>
      </c>
      <c r="J26" s="13" t="s">
        <v>570</v>
      </c>
      <c r="K26" s="12"/>
      <c r="L26" s="12" t="s">
        <v>9</v>
      </c>
      <c r="M26" s="12"/>
      <c r="N26" s="12" t="s">
        <v>9</v>
      </c>
      <c r="O26" s="12"/>
      <c r="P26" s="12"/>
      <c r="Q26" s="12"/>
      <c r="R26" s="12"/>
      <c r="S26" s="12"/>
      <c r="T26" s="12"/>
      <c r="U26" s="12"/>
      <c r="V26" s="12"/>
      <c r="W26" s="12"/>
      <c r="X26" s="14"/>
      <c r="Y26" s="14"/>
      <c r="Z26" s="14"/>
      <c r="AA26" s="14"/>
      <c r="AB26" s="728" t="s">
        <v>1961</v>
      </c>
      <c r="AC26" s="2261" t="s">
        <v>3692</v>
      </c>
    </row>
    <row r="27" spans="1:29" s="145" customFormat="1" ht="62.5" x14ac:dyDescent="0.25">
      <c r="A27" s="1297" t="s">
        <v>2771</v>
      </c>
      <c r="B27" s="1878" t="s">
        <v>545</v>
      </c>
      <c r="C27" s="1679" t="s">
        <v>2541</v>
      </c>
      <c r="D27" s="1391" t="s">
        <v>2542</v>
      </c>
      <c r="E27" s="1245" t="s">
        <v>119</v>
      </c>
      <c r="F27" s="1246" t="s">
        <v>81</v>
      </c>
      <c r="G27" s="1182" t="s">
        <v>557</v>
      </c>
      <c r="H27" s="1247"/>
      <c r="I27" s="1247" t="s">
        <v>9</v>
      </c>
      <c r="J27" s="1262" t="s">
        <v>2543</v>
      </c>
      <c r="K27" s="1247"/>
      <c r="L27" s="1247"/>
      <c r="M27" s="1247"/>
      <c r="N27" s="1247"/>
      <c r="O27" s="1247"/>
      <c r="P27" s="1247"/>
      <c r="Q27" s="1247"/>
      <c r="R27" s="1247"/>
      <c r="S27" s="1247"/>
      <c r="T27" s="1247"/>
      <c r="U27" s="1247"/>
      <c r="V27" s="1247"/>
      <c r="W27" s="1273"/>
      <c r="X27" s="1273"/>
      <c r="Y27" s="1247" t="s">
        <v>9</v>
      </c>
      <c r="Z27" s="1273"/>
      <c r="AA27" s="1273"/>
      <c r="AB27" s="1240" t="s">
        <v>1227</v>
      </c>
      <c r="AC27" s="1241" t="s">
        <v>2550</v>
      </c>
    </row>
    <row r="28" spans="1:29" s="164" customFormat="1" ht="100" x14ac:dyDescent="0.3">
      <c r="A28" s="1910" t="s">
        <v>2771</v>
      </c>
      <c r="B28" s="1879" t="s">
        <v>545</v>
      </c>
      <c r="C28" s="1861" t="s">
        <v>3083</v>
      </c>
      <c r="D28" s="1298" t="s">
        <v>3081</v>
      </c>
      <c r="E28" s="1247"/>
      <c r="F28" s="1247" t="s">
        <v>81</v>
      </c>
      <c r="G28" s="779" t="s">
        <v>557</v>
      </c>
      <c r="H28" s="1247"/>
      <c r="I28" s="1247" t="s">
        <v>9</v>
      </c>
      <c r="J28" s="1262" t="s">
        <v>2543</v>
      </c>
      <c r="K28" s="1247"/>
      <c r="L28" s="1247"/>
      <c r="M28" s="1247"/>
      <c r="N28" s="1247"/>
      <c r="O28" s="1247"/>
      <c r="P28" s="1247"/>
      <c r="Q28" s="1247"/>
      <c r="R28" s="1247"/>
      <c r="S28" s="1247"/>
      <c r="T28" s="1247"/>
      <c r="U28" s="1247"/>
      <c r="V28" s="1273"/>
      <c r="W28" s="1247"/>
      <c r="X28" s="1273"/>
      <c r="Y28" s="1247" t="s">
        <v>9</v>
      </c>
      <c r="Z28" s="1247"/>
      <c r="AA28" s="1247"/>
      <c r="AB28" s="1245" t="s">
        <v>1227</v>
      </c>
      <c r="AC28" s="1250" t="s">
        <v>3352</v>
      </c>
    </row>
    <row r="29" spans="1:29" s="145" customFormat="1" ht="62.5" x14ac:dyDescent="0.25">
      <c r="A29" s="1999" t="s">
        <v>2772</v>
      </c>
      <c r="B29" s="1312" t="s">
        <v>545</v>
      </c>
      <c r="C29" s="1885" t="s">
        <v>2764</v>
      </c>
      <c r="D29" s="1679" t="s">
        <v>2763</v>
      </c>
      <c r="E29" s="1236"/>
      <c r="F29" s="1295" t="s">
        <v>81</v>
      </c>
      <c r="G29" s="1680" t="s">
        <v>557</v>
      </c>
      <c r="H29" s="1236"/>
      <c r="I29" s="1236" t="s">
        <v>9</v>
      </c>
      <c r="J29" s="1237" t="s">
        <v>2543</v>
      </c>
      <c r="K29" s="1236"/>
      <c r="L29" s="1236"/>
      <c r="M29" s="1236"/>
      <c r="N29" s="1236"/>
      <c r="O29" s="1236"/>
      <c r="P29" s="1236"/>
      <c r="Q29" s="1236"/>
      <c r="R29" s="1236"/>
      <c r="S29" s="1236"/>
      <c r="T29" s="1236"/>
      <c r="U29" s="1236"/>
      <c r="V29" s="1236"/>
      <c r="W29" s="1238"/>
      <c r="X29" s="1238"/>
      <c r="Y29" s="1236" t="s">
        <v>9</v>
      </c>
      <c r="Z29" s="1238"/>
      <c r="AA29" s="1238"/>
      <c r="AB29" s="1240" t="s">
        <v>1227</v>
      </c>
      <c r="AC29" s="1241" t="s">
        <v>2765</v>
      </c>
    </row>
    <row r="30" spans="1:29" ht="69.75" customHeight="1" x14ac:dyDescent="0.25">
      <c r="A30" s="568" t="s">
        <v>1911</v>
      </c>
      <c r="B30" s="569" t="s">
        <v>1133</v>
      </c>
      <c r="C30" s="569" t="s">
        <v>1224</v>
      </c>
      <c r="D30" s="569" t="s">
        <v>1142</v>
      </c>
      <c r="E30" s="2026" t="s">
        <v>171</v>
      </c>
      <c r="F30" s="241" t="s">
        <v>81</v>
      </c>
      <c r="G30" s="245" t="s">
        <v>561</v>
      </c>
      <c r="H30" s="573"/>
      <c r="I30" s="573"/>
      <c r="J30" s="573"/>
      <c r="K30" s="573"/>
      <c r="L30" s="573"/>
      <c r="M30" s="573"/>
      <c r="N30" s="573"/>
      <c r="O30" s="573"/>
      <c r="P30" s="573" t="s">
        <v>9</v>
      </c>
      <c r="Q30" s="573"/>
      <c r="R30" s="573"/>
      <c r="S30" s="573"/>
      <c r="T30" s="573"/>
      <c r="U30" s="573"/>
      <c r="V30" s="573"/>
      <c r="W30" s="573" t="s">
        <v>9</v>
      </c>
      <c r="X30" s="573" t="s">
        <v>1144</v>
      </c>
      <c r="Y30" s="573"/>
      <c r="Z30" s="573" t="s">
        <v>9</v>
      </c>
      <c r="AA30" s="573"/>
      <c r="AB30" s="613" t="s">
        <v>1227</v>
      </c>
      <c r="AC30" s="663" t="s">
        <v>2824</v>
      </c>
    </row>
    <row r="31" spans="1:29" ht="83.25" customHeight="1" x14ac:dyDescent="0.25">
      <c r="A31" s="450" t="s">
        <v>1700</v>
      </c>
      <c r="B31" s="451" t="s">
        <v>1043</v>
      </c>
      <c r="C31" s="451" t="s">
        <v>1885</v>
      </c>
      <c r="D31" s="451" t="s">
        <v>1053</v>
      </c>
      <c r="E31" s="365" t="s">
        <v>737</v>
      </c>
      <c r="F31" s="242"/>
      <c r="G31" s="770" t="s">
        <v>1054</v>
      </c>
      <c r="H31" s="385"/>
      <c r="I31" s="385"/>
      <c r="J31" s="385"/>
      <c r="K31" s="385"/>
      <c r="L31" s="385"/>
      <c r="M31" s="385"/>
      <c r="N31" s="385"/>
      <c r="O31" s="385"/>
      <c r="P31" s="385"/>
      <c r="Q31" s="385"/>
      <c r="R31" s="385"/>
      <c r="S31" s="385"/>
      <c r="T31" s="385"/>
      <c r="U31" s="385"/>
      <c r="V31" s="385"/>
      <c r="W31" s="385"/>
      <c r="X31" s="385"/>
      <c r="Y31" s="385" t="s">
        <v>9</v>
      </c>
      <c r="Z31" s="385"/>
      <c r="AA31" s="529"/>
      <c r="AB31" s="365" t="s">
        <v>2825</v>
      </c>
      <c r="AC31" s="663" t="s">
        <v>2851</v>
      </c>
    </row>
    <row r="32" spans="1:29" ht="300" x14ac:dyDescent="0.25">
      <c r="A32" s="410" t="s">
        <v>1508</v>
      </c>
      <c r="B32" s="247" t="s">
        <v>545</v>
      </c>
      <c r="C32" s="1602" t="s">
        <v>571</v>
      </c>
      <c r="D32" s="2173" t="s">
        <v>572</v>
      </c>
      <c r="E32" s="250" t="s">
        <v>26</v>
      </c>
      <c r="F32" s="241" t="s">
        <v>81</v>
      </c>
      <c r="G32" s="199" t="s">
        <v>2207</v>
      </c>
      <c r="H32" s="715"/>
      <c r="I32" s="241"/>
      <c r="J32" s="245"/>
      <c r="K32" s="241"/>
      <c r="L32" s="241"/>
      <c r="M32" s="241"/>
      <c r="N32" s="241"/>
      <c r="O32" s="241"/>
      <c r="P32" s="241"/>
      <c r="Q32" s="241"/>
      <c r="R32" s="241"/>
      <c r="S32" s="241"/>
      <c r="T32" s="241"/>
      <c r="U32" s="241"/>
      <c r="V32" s="241"/>
      <c r="W32" s="2171"/>
      <c r="X32" s="244"/>
      <c r="Y32" s="241" t="s">
        <v>9</v>
      </c>
      <c r="Z32" s="244"/>
      <c r="AA32" s="244"/>
      <c r="AB32" s="347" t="s">
        <v>1227</v>
      </c>
      <c r="AC32" s="2172" t="s">
        <v>3553</v>
      </c>
    </row>
    <row r="33" spans="1:29" ht="165.5" customHeight="1" x14ac:dyDescent="0.25">
      <c r="A33" s="399" t="s">
        <v>1511</v>
      </c>
      <c r="B33" s="21" t="s">
        <v>577</v>
      </c>
      <c r="C33" s="283" t="s">
        <v>578</v>
      </c>
      <c r="D33" s="298" t="s">
        <v>579</v>
      </c>
      <c r="E33" s="33" t="s">
        <v>3690</v>
      </c>
      <c r="F33" s="107" t="s">
        <v>81</v>
      </c>
      <c r="G33" s="138" t="s">
        <v>561</v>
      </c>
      <c r="H33" s="33"/>
      <c r="I33" s="33" t="s">
        <v>9</v>
      </c>
      <c r="J33" s="33" t="s">
        <v>581</v>
      </c>
      <c r="K33" s="33"/>
      <c r="L33" s="33"/>
      <c r="M33" s="33"/>
      <c r="N33" s="33"/>
      <c r="O33" s="33"/>
      <c r="P33" s="33"/>
      <c r="Q33" s="33"/>
      <c r="R33" s="33"/>
      <c r="S33" s="33"/>
      <c r="T33" s="33"/>
      <c r="U33" s="33"/>
      <c r="V33" s="33"/>
      <c r="W33" s="33" t="s">
        <v>9</v>
      </c>
      <c r="X33" s="24" t="s">
        <v>1175</v>
      </c>
      <c r="Y33" s="33"/>
      <c r="Z33" s="33"/>
      <c r="AA33" s="33"/>
      <c r="AB33" s="725" t="s">
        <v>1961</v>
      </c>
      <c r="AC33" s="103" t="s">
        <v>3691</v>
      </c>
    </row>
    <row r="34" spans="1:29" ht="30.75" customHeight="1" x14ac:dyDescent="0.25">
      <c r="A34" s="453" t="s">
        <v>1511</v>
      </c>
      <c r="B34" s="454" t="s">
        <v>577</v>
      </c>
      <c r="C34" s="1756" t="s">
        <v>1767</v>
      </c>
      <c r="D34" s="1757" t="s">
        <v>579</v>
      </c>
      <c r="E34" s="510" t="s">
        <v>580</v>
      </c>
      <c r="F34" s="253" t="s">
        <v>85</v>
      </c>
      <c r="G34" s="245" t="s">
        <v>914</v>
      </c>
      <c r="H34" s="510"/>
      <c r="I34" s="512" t="s">
        <v>9</v>
      </c>
      <c r="J34" s="512" t="s">
        <v>581</v>
      </c>
      <c r="K34" s="512"/>
      <c r="L34" s="512"/>
      <c r="M34" s="512"/>
      <c r="N34" s="512"/>
      <c r="O34" s="512"/>
      <c r="P34" s="512"/>
      <c r="Q34" s="512"/>
      <c r="R34" s="512"/>
      <c r="S34" s="512"/>
      <c r="T34" s="512"/>
      <c r="U34" s="512"/>
      <c r="V34" s="512"/>
      <c r="W34" s="512" t="s">
        <v>9</v>
      </c>
      <c r="X34" s="484" t="s">
        <v>1175</v>
      </c>
      <c r="Y34" s="512"/>
      <c r="Z34" s="512"/>
      <c r="AA34" s="512"/>
      <c r="AB34" s="342" t="s">
        <v>1227</v>
      </c>
      <c r="AC34" s="1751" t="s">
        <v>2928</v>
      </c>
    </row>
    <row r="35" spans="1:29" ht="87.5" x14ac:dyDescent="0.25">
      <c r="A35" s="1255" t="s">
        <v>2773</v>
      </c>
      <c r="B35" s="1256" t="s">
        <v>582</v>
      </c>
      <c r="C35" s="2194" t="s">
        <v>2585</v>
      </c>
      <c r="D35" s="1256" t="s">
        <v>2586</v>
      </c>
      <c r="E35" s="1236" t="s">
        <v>26</v>
      </c>
      <c r="F35" s="1246" t="s">
        <v>80</v>
      </c>
      <c r="G35" s="1182" t="s">
        <v>509</v>
      </c>
      <c r="H35" s="250"/>
      <c r="I35" s="250"/>
      <c r="J35" s="250"/>
      <c r="K35" s="250"/>
      <c r="L35" s="250"/>
      <c r="M35" s="250"/>
      <c r="N35" s="250"/>
      <c r="O35" s="250"/>
      <c r="P35" s="250"/>
      <c r="Q35" s="250"/>
      <c r="R35" s="250"/>
      <c r="S35" s="250"/>
      <c r="T35" s="250"/>
      <c r="U35" s="250"/>
      <c r="V35" s="250"/>
      <c r="W35" s="250"/>
      <c r="X35" s="250"/>
      <c r="Y35" s="1236" t="s">
        <v>9</v>
      </c>
      <c r="Z35" s="1236"/>
      <c r="AA35" s="1236"/>
      <c r="AB35" s="1240" t="s">
        <v>1227</v>
      </c>
      <c r="AC35" s="1237" t="s">
        <v>3577</v>
      </c>
    </row>
    <row r="36" spans="1:29" ht="20.25" customHeight="1" x14ac:dyDescent="0.25">
      <c r="A36" s="1613" t="s">
        <v>2773</v>
      </c>
      <c r="B36" s="1614" t="s">
        <v>582</v>
      </c>
      <c r="C36" s="2195" t="s">
        <v>2585</v>
      </c>
      <c r="D36" s="1614" t="s">
        <v>2586</v>
      </c>
      <c r="E36" s="1616" t="s">
        <v>26</v>
      </c>
      <c r="F36" s="1246" t="s">
        <v>81</v>
      </c>
      <c r="G36" s="1243" t="s">
        <v>561</v>
      </c>
      <c r="H36" s="242"/>
      <c r="I36" s="242"/>
      <c r="J36" s="242"/>
      <c r="K36" s="242"/>
      <c r="L36" s="242"/>
      <c r="M36" s="242"/>
      <c r="N36" s="242"/>
      <c r="O36" s="242"/>
      <c r="P36" s="242"/>
      <c r="Q36" s="242"/>
      <c r="R36" s="242"/>
      <c r="S36" s="242"/>
      <c r="T36" s="242"/>
      <c r="U36" s="242"/>
      <c r="V36" s="242"/>
      <c r="W36" s="242"/>
      <c r="X36" s="242"/>
      <c r="Y36" s="1616" t="s">
        <v>9</v>
      </c>
      <c r="Z36" s="1616"/>
      <c r="AA36" s="1616"/>
      <c r="AB36" s="900" t="s">
        <v>1227</v>
      </c>
      <c r="AC36" s="2150" t="s">
        <v>3578</v>
      </c>
    </row>
    <row r="37" spans="1:29" ht="25.5" customHeight="1" x14ac:dyDescent="0.25">
      <c r="A37" s="688" t="s">
        <v>1303</v>
      </c>
      <c r="B37" s="367" t="s">
        <v>31</v>
      </c>
      <c r="C37" s="367" t="s">
        <v>1751</v>
      </c>
      <c r="D37" s="673" t="s">
        <v>25</v>
      </c>
      <c r="E37" s="383" t="s">
        <v>26</v>
      </c>
      <c r="F37" s="1202" t="s">
        <v>81</v>
      </c>
      <c r="G37" s="262" t="s">
        <v>3086</v>
      </c>
      <c r="H37" s="383"/>
      <c r="I37" s="383"/>
      <c r="J37" s="383"/>
      <c r="K37" s="383"/>
      <c r="L37" s="383"/>
      <c r="M37" s="383"/>
      <c r="N37" s="383"/>
      <c r="O37" s="383"/>
      <c r="P37" s="383"/>
      <c r="Q37" s="383"/>
      <c r="R37" s="383"/>
      <c r="S37" s="383"/>
      <c r="T37" s="383"/>
      <c r="U37" s="383"/>
      <c r="V37" s="383"/>
      <c r="W37" s="383"/>
      <c r="X37" s="384"/>
      <c r="Y37" s="383" t="s">
        <v>9</v>
      </c>
      <c r="Z37" s="1153"/>
      <c r="AA37" s="584"/>
      <c r="AB37" s="613" t="s">
        <v>1227</v>
      </c>
      <c r="AC37" s="663" t="s">
        <v>3087</v>
      </c>
    </row>
    <row r="38" spans="1:29" ht="50" x14ac:dyDescent="0.25">
      <c r="A38" s="1091" t="s">
        <v>1520</v>
      </c>
      <c r="B38" s="1092" t="s">
        <v>590</v>
      </c>
      <c r="C38" s="1092" t="s">
        <v>2276</v>
      </c>
      <c r="D38" s="1092" t="s">
        <v>591</v>
      </c>
      <c r="E38" s="1094" t="s">
        <v>2369</v>
      </c>
      <c r="F38" s="869" t="s">
        <v>81</v>
      </c>
      <c r="G38" s="870" t="s">
        <v>548</v>
      </c>
      <c r="H38" s="1191"/>
      <c r="I38" s="1094" t="s">
        <v>9</v>
      </c>
      <c r="J38" s="867" t="s">
        <v>593</v>
      </c>
      <c r="K38" s="1192"/>
      <c r="L38" s="1094"/>
      <c r="M38" s="1094"/>
      <c r="N38" s="1094"/>
      <c r="O38" s="1094"/>
      <c r="P38" s="1094"/>
      <c r="Q38" s="1094"/>
      <c r="R38" s="1094"/>
      <c r="S38" s="1094"/>
      <c r="T38" s="1094"/>
      <c r="U38" s="1094"/>
      <c r="V38" s="867"/>
      <c r="W38" s="1094"/>
      <c r="X38" s="867"/>
      <c r="Y38" s="868"/>
      <c r="Z38" s="868"/>
      <c r="AA38" s="750"/>
      <c r="AB38" s="900" t="s">
        <v>2090</v>
      </c>
      <c r="AC38" s="1165" t="s">
        <v>2205</v>
      </c>
    </row>
    <row r="39" spans="1:29" ht="77.25" customHeight="1" x14ac:dyDescent="0.25">
      <c r="A39" s="408" t="s">
        <v>1505</v>
      </c>
      <c r="B39" s="247" t="s">
        <v>545</v>
      </c>
      <c r="C39" s="247" t="s">
        <v>565</v>
      </c>
      <c r="D39" s="247" t="s">
        <v>566</v>
      </c>
      <c r="E39" s="250" t="s">
        <v>2505</v>
      </c>
      <c r="F39" s="241" t="s">
        <v>81</v>
      </c>
      <c r="G39" s="138" t="s">
        <v>548</v>
      </c>
      <c r="H39" s="250" t="s">
        <v>9</v>
      </c>
      <c r="I39" s="241"/>
      <c r="J39" s="245"/>
      <c r="K39" s="241"/>
      <c r="L39" s="241"/>
      <c r="M39" s="241"/>
      <c r="N39" s="241"/>
      <c r="O39" s="241"/>
      <c r="P39" s="241"/>
      <c r="Q39" s="241"/>
      <c r="R39" s="241"/>
      <c r="S39" s="241"/>
      <c r="T39" s="241"/>
      <c r="U39" s="241"/>
      <c r="V39" s="241"/>
      <c r="W39" s="241"/>
      <c r="X39" s="244"/>
      <c r="Y39" s="244"/>
      <c r="Z39" s="244"/>
      <c r="AA39" s="244"/>
      <c r="AB39" s="372" t="s">
        <v>2829</v>
      </c>
      <c r="AC39" s="240" t="s">
        <v>2504</v>
      </c>
    </row>
    <row r="40" spans="1:29" s="164" customFormat="1" ht="50" x14ac:dyDescent="0.3">
      <c r="A40" s="2069" t="s">
        <v>3392</v>
      </c>
      <c r="B40" s="1262" t="s">
        <v>545</v>
      </c>
      <c r="C40" s="1286" t="s">
        <v>553</v>
      </c>
      <c r="D40" s="1262" t="s">
        <v>3099</v>
      </c>
      <c r="E40" s="1247" t="s">
        <v>26</v>
      </c>
      <c r="F40" s="1247" t="s">
        <v>81</v>
      </c>
      <c r="G40" s="779" t="s">
        <v>560</v>
      </c>
      <c r="H40" s="1247" t="s">
        <v>9</v>
      </c>
      <c r="I40" s="1247"/>
      <c r="J40" s="1262"/>
      <c r="K40" s="1247"/>
      <c r="L40" s="1247"/>
      <c r="M40" s="1247"/>
      <c r="N40" s="1247"/>
      <c r="O40" s="1247"/>
      <c r="P40" s="1247"/>
      <c r="Q40" s="1247"/>
      <c r="R40" s="1247"/>
      <c r="S40" s="1247"/>
      <c r="T40" s="1247"/>
      <c r="U40" s="1247"/>
      <c r="V40" s="1273"/>
      <c r="W40" s="1247"/>
      <c r="X40" s="1273"/>
      <c r="Y40" s="1247"/>
      <c r="Z40" s="1247"/>
      <c r="AA40" s="1247"/>
      <c r="AB40" s="1245" t="s">
        <v>1227</v>
      </c>
      <c r="AC40" s="1250" t="s">
        <v>3558</v>
      </c>
    </row>
    <row r="41" spans="1:29" s="164" customFormat="1" ht="25" x14ac:dyDescent="0.3">
      <c r="A41" s="2069" t="s">
        <v>3393</v>
      </c>
      <c r="B41" s="1262" t="s">
        <v>545</v>
      </c>
      <c r="C41" s="1286" t="s">
        <v>553</v>
      </c>
      <c r="D41" s="1262" t="s">
        <v>3100</v>
      </c>
      <c r="E41" s="1247" t="s">
        <v>26</v>
      </c>
      <c r="F41" s="1247" t="s">
        <v>81</v>
      </c>
      <c r="G41" s="779" t="s">
        <v>548</v>
      </c>
      <c r="H41" s="1247" t="s">
        <v>9</v>
      </c>
      <c r="I41" s="1247"/>
      <c r="J41" s="1262"/>
      <c r="K41" s="1247"/>
      <c r="L41" s="1247"/>
      <c r="M41" s="1247"/>
      <c r="N41" s="1247"/>
      <c r="O41" s="1247"/>
      <c r="P41" s="1247"/>
      <c r="Q41" s="1247"/>
      <c r="R41" s="1247"/>
      <c r="S41" s="1247"/>
      <c r="T41" s="1247"/>
      <c r="U41" s="1247"/>
      <c r="V41" s="1273"/>
      <c r="W41" s="1247"/>
      <c r="X41" s="1273"/>
      <c r="Y41" s="1247"/>
      <c r="Z41" s="1247"/>
      <c r="AA41" s="1247"/>
      <c r="AB41" s="1245" t="s">
        <v>1227</v>
      </c>
      <c r="AC41" s="1250" t="s">
        <v>3594</v>
      </c>
    </row>
    <row r="42" spans="1:29" ht="37.5" x14ac:dyDescent="0.25">
      <c r="A42" s="760" t="s">
        <v>1521</v>
      </c>
      <c r="B42" s="640" t="s">
        <v>590</v>
      </c>
      <c r="C42" s="639" t="s">
        <v>1760</v>
      </c>
      <c r="D42" s="640" t="s">
        <v>595</v>
      </c>
      <c r="E42" s="750" t="s">
        <v>26</v>
      </c>
      <c r="F42" s="253" t="s">
        <v>81</v>
      </c>
      <c r="G42" s="262" t="s">
        <v>548</v>
      </c>
      <c r="H42" s="2018"/>
      <c r="I42" s="1228" t="s">
        <v>9</v>
      </c>
      <c r="J42" s="569" t="s">
        <v>593</v>
      </c>
      <c r="K42" s="2174"/>
      <c r="L42" s="1228"/>
      <c r="M42" s="1228"/>
      <c r="N42" s="1228"/>
      <c r="O42" s="1228"/>
      <c r="P42" s="1228"/>
      <c r="Q42" s="1228"/>
      <c r="R42" s="750" t="s">
        <v>9</v>
      </c>
      <c r="S42" s="1228"/>
      <c r="T42" s="1228"/>
      <c r="U42" s="1228"/>
      <c r="V42" s="569"/>
      <c r="W42" s="1228"/>
      <c r="X42" s="569"/>
      <c r="Y42" s="750"/>
      <c r="Z42" s="750"/>
      <c r="AA42" s="750"/>
      <c r="AB42" s="579" t="s">
        <v>2825</v>
      </c>
      <c r="AC42" s="663" t="s">
        <v>3554</v>
      </c>
    </row>
    <row r="43" spans="1:29" ht="275" x14ac:dyDescent="0.25">
      <c r="A43" s="453" t="s">
        <v>1522</v>
      </c>
      <c r="B43" s="454" t="s">
        <v>590</v>
      </c>
      <c r="C43" s="454" t="s">
        <v>1756</v>
      </c>
      <c r="D43" s="454" t="s">
        <v>599</v>
      </c>
      <c r="E43" s="510" t="s">
        <v>156</v>
      </c>
      <c r="F43" s="253" t="s">
        <v>81</v>
      </c>
      <c r="G43" s="859" t="s">
        <v>548</v>
      </c>
      <c r="H43" s="455"/>
      <c r="I43" s="455"/>
      <c r="J43" s="455"/>
      <c r="K43" s="455"/>
      <c r="L43" s="455"/>
      <c r="M43" s="455"/>
      <c r="N43" s="455"/>
      <c r="O43" s="455"/>
      <c r="P43" s="455"/>
      <c r="Q43" s="455"/>
      <c r="R43" s="455"/>
      <c r="S43" s="455" t="s">
        <v>9</v>
      </c>
      <c r="T43" s="455"/>
      <c r="U43" s="455"/>
      <c r="V43" s="455"/>
      <c r="W43" s="455"/>
      <c r="X43" s="455"/>
      <c r="Y43" s="455"/>
      <c r="Z43" s="455"/>
      <c r="AA43" s="455"/>
      <c r="AB43" s="455" t="s">
        <v>1227</v>
      </c>
      <c r="AC43" s="2165" t="s">
        <v>3002</v>
      </c>
    </row>
    <row r="44" spans="1:29" s="164" customFormat="1" ht="362.5" x14ac:dyDescent="0.3">
      <c r="A44" s="782" t="s">
        <v>1604</v>
      </c>
      <c r="B44" s="723" t="s">
        <v>719</v>
      </c>
      <c r="C44" s="2117" t="s">
        <v>1603</v>
      </c>
      <c r="D44" s="723" t="s">
        <v>779</v>
      </c>
      <c r="E44" s="573" t="s">
        <v>156</v>
      </c>
      <c r="F44" s="751" t="s">
        <v>81</v>
      </c>
      <c r="G44" s="262" t="s">
        <v>3491</v>
      </c>
      <c r="H44" s="573"/>
      <c r="I44" s="573"/>
      <c r="J44" s="573"/>
      <c r="K44" s="573"/>
      <c r="L44" s="573"/>
      <c r="M44" s="573"/>
      <c r="N44" s="573"/>
      <c r="O44" s="573"/>
      <c r="P44" s="573"/>
      <c r="Q44" s="573"/>
      <c r="R44" s="573"/>
      <c r="S44" s="641"/>
      <c r="T44" s="573" t="s">
        <v>9</v>
      </c>
      <c r="U44" s="2106"/>
      <c r="V44" s="723"/>
      <c r="W44" s="573"/>
      <c r="X44" s="723"/>
      <c r="Y44" s="573"/>
      <c r="Z44" s="573"/>
      <c r="AA44" s="641"/>
      <c r="AB44" s="613" t="s">
        <v>1227</v>
      </c>
      <c r="AC44" s="1780" t="s">
        <v>3490</v>
      </c>
    </row>
    <row r="45" spans="1:29" ht="31.5" customHeight="1" x14ac:dyDescent="0.25">
      <c r="A45" s="2187" t="s">
        <v>3415</v>
      </c>
      <c r="B45" s="1987" t="s">
        <v>6</v>
      </c>
      <c r="C45" s="2188" t="s">
        <v>3023</v>
      </c>
      <c r="D45" s="2180" t="s">
        <v>3327</v>
      </c>
      <c r="E45" s="2181" t="s">
        <v>3024</v>
      </c>
      <c r="F45" s="1246" t="s">
        <v>3330</v>
      </c>
      <c r="G45" s="1243" t="s">
        <v>561</v>
      </c>
      <c r="H45" s="383"/>
      <c r="I45" s="383"/>
      <c r="J45" s="383"/>
      <c r="K45" s="383"/>
      <c r="L45" s="383"/>
      <c r="M45" s="383"/>
      <c r="N45" s="383"/>
      <c r="O45" s="383"/>
      <c r="P45" s="383"/>
      <c r="Q45" s="383"/>
      <c r="R45" s="383"/>
      <c r="S45" s="383"/>
      <c r="T45" s="383"/>
      <c r="U45" s="383"/>
      <c r="V45" s="383"/>
      <c r="W45" s="383"/>
      <c r="X45" s="383"/>
      <c r="Y45" s="383"/>
      <c r="Z45" s="383"/>
      <c r="AA45" s="383" t="s">
        <v>9</v>
      </c>
      <c r="AB45" s="932" t="s">
        <v>1227</v>
      </c>
      <c r="AC45" s="2488" t="s">
        <v>3580</v>
      </c>
    </row>
    <row r="46" spans="1:29" ht="31.5" customHeight="1" x14ac:dyDescent="0.25">
      <c r="A46" s="2061" t="s">
        <v>3415</v>
      </c>
      <c r="B46" s="1614" t="s">
        <v>6</v>
      </c>
      <c r="C46" s="1875" t="s">
        <v>3023</v>
      </c>
      <c r="D46" s="1879" t="s">
        <v>3327</v>
      </c>
      <c r="E46" s="1616" t="s">
        <v>3024</v>
      </c>
      <c r="F46" s="1246" t="s">
        <v>3330</v>
      </c>
      <c r="G46" s="1243" t="s">
        <v>3328</v>
      </c>
      <c r="H46" s="385"/>
      <c r="I46" s="385"/>
      <c r="J46" s="385"/>
      <c r="K46" s="385"/>
      <c r="L46" s="385"/>
      <c r="M46" s="385"/>
      <c r="N46" s="385"/>
      <c r="O46" s="385"/>
      <c r="P46" s="385"/>
      <c r="Q46" s="385"/>
      <c r="R46" s="385"/>
      <c r="S46" s="385"/>
      <c r="T46" s="385"/>
      <c r="U46" s="385"/>
      <c r="V46" s="385"/>
      <c r="W46" s="385"/>
      <c r="X46" s="385"/>
      <c r="Y46" s="385"/>
      <c r="Z46" s="385"/>
      <c r="AA46" s="385" t="s">
        <v>9</v>
      </c>
      <c r="AB46" s="934" t="s">
        <v>1227</v>
      </c>
      <c r="AC46" s="2480"/>
    </row>
    <row r="47" spans="1:29" s="164" customFormat="1" ht="169" customHeight="1" x14ac:dyDescent="0.3">
      <c r="A47" s="526" t="s">
        <v>1607</v>
      </c>
      <c r="B47" s="484" t="s">
        <v>783</v>
      </c>
      <c r="C47" s="1974" t="s">
        <v>786</v>
      </c>
      <c r="D47" s="484" t="s">
        <v>787</v>
      </c>
      <c r="E47" s="512" t="s">
        <v>156</v>
      </c>
      <c r="F47" s="811" t="s">
        <v>81</v>
      </c>
      <c r="G47" s="642" t="s">
        <v>561</v>
      </c>
      <c r="H47" s="385"/>
      <c r="I47" s="385"/>
      <c r="J47" s="385"/>
      <c r="K47" s="385"/>
      <c r="L47" s="385"/>
      <c r="M47" s="385"/>
      <c r="N47" s="529"/>
      <c r="O47" s="385" t="s">
        <v>9</v>
      </c>
      <c r="P47" s="385"/>
      <c r="Q47" s="385"/>
      <c r="R47" s="385"/>
      <c r="S47" s="385"/>
      <c r="T47" s="385"/>
      <c r="U47" s="385"/>
      <c r="V47" s="1011"/>
      <c r="W47" s="385"/>
      <c r="X47" s="1011"/>
      <c r="Y47" s="385"/>
      <c r="Z47" s="385"/>
      <c r="AA47" s="385"/>
      <c r="AB47" s="364" t="s">
        <v>1227</v>
      </c>
      <c r="AC47" s="1946" t="s">
        <v>3252</v>
      </c>
    </row>
    <row r="48" spans="1:29" ht="75" x14ac:dyDescent="0.25">
      <c r="A48" s="1255" t="s">
        <v>2434</v>
      </c>
      <c r="B48" s="1256" t="s">
        <v>2000</v>
      </c>
      <c r="C48" s="1257" t="s">
        <v>2157</v>
      </c>
      <c r="D48" s="1254" t="s">
        <v>2045</v>
      </c>
      <c r="E48" s="1236"/>
      <c r="F48" s="1246" t="s">
        <v>81</v>
      </c>
      <c r="G48" s="779" t="s">
        <v>564</v>
      </c>
      <c r="H48" s="1236"/>
      <c r="I48" s="1236"/>
      <c r="J48" s="1236"/>
      <c r="K48" s="1236"/>
      <c r="L48" s="1236"/>
      <c r="M48" s="1236"/>
      <c r="N48" s="1236"/>
      <c r="O48" s="1236"/>
      <c r="P48" s="1236"/>
      <c r="Q48" s="1236"/>
      <c r="R48" s="1236"/>
      <c r="S48" s="1236"/>
      <c r="T48" s="1236"/>
      <c r="U48" s="1236"/>
      <c r="V48" s="1236"/>
      <c r="W48" s="1236"/>
      <c r="X48" s="1236"/>
      <c r="Y48" s="1236"/>
      <c r="Z48" s="1236"/>
      <c r="AA48" s="1236"/>
      <c r="AB48" s="1249" t="s">
        <v>1227</v>
      </c>
      <c r="AC48" s="1250" t="s">
        <v>2046</v>
      </c>
    </row>
    <row r="49" spans="1:29" ht="187.5" x14ac:dyDescent="0.25">
      <c r="A49" s="1258" t="s">
        <v>2434</v>
      </c>
      <c r="B49" s="1259" t="s">
        <v>2000</v>
      </c>
      <c r="C49" s="1260" t="s">
        <v>2159</v>
      </c>
      <c r="D49" s="1254" t="s">
        <v>2068</v>
      </c>
      <c r="E49" s="1261"/>
      <c r="F49" s="1246" t="s">
        <v>81</v>
      </c>
      <c r="G49" s="779" t="s">
        <v>564</v>
      </c>
      <c r="H49" s="1248"/>
      <c r="I49" s="1248"/>
      <c r="J49" s="1248"/>
      <c r="K49" s="1248"/>
      <c r="L49" s="1248"/>
      <c r="M49" s="1248"/>
      <c r="N49" s="1248"/>
      <c r="O49" s="1248"/>
      <c r="P49" s="1248"/>
      <c r="Q49" s="1248"/>
      <c r="R49" s="1248"/>
      <c r="S49" s="1248"/>
      <c r="T49" s="1248"/>
      <c r="U49" s="1248"/>
      <c r="V49" s="1248"/>
      <c r="W49" s="1248"/>
      <c r="X49" s="1248"/>
      <c r="Y49" s="1248"/>
      <c r="Z49" s="1248"/>
      <c r="AA49" s="1248"/>
      <c r="AB49" s="1249" t="s">
        <v>1227</v>
      </c>
      <c r="AC49" s="1250" t="s">
        <v>2069</v>
      </c>
    </row>
    <row r="50" spans="1:29" ht="87.5" x14ac:dyDescent="0.25">
      <c r="A50" s="1255" t="s">
        <v>2435</v>
      </c>
      <c r="B50" s="1256" t="s">
        <v>2000</v>
      </c>
      <c r="C50" s="1257" t="s">
        <v>2158</v>
      </c>
      <c r="D50" s="1254" t="s">
        <v>2047</v>
      </c>
      <c r="E50" s="1236"/>
      <c r="F50" s="1246" t="s">
        <v>81</v>
      </c>
      <c r="G50" s="779" t="s">
        <v>564</v>
      </c>
      <c r="H50" s="1236"/>
      <c r="I50" s="1236"/>
      <c r="J50" s="1236"/>
      <c r="K50" s="1236"/>
      <c r="L50" s="1236"/>
      <c r="M50" s="1236"/>
      <c r="N50" s="1236"/>
      <c r="O50" s="1236"/>
      <c r="P50" s="1236"/>
      <c r="Q50" s="1236"/>
      <c r="R50" s="1236"/>
      <c r="S50" s="1236"/>
      <c r="T50" s="1236"/>
      <c r="U50" s="1236"/>
      <c r="V50" s="1236"/>
      <c r="W50" s="1236"/>
      <c r="X50" s="1236"/>
      <c r="Y50" s="1236"/>
      <c r="Z50" s="1236"/>
      <c r="AA50" s="1236"/>
      <c r="AB50" s="1249" t="s">
        <v>1227</v>
      </c>
      <c r="AC50" s="1250" t="s">
        <v>2048</v>
      </c>
    </row>
    <row r="51" spans="1:29" ht="150" x14ac:dyDescent="0.25">
      <c r="A51" s="1251" t="s">
        <v>2435</v>
      </c>
      <c r="B51" s="1252" t="s">
        <v>2000</v>
      </c>
      <c r="C51" s="1253" t="s">
        <v>2160</v>
      </c>
      <c r="D51" s="1254" t="s">
        <v>2070</v>
      </c>
      <c r="E51" s="1248"/>
      <c r="F51" s="1246" t="s">
        <v>81</v>
      </c>
      <c r="G51" s="779" t="s">
        <v>564</v>
      </c>
      <c r="H51" s="1248"/>
      <c r="I51" s="1248"/>
      <c r="J51" s="1248"/>
      <c r="K51" s="1248"/>
      <c r="L51" s="1248"/>
      <c r="M51" s="1248"/>
      <c r="N51" s="1248"/>
      <c r="O51" s="1248"/>
      <c r="P51" s="1248"/>
      <c r="Q51" s="1248"/>
      <c r="R51" s="1248"/>
      <c r="S51" s="1248"/>
      <c r="T51" s="1248"/>
      <c r="U51" s="1248"/>
      <c r="V51" s="1248"/>
      <c r="W51" s="1248"/>
      <c r="X51" s="1248"/>
      <c r="Y51" s="1248"/>
      <c r="Z51" s="1248"/>
      <c r="AA51" s="1248"/>
      <c r="AB51" s="1249" t="s">
        <v>1227</v>
      </c>
      <c r="AC51" s="1250" t="s">
        <v>2071</v>
      </c>
    </row>
    <row r="52" spans="1:29" ht="75" x14ac:dyDescent="0.25">
      <c r="A52" s="1617" t="s">
        <v>2792</v>
      </c>
      <c r="B52" s="1302" t="s">
        <v>2000</v>
      </c>
      <c r="C52" s="1610" t="s">
        <v>2579</v>
      </c>
      <c r="D52" s="1254" t="s">
        <v>2581</v>
      </c>
      <c r="E52" s="1248"/>
      <c r="F52" s="1246" t="s">
        <v>81</v>
      </c>
      <c r="G52" s="779" t="s">
        <v>778</v>
      </c>
      <c r="H52" s="1248"/>
      <c r="I52" s="1248"/>
      <c r="J52" s="1248"/>
      <c r="K52" s="1248"/>
      <c r="L52" s="1248"/>
      <c r="M52" s="1248"/>
      <c r="N52" s="1248"/>
      <c r="O52" s="1248"/>
      <c r="P52" s="1248"/>
      <c r="Q52" s="1248"/>
      <c r="R52" s="1248"/>
      <c r="S52" s="1248"/>
      <c r="T52" s="1248"/>
      <c r="U52" s="1248"/>
      <c r="V52" s="1248"/>
      <c r="W52" s="1248"/>
      <c r="X52" s="1248"/>
      <c r="Y52" s="1248"/>
      <c r="Z52" s="1248"/>
      <c r="AA52" s="1248"/>
      <c r="AB52" s="1249" t="s">
        <v>1227</v>
      </c>
      <c r="AC52" s="1250" t="s">
        <v>2583</v>
      </c>
    </row>
    <row r="53" spans="1:29" ht="287.5" x14ac:dyDescent="0.25">
      <c r="A53" s="1617" t="s">
        <v>2793</v>
      </c>
      <c r="B53" s="1302" t="s">
        <v>2000</v>
      </c>
      <c r="C53" s="1610" t="s">
        <v>2580</v>
      </c>
      <c r="D53" s="1254" t="s">
        <v>2582</v>
      </c>
      <c r="E53" s="1248"/>
      <c r="F53" s="1246" t="s">
        <v>81</v>
      </c>
      <c r="G53" s="779" t="s">
        <v>778</v>
      </c>
      <c r="H53" s="1248"/>
      <c r="I53" s="1248"/>
      <c r="J53" s="1248"/>
      <c r="K53" s="1248"/>
      <c r="L53" s="1248"/>
      <c r="M53" s="1248"/>
      <c r="N53" s="1248"/>
      <c r="O53" s="1248"/>
      <c r="P53" s="1248"/>
      <c r="Q53" s="1248"/>
      <c r="R53" s="1248"/>
      <c r="S53" s="1248"/>
      <c r="T53" s="1248"/>
      <c r="U53" s="1248"/>
      <c r="V53" s="1248"/>
      <c r="W53" s="1248"/>
      <c r="X53" s="1248"/>
      <c r="Y53" s="1248"/>
      <c r="Z53" s="1248"/>
      <c r="AA53" s="1248"/>
      <c r="AB53" s="1249" t="s">
        <v>1227</v>
      </c>
      <c r="AC53" s="1250" t="s">
        <v>2584</v>
      </c>
    </row>
    <row r="54" spans="1:29" ht="175" x14ac:dyDescent="0.25">
      <c r="A54" s="399" t="s">
        <v>1506</v>
      </c>
      <c r="B54" s="21" t="s">
        <v>545</v>
      </c>
      <c r="C54" s="21" t="s">
        <v>567</v>
      </c>
      <c r="D54" s="24" t="s">
        <v>2552</v>
      </c>
      <c r="E54" s="358" t="s">
        <v>3109</v>
      </c>
      <c r="F54" s="107" t="s">
        <v>81</v>
      </c>
      <c r="G54" s="138" t="s">
        <v>564</v>
      </c>
      <c r="H54" s="33"/>
      <c r="I54" s="33"/>
      <c r="J54" s="33"/>
      <c r="K54" s="33"/>
      <c r="L54" s="33"/>
      <c r="M54" s="33"/>
      <c r="N54" s="33"/>
      <c r="O54" s="33"/>
      <c r="P54" s="33"/>
      <c r="Q54" s="33"/>
      <c r="R54" s="33"/>
      <c r="S54" s="33"/>
      <c r="T54" s="33"/>
      <c r="U54" s="33"/>
      <c r="V54" s="33"/>
      <c r="W54" s="33"/>
      <c r="X54" s="33"/>
      <c r="Y54" s="33" t="s">
        <v>9</v>
      </c>
      <c r="Z54" s="33"/>
      <c r="AA54" s="23"/>
      <c r="AB54" s="75" t="s">
        <v>1228</v>
      </c>
      <c r="AC54" s="103" t="s">
        <v>3111</v>
      </c>
    </row>
    <row r="55" spans="1:29" ht="16.5" customHeight="1" x14ac:dyDescent="0.25">
      <c r="A55" s="436" t="s">
        <v>1506</v>
      </c>
      <c r="B55" s="340" t="s">
        <v>545</v>
      </c>
      <c r="C55" s="340" t="s">
        <v>1852</v>
      </c>
      <c r="D55" s="303" t="s">
        <v>2552</v>
      </c>
      <c r="E55" s="359" t="s">
        <v>3110</v>
      </c>
      <c r="F55" s="107" t="s">
        <v>81</v>
      </c>
      <c r="G55" s="13" t="s">
        <v>548</v>
      </c>
      <c r="H55" s="306"/>
      <c r="I55" s="306"/>
      <c r="J55" s="306"/>
      <c r="K55" s="306"/>
      <c r="L55" s="306"/>
      <c r="M55" s="306"/>
      <c r="N55" s="306"/>
      <c r="O55" s="306"/>
      <c r="P55" s="306"/>
      <c r="Q55" s="306"/>
      <c r="R55" s="306"/>
      <c r="S55" s="306"/>
      <c r="T55" s="306"/>
      <c r="U55" s="306"/>
      <c r="V55" s="306"/>
      <c r="W55" s="306"/>
      <c r="X55" s="306"/>
      <c r="Y55" s="306" t="s">
        <v>9</v>
      </c>
      <c r="Z55" s="306"/>
      <c r="AA55" s="310"/>
      <c r="AB55" s="310" t="s">
        <v>1228</v>
      </c>
      <c r="AC55" s="522" t="s">
        <v>2926</v>
      </c>
    </row>
    <row r="56" spans="1:29" ht="144" customHeight="1" x14ac:dyDescent="0.25">
      <c r="A56" s="399" t="s">
        <v>1509</v>
      </c>
      <c r="B56" s="21" t="s">
        <v>545</v>
      </c>
      <c r="C56" s="282" t="s">
        <v>573</v>
      </c>
      <c r="D56" s="21" t="s">
        <v>574</v>
      </c>
      <c r="E56" s="115" t="s">
        <v>3112</v>
      </c>
      <c r="F56" s="107" t="s">
        <v>81</v>
      </c>
      <c r="G56" s="138" t="s">
        <v>548</v>
      </c>
      <c r="H56" s="33"/>
      <c r="I56" s="33" t="s">
        <v>9</v>
      </c>
      <c r="J56" s="33" t="s">
        <v>575</v>
      </c>
      <c r="K56" s="33"/>
      <c r="L56" s="33"/>
      <c r="M56" s="33"/>
      <c r="N56" s="33"/>
      <c r="O56" s="33"/>
      <c r="P56" s="33"/>
      <c r="Q56" s="33"/>
      <c r="R56" s="33"/>
      <c r="S56" s="33"/>
      <c r="T56" s="33"/>
      <c r="U56" s="33"/>
      <c r="V56" s="33"/>
      <c r="W56" s="33"/>
      <c r="X56" s="33"/>
      <c r="Y56" s="33"/>
      <c r="Z56" s="33"/>
      <c r="AA56" s="33"/>
      <c r="AB56" s="23" t="s">
        <v>1228</v>
      </c>
      <c r="AC56" s="192" t="s">
        <v>3114</v>
      </c>
    </row>
    <row r="57" spans="1:29" ht="31.5" customHeight="1" x14ac:dyDescent="0.25">
      <c r="A57" s="413" t="s">
        <v>1509</v>
      </c>
      <c r="B57" s="300" t="s">
        <v>545</v>
      </c>
      <c r="C57" s="301" t="s">
        <v>573</v>
      </c>
      <c r="D57" s="300" t="s">
        <v>574</v>
      </c>
      <c r="E57" s="321" t="s">
        <v>3113</v>
      </c>
      <c r="F57" s="107" t="s">
        <v>81</v>
      </c>
      <c r="G57" s="11" t="s">
        <v>2206</v>
      </c>
      <c r="H57" s="312"/>
      <c r="I57" s="306" t="s">
        <v>9</v>
      </c>
      <c r="J57" s="306" t="s">
        <v>575</v>
      </c>
      <c r="K57" s="306"/>
      <c r="L57" s="306"/>
      <c r="M57" s="306"/>
      <c r="N57" s="306"/>
      <c r="O57" s="306"/>
      <c r="P57" s="306"/>
      <c r="Q57" s="306"/>
      <c r="R57" s="306"/>
      <c r="S57" s="306"/>
      <c r="T57" s="306"/>
      <c r="U57" s="306"/>
      <c r="V57" s="306"/>
      <c r="W57" s="306"/>
      <c r="X57" s="306"/>
      <c r="Y57" s="306"/>
      <c r="Z57" s="306"/>
      <c r="AA57" s="306"/>
      <c r="AB57" s="310" t="s">
        <v>1228</v>
      </c>
      <c r="AC57" s="395" t="s">
        <v>2927</v>
      </c>
    </row>
    <row r="58" spans="1:29" ht="150" x14ac:dyDescent="0.25">
      <c r="A58" s="399" t="s">
        <v>1510</v>
      </c>
      <c r="B58" s="21" t="s">
        <v>545</v>
      </c>
      <c r="C58" s="282" t="s">
        <v>576</v>
      </c>
      <c r="D58" s="21" t="s">
        <v>574</v>
      </c>
      <c r="E58" s="115" t="s">
        <v>3112</v>
      </c>
      <c r="F58" s="107" t="s">
        <v>81</v>
      </c>
      <c r="G58" s="138" t="s">
        <v>548</v>
      </c>
      <c r="H58" s="33"/>
      <c r="I58" s="33" t="s">
        <v>9</v>
      </c>
      <c r="J58" s="33" t="s">
        <v>575</v>
      </c>
      <c r="K58" s="33"/>
      <c r="L58" s="33"/>
      <c r="M58" s="33"/>
      <c r="N58" s="33"/>
      <c r="O58" s="33"/>
      <c r="P58" s="33"/>
      <c r="Q58" s="33"/>
      <c r="R58" s="33"/>
      <c r="S58" s="33"/>
      <c r="T58" s="33"/>
      <c r="U58" s="33"/>
      <c r="V58" s="33"/>
      <c r="W58" s="33"/>
      <c r="X58" s="33"/>
      <c r="Y58" s="33"/>
      <c r="Z58" s="33"/>
      <c r="AA58" s="33"/>
      <c r="AB58" s="33" t="s">
        <v>1228</v>
      </c>
      <c r="AC58" s="192" t="s">
        <v>3114</v>
      </c>
    </row>
    <row r="59" spans="1:29" ht="26.5" customHeight="1" x14ac:dyDescent="0.25">
      <c r="A59" s="414" t="s">
        <v>1510</v>
      </c>
      <c r="B59" s="304" t="s">
        <v>545</v>
      </c>
      <c r="C59" s="1884" t="s">
        <v>576</v>
      </c>
      <c r="D59" s="304" t="s">
        <v>574</v>
      </c>
      <c r="E59" s="321" t="s">
        <v>3113</v>
      </c>
      <c r="F59" s="107" t="s">
        <v>81</v>
      </c>
      <c r="G59" s="11" t="s">
        <v>2206</v>
      </c>
      <c r="H59" s="306"/>
      <c r="I59" s="306" t="s">
        <v>9</v>
      </c>
      <c r="J59" s="306" t="s">
        <v>575</v>
      </c>
      <c r="K59" s="306"/>
      <c r="L59" s="306"/>
      <c r="M59" s="306"/>
      <c r="N59" s="306"/>
      <c r="O59" s="306"/>
      <c r="P59" s="306"/>
      <c r="Q59" s="306"/>
      <c r="R59" s="306"/>
      <c r="S59" s="306"/>
      <c r="T59" s="306"/>
      <c r="U59" s="306"/>
      <c r="V59" s="306"/>
      <c r="W59" s="306"/>
      <c r="X59" s="306"/>
      <c r="Y59" s="306"/>
      <c r="Z59" s="306"/>
      <c r="AA59" s="306"/>
      <c r="AB59" s="306" t="s">
        <v>1228</v>
      </c>
      <c r="AC59" s="395" t="s">
        <v>2927</v>
      </c>
    </row>
    <row r="60" spans="1:29" ht="175" x14ac:dyDescent="0.25">
      <c r="A60" s="2208" t="s">
        <v>1518</v>
      </c>
      <c r="B60" s="123" t="s">
        <v>582</v>
      </c>
      <c r="C60" s="123" t="s">
        <v>588</v>
      </c>
      <c r="D60" s="13" t="s">
        <v>1202</v>
      </c>
      <c r="E60" s="144" t="s">
        <v>3595</v>
      </c>
      <c r="F60" s="107" t="s">
        <v>81</v>
      </c>
      <c r="G60" s="138" t="s">
        <v>548</v>
      </c>
      <c r="H60" s="12"/>
      <c r="I60" s="12"/>
      <c r="J60" s="12"/>
      <c r="K60" s="12"/>
      <c r="L60" s="12" t="s">
        <v>9</v>
      </c>
      <c r="M60" s="12" t="s">
        <v>9</v>
      </c>
      <c r="N60" s="12" t="s">
        <v>9</v>
      </c>
      <c r="O60" s="12"/>
      <c r="P60" s="12"/>
      <c r="Q60" s="12" t="s">
        <v>9</v>
      </c>
      <c r="R60" s="12"/>
      <c r="S60" s="12"/>
      <c r="T60" s="12"/>
      <c r="U60" s="12"/>
      <c r="V60" s="12"/>
      <c r="W60" s="12"/>
      <c r="X60" s="12"/>
      <c r="Y60" s="12"/>
      <c r="Z60" s="12"/>
      <c r="AA60" s="12"/>
      <c r="AB60" s="28" t="s">
        <v>1228</v>
      </c>
      <c r="AC60" s="1755" t="s">
        <v>2924</v>
      </c>
    </row>
    <row r="61" spans="1:29" ht="118" customHeight="1" x14ac:dyDescent="0.25">
      <c r="A61" s="2208" t="s">
        <v>1519</v>
      </c>
      <c r="B61" s="123" t="s">
        <v>582</v>
      </c>
      <c r="C61" s="123" t="s">
        <v>589</v>
      </c>
      <c r="D61" s="160" t="s">
        <v>1203</v>
      </c>
      <c r="E61" s="78" t="s">
        <v>3596</v>
      </c>
      <c r="F61" s="107" t="s">
        <v>81</v>
      </c>
      <c r="G61" s="138" t="s">
        <v>548</v>
      </c>
      <c r="H61" s="12"/>
      <c r="I61" s="12"/>
      <c r="J61" s="12"/>
      <c r="K61" s="12"/>
      <c r="L61" s="12" t="s">
        <v>9</v>
      </c>
      <c r="M61" s="12" t="s">
        <v>9</v>
      </c>
      <c r="N61" s="12" t="s">
        <v>9</v>
      </c>
      <c r="O61" s="12"/>
      <c r="P61" s="12"/>
      <c r="Q61" s="12" t="s">
        <v>9</v>
      </c>
      <c r="R61" s="12"/>
      <c r="S61" s="12"/>
      <c r="T61" s="12"/>
      <c r="U61" s="12"/>
      <c r="V61" s="12"/>
      <c r="W61" s="12"/>
      <c r="X61" s="12"/>
      <c r="Y61" s="12"/>
      <c r="Z61" s="12"/>
      <c r="AA61" s="12"/>
      <c r="AB61" s="28" t="s">
        <v>1228</v>
      </c>
      <c r="AC61" s="109" t="s">
        <v>2925</v>
      </c>
    </row>
    <row r="62" spans="1:29" ht="105.75" customHeight="1" x14ac:dyDescent="0.25">
      <c r="D62" s="257"/>
      <c r="AC62" s="370" t="s">
        <v>3355</v>
      </c>
    </row>
    <row r="63" spans="1:29" ht="18" x14ac:dyDescent="0.25">
      <c r="D63" s="257"/>
    </row>
    <row r="64" spans="1:29" ht="18" x14ac:dyDescent="0.25">
      <c r="D64" s="257"/>
    </row>
    <row r="65" spans="4:7" ht="18" x14ac:dyDescent="0.25">
      <c r="D65" s="257"/>
    </row>
    <row r="66" spans="4:7" ht="18" x14ac:dyDescent="0.25">
      <c r="D66" s="257"/>
    </row>
    <row r="67" spans="4:7" ht="18" x14ac:dyDescent="0.25">
      <c r="D67" s="257"/>
    </row>
    <row r="68" spans="4:7" ht="18" x14ac:dyDescent="0.25">
      <c r="D68" s="257"/>
      <c r="G68" s="32"/>
    </row>
    <row r="69" spans="4:7" ht="18" x14ac:dyDescent="0.25">
      <c r="D69" s="257"/>
    </row>
    <row r="70" spans="4:7" ht="18" x14ac:dyDescent="0.25">
      <c r="D70" s="257"/>
    </row>
    <row r="71" spans="4:7" ht="18" x14ac:dyDescent="0.25">
      <c r="D71" s="257"/>
    </row>
    <row r="72" spans="4:7" ht="18" x14ac:dyDescent="0.25">
      <c r="D72" s="257"/>
    </row>
  </sheetData>
  <autoFilter ref="A3:AC47" xr:uid="{7B4122A7-0312-4410-AC22-86E9DFBC0D1E}"/>
  <mergeCells count="2">
    <mergeCell ref="H2:AA2"/>
    <mergeCell ref="AC45:AC46"/>
  </mergeCells>
  <phoneticPr fontId="54" type="noConversion"/>
  <pageMargins left="0.25" right="0.25" top="0.3" bottom="0.3" header="0.3" footer="0.3"/>
  <pageSetup paperSize="9" scale="5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5B7B8C35511E44B9470468D771D464" ma:contentTypeVersion="13" ma:contentTypeDescription="Create a new document." ma:contentTypeScope="" ma:versionID="2b05986647dc34f5b539a66878825ec5">
  <xsd:schema xmlns:xsd="http://www.w3.org/2001/XMLSchema" xmlns:xs="http://www.w3.org/2001/XMLSchema" xmlns:p="http://schemas.microsoft.com/office/2006/metadata/properties" xmlns:ns3="b09f89a3-b0d6-4ddb-a5a3-dca19365fc74" xmlns:ns4="1388daf0-616b-448a-8847-390cfdcfaebc" targetNamespace="http://schemas.microsoft.com/office/2006/metadata/properties" ma:root="true" ma:fieldsID="2a7f4e90ceba0873cc84fb878e27277e" ns3:_="" ns4:_="">
    <xsd:import namespace="b09f89a3-b0d6-4ddb-a5a3-dca19365fc74"/>
    <xsd:import namespace="1388daf0-616b-448a-8847-390cfdcfaeb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9f89a3-b0d6-4ddb-a5a3-dca19365fc7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8daf0-616b-448a-8847-390cfdcfa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DE786D-E6F4-4785-85CC-AA40A57D7A1D}">
  <ds:schemaRefs>
    <ds:schemaRef ds:uri="http://schemas.microsoft.com/sharepoint/v3/contenttype/forms"/>
  </ds:schemaRefs>
</ds:datastoreItem>
</file>

<file path=customXml/itemProps2.xml><?xml version="1.0" encoding="utf-8"?>
<ds:datastoreItem xmlns:ds="http://schemas.openxmlformats.org/officeDocument/2006/customXml" ds:itemID="{64096DB9-E128-42F1-BAF4-652CDE09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9f89a3-b0d6-4ddb-a5a3-dca19365fc74"/>
    <ds:schemaRef ds:uri="1388daf0-616b-448a-8847-390cfdcfa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1725B-C3A8-45E3-BE33-9EA067F5A894}">
  <ds:schemaRefs>
    <ds:schemaRef ds:uri="http://schemas.microsoft.com/office/2006/metadata/properties"/>
    <ds:schemaRef ds:uri="1388daf0-616b-448a-8847-390cfdcfaebc"/>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b09f89a3-b0d6-4ddb-a5a3-dca19365fc7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Jomas_struktūrv</vt:lpstr>
      <vt:lpstr>KOPĒJAIS</vt:lpstr>
      <vt:lpstr>STATISTIKA</vt:lpstr>
      <vt:lpstr>AND</vt:lpstr>
      <vt:lpstr>NPD</vt:lpstr>
      <vt:lpstr>UKD</vt:lpstr>
      <vt:lpstr>ID</vt:lpstr>
      <vt:lpstr>BPD</vt:lpstr>
      <vt:lpstr>MPD</vt:lpstr>
      <vt:lpstr>IEPD</vt:lpstr>
      <vt:lpstr>ETID</vt:lpstr>
      <vt:lpstr>EFIN</vt:lpstr>
      <vt:lpstr>EKVD</vt:lpstr>
      <vt:lpstr>ITD</vt:lpstr>
      <vt:lpstr>ESĀEAD</vt:lpstr>
      <vt:lpstr>JD</vt:lpstr>
      <vt:lpstr>SFVD</vt:lpstr>
      <vt:lpstr>ITDVD</vt:lpstr>
      <vt:lpstr>AN</vt:lpstr>
      <vt:lpstr>SAN</vt:lpstr>
      <vt:lpstr>PVN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Uzuliņa</dc:creator>
  <cp:lastModifiedBy>Zane Uzuliņa</cp:lastModifiedBy>
  <cp:lastPrinted>2020-07-31T14:08:50Z</cp:lastPrinted>
  <dcterms:created xsi:type="dcterms:W3CDTF">2019-11-01T13:11:14Z</dcterms:created>
  <dcterms:modified xsi:type="dcterms:W3CDTF">2021-03-09T10:47:14Z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0x010100985B7B8C35511E44B9470468D771D464</vt:lpwstr>
  </property>
</Properties>
</file>